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source</t>
        </is>
      </c>
      <c r="B1" s="1" t="inlineStr">
        <is>
          <t>target</t>
        </is>
      </c>
    </row>
    <row r="2">
      <c r="A2" t="inlineStr">
        <is>
          <t>Rules: + = X Z | X = Z + | + Z = X | X = Z + | Result: + blueberry = horse</t>
        </is>
      </c>
      <c r="B2" t="inlineStr">
        <is>
          <t>+ Z = X</t>
        </is>
      </c>
    </row>
    <row r="3">
      <c r="A3" t="inlineStr">
        <is>
          <t>Rules: Z = = = | Z Z = = = | = = Z = | = = = Z | Result: stork shark stork shark = = =</t>
        </is>
      </c>
      <c r="B3" t="inlineStr">
        <is>
          <t>Z Z = = =</t>
        </is>
      </c>
    </row>
    <row r="4">
      <c r="A4" t="inlineStr">
        <is>
          <t>Rules: * Z X * - | * X Z * - | - * Z X * | - X * Z * Z | Result: - blackberry eagle * blackberry kiwi * blackberry kiwi</t>
        </is>
      </c>
      <c r="B4" t="inlineStr">
        <is>
          <t>- X * Z * Z</t>
        </is>
      </c>
    </row>
    <row r="5">
      <c r="A5" t="inlineStr">
        <is>
          <t>Rules: Z * + X | X * + Z | + X Z * | + X * Z | Result: + horse pear * whale</t>
        </is>
      </c>
      <c r="B5" t="inlineStr">
        <is>
          <t>+ X * Z</t>
        </is>
      </c>
    </row>
    <row r="6">
      <c r="A6" t="inlineStr">
        <is>
          <t>Rules: Y X * Z + | + Z X Y * | Z Y + * X | * Z + X Y | Result: * seal + zebra peach</t>
        </is>
      </c>
      <c r="B6" t="inlineStr">
        <is>
          <t>* Z + X Y</t>
        </is>
      </c>
    </row>
    <row r="7">
      <c r="A7" t="inlineStr">
        <is>
          <t>Rules: - - Z = | - = - Z | - = Z Z - | = - - Z | Result: - = rat rat rat rat -</t>
        </is>
      </c>
      <c r="B7" t="inlineStr">
        <is>
          <t>- = Z Z -</t>
        </is>
      </c>
    </row>
    <row r="8">
      <c r="A8" t="inlineStr">
        <is>
          <t>Rules: + Y * Z X | * Z Y + X | Z X * + Y | Y Z X + * | Result: * strawberry rat grape + seal strawberry</t>
        </is>
      </c>
      <c r="B8" t="inlineStr">
        <is>
          <t>* Z Y + X</t>
        </is>
      </c>
    </row>
    <row r="9">
      <c r="A9" t="inlineStr">
        <is>
          <t>Rules: Y = * * | Y * * = | * = Y * | Y Y * = * | Result: lion lion * = *</t>
        </is>
      </c>
      <c r="B9" t="inlineStr">
        <is>
          <t>Y Y * = *</t>
        </is>
      </c>
    </row>
    <row r="10">
      <c r="A10" t="inlineStr">
        <is>
          <t>Rules: * * Z - X | * Z * - X | X Z * - * Z | X - Z * * | Result: zebra buffalo kiwi * - * buffalo kiwi</t>
        </is>
      </c>
      <c r="B10" t="inlineStr">
        <is>
          <t>X Z * - * Z</t>
        </is>
      </c>
    </row>
    <row r="11">
      <c r="A11" t="inlineStr">
        <is>
          <t>Rules: * X Z * | Z * X * | Z X * * | * X Z * | Result: strawberry horse blackberry zebra * *</t>
        </is>
      </c>
      <c r="B11" t="inlineStr">
        <is>
          <t>Z X * *</t>
        </is>
      </c>
    </row>
    <row r="12">
      <c r="A12" t="inlineStr">
        <is>
          <t>Rules: + Y Z = X | = X Y + Z | X + Z Y = | X = Y Z + | Result: strawberry whale + zebra stork =</t>
        </is>
      </c>
      <c r="B12" t="inlineStr">
        <is>
          <t>X + Z Y =</t>
        </is>
      </c>
    </row>
    <row r="13">
      <c r="A13" t="inlineStr">
        <is>
          <t>Rules: + = Z + | + Z Z + = | + = + Z | + + Z = | Result: + blueberry lion blueberry lion + =</t>
        </is>
      </c>
      <c r="B13" t="inlineStr">
        <is>
          <t>+ Z Z + =</t>
        </is>
      </c>
    </row>
    <row r="14">
      <c r="A14" t="inlineStr">
        <is>
          <t>Rules: - + X Z - | Z - + Z X - | X + - Z - | + Z - - X | Result: cobra - + cobra watermelon blackberry -</t>
        </is>
      </c>
      <c r="B14" t="inlineStr">
        <is>
          <t>Z - + Z X -</t>
        </is>
      </c>
    </row>
    <row r="15">
      <c r="A15" t="inlineStr">
        <is>
          <t>Rules: X X = = - | X - = = | - = X = | - = = X | Result: cobra cobra cobra cobra = = -</t>
        </is>
      </c>
      <c r="B15" t="inlineStr">
        <is>
          <t>X X = = -</t>
        </is>
      </c>
    </row>
    <row r="16">
      <c r="A16" t="inlineStr">
        <is>
          <t>Rules: Y = + Z + | Z + Y + = | Z + = Y + | Y + = + Z | Result: strawberry watermelon + lion apple + =</t>
        </is>
      </c>
      <c r="B16" t="inlineStr">
        <is>
          <t>Z + Y + =</t>
        </is>
      </c>
    </row>
    <row r="17">
      <c r="A17" t="inlineStr">
        <is>
          <t>Rules: + + - X Z Z | - X + + Z | Z X + + - | X Z + + - | Result: + + - blackberry banana whale whale</t>
        </is>
      </c>
      <c r="B17" t="inlineStr">
        <is>
          <t>+ + - X Z Z</t>
        </is>
      </c>
    </row>
    <row r="18">
      <c r="A18" t="inlineStr">
        <is>
          <t>Rules: X = - - Z | X - = - Z | Z - = - X | X X Z = - - | Result: blueberry buffalo blueberry buffalo zebra shark = - -</t>
        </is>
      </c>
      <c r="B18" t="inlineStr">
        <is>
          <t>X X Z = - -</t>
        </is>
      </c>
    </row>
    <row r="19">
      <c r="A19" t="inlineStr">
        <is>
          <t>Rules: Y + Z = | = Z + Y | Y = + Z | + Z = Y | Result: shark = + stork zebra</t>
        </is>
      </c>
      <c r="B19" t="inlineStr">
        <is>
          <t>Y = + Z</t>
        </is>
      </c>
    </row>
    <row r="20">
      <c r="A20" t="inlineStr">
        <is>
          <t>Rules: - * - X Y | - Y * X - | * - X Y - | Y - * Y - X | Result: penguin - * penguin - horse</t>
        </is>
      </c>
      <c r="B20" t="inlineStr">
        <is>
          <t>Y - * Y - X</t>
        </is>
      </c>
    </row>
    <row r="21">
      <c r="A21" t="inlineStr">
        <is>
          <t>Rules: Z * X + | Z + X * | * X Z + | + * X X Z | Result: + * strawberry strawberry blackberry apple</t>
        </is>
      </c>
      <c r="B21" t="inlineStr">
        <is>
          <t>+ * X X Z</t>
        </is>
      </c>
    </row>
    <row r="22">
      <c r="A22" t="inlineStr">
        <is>
          <t>Rules: X X = + | = + X | X + = | X = + | Result: blueberry banana blueberry banana = +</t>
        </is>
      </c>
      <c r="B22" t="inlineStr">
        <is>
          <t>X X = +</t>
        </is>
      </c>
    </row>
    <row r="23">
      <c r="A23" t="inlineStr">
        <is>
          <t>Rules: * - X Z | - X Z * | Z * - X | X - Z * | Result: - rat grape lion *</t>
        </is>
      </c>
      <c r="B23" t="inlineStr">
        <is>
          <t>- X Z *</t>
        </is>
      </c>
    </row>
    <row r="24">
      <c r="A24" t="inlineStr">
        <is>
          <t>Rules: X + * Y * | * Y X + * X | Y + X * * | * Y * X + | Result: * rat pear + * pear</t>
        </is>
      </c>
      <c r="B24" t="inlineStr">
        <is>
          <t>* Y X + * X</t>
        </is>
      </c>
    </row>
    <row r="25">
      <c r="A25" t="inlineStr">
        <is>
          <t>Rules: X Y = * | * Y = X | = Y X * | * = Y X | Result: * lion = lion</t>
        </is>
      </c>
      <c r="B25" t="inlineStr">
        <is>
          <t>* Y = X</t>
        </is>
      </c>
    </row>
    <row r="26">
      <c r="A26" t="inlineStr">
        <is>
          <t>Rules: X * + Y | X * + Y | * Y X + | + * Y X | Result: + * horse banana</t>
        </is>
      </c>
      <c r="B26" t="inlineStr">
        <is>
          <t>+ * Y X</t>
        </is>
      </c>
    </row>
    <row r="27">
      <c r="A27" t="inlineStr">
        <is>
          <t>Rules: Z Y Z + + | + Z Y + | Z + Y + | Y + + Z | Result: lion apple peach lion + +</t>
        </is>
      </c>
      <c r="B27" t="inlineStr">
        <is>
          <t>Z Y Z + +</t>
        </is>
      </c>
    </row>
    <row r="28">
      <c r="A28" t="inlineStr">
        <is>
          <t>Rules: Z - X * | - * Z X | * Z - X | * Z X - | Result: - * zebra grape</t>
        </is>
      </c>
      <c r="B28" t="inlineStr">
        <is>
          <t>- * Z X</t>
        </is>
      </c>
    </row>
    <row r="29">
      <c r="A29" t="inlineStr">
        <is>
          <t>Rules: * X - + | X - + * | - * X X + | + * - X | Result: - * pear pear +</t>
        </is>
      </c>
      <c r="B29" t="inlineStr">
        <is>
          <t>- * X X +</t>
        </is>
      </c>
    </row>
    <row r="30">
      <c r="A30" t="inlineStr">
        <is>
          <t>Rules: Y + = Z - | Y - Z = + | = Z + Z Y - | + Y - = Z | Result: = watermelon + watermelon watermelon -</t>
        </is>
      </c>
      <c r="B30">
        <f> Z + Z Y -</f>
        <v/>
      </c>
    </row>
    <row r="31">
      <c r="A31" t="inlineStr">
        <is>
          <t>Rules: Y X = - * | = X * Y - | = - X Y * | - = * X X Y | Result: - = * eagle grape eagle grape grape strawberry</t>
        </is>
      </c>
      <c r="B31" t="inlineStr">
        <is>
          <t>- = * X X Y</t>
        </is>
      </c>
    </row>
    <row r="32">
      <c r="A32" t="inlineStr">
        <is>
          <t>Rules: * Y * X + | * + * Y X | + * * Y X | + * Y X * | Result: * shark * blueberry lion +</t>
        </is>
      </c>
      <c r="B32" t="inlineStr">
        <is>
          <t>* Y * X +</t>
        </is>
      </c>
    </row>
    <row r="33">
      <c r="A33" t="inlineStr">
        <is>
          <t>Rules: = Y X + + | X X + + = Y | X Y = + + | = X + + Y | Result: blackberry blackberry + + = peach cobra</t>
        </is>
      </c>
      <c r="B33" t="inlineStr">
        <is>
          <t>X X + + = Y</t>
        </is>
      </c>
    </row>
    <row r="34">
      <c r="A34" t="inlineStr">
        <is>
          <t>Rules: Y + * Z | Y Z * + | Y * + Z | + Z Y * | Result: grape apple + * penguin eagle</t>
        </is>
      </c>
      <c r="B34" t="inlineStr">
        <is>
          <t>Y + * Z</t>
        </is>
      </c>
    </row>
    <row r="35">
      <c r="A35" t="inlineStr">
        <is>
          <t>Rules: = Y - * | = * - Y | = * Y Y - | Y * = - | Result: = * zebra zebra -</t>
        </is>
      </c>
      <c r="B35">
        <f> * Y Y -</f>
        <v/>
      </c>
    </row>
    <row r="36">
      <c r="A36" t="inlineStr">
        <is>
          <t>Rules: + Z = | Z Z = + | + Z = | Z + = | Result: strawberry horse strawberry horse = +</t>
        </is>
      </c>
      <c r="B36" t="inlineStr">
        <is>
          <t>Z Z = +</t>
        </is>
      </c>
    </row>
    <row r="37">
      <c r="A37" t="inlineStr">
        <is>
          <t>Rules: + = Y Z | = + Y Z | Y Z = + | Y + = Z | Result: = + penguin pear zebra strawberry</t>
        </is>
      </c>
      <c r="B37">
        <f> + Y Z</f>
        <v/>
      </c>
    </row>
    <row r="38">
      <c r="A38" t="inlineStr">
        <is>
          <t>Rules: - Y * + Y | - + * Y | * Y + - | Y - * + | Result: - cobra strawberry * + cobra strawberry</t>
        </is>
      </c>
      <c r="B38" t="inlineStr">
        <is>
          <t>- Y * + Y</t>
        </is>
      </c>
    </row>
    <row r="39">
      <c r="A39" t="inlineStr">
        <is>
          <t>Rules: + * Y = | = Y * + | = * + Y Y | + = * Y | Result: = * + whale whale</t>
        </is>
      </c>
      <c r="B39">
        <f> * + Y Y</f>
        <v/>
      </c>
    </row>
    <row r="40">
      <c r="A40" t="inlineStr">
        <is>
          <t>Rules: = X - Y + | Y X + - = | X = Y - + | - + X Y X = | Result: - + watermelon grape watermelon =</t>
        </is>
      </c>
      <c r="B40" t="inlineStr">
        <is>
          <t>- + X Y X =</t>
        </is>
      </c>
    </row>
    <row r="41">
      <c r="A41" t="inlineStr">
        <is>
          <t>Rules: * X = Y | * = Y X | X Y = * | = X Y * | Result: * = zebra shark</t>
        </is>
      </c>
      <c r="B41" t="inlineStr">
        <is>
          <t>* = Y X</t>
        </is>
      </c>
    </row>
    <row r="42">
      <c r="A42" t="inlineStr">
        <is>
          <t>Rules: = X X + - Z | - = + X Z | - Z X = + | - X Z + = | Result: = shark shark + - horse eagle</t>
        </is>
      </c>
      <c r="B42">
        <f> X X + - Z</f>
        <v/>
      </c>
    </row>
    <row r="43">
      <c r="A43" t="inlineStr">
        <is>
          <t>Rules: * Z - Y | * - Y Z | * Y - Z | Y Z * - | Result: * - blackberry zebra</t>
        </is>
      </c>
      <c r="B43" t="inlineStr">
        <is>
          <t>* - Y Z</t>
        </is>
      </c>
    </row>
    <row r="44">
      <c r="A44" t="inlineStr">
        <is>
          <t>Rules: + + = X X | = X + + | + X = + | = + + X | Result: + + = horse lion horse lion</t>
        </is>
      </c>
      <c r="B44" t="inlineStr">
        <is>
          <t>+ + = X X</t>
        </is>
      </c>
    </row>
    <row r="45">
      <c r="A45" t="inlineStr">
        <is>
          <t>Rules: Y + X * | Y X + * | Y * + X X | + Y * X | Result: grape * + blueberry grape blueberry grape</t>
        </is>
      </c>
      <c r="B45" t="inlineStr">
        <is>
          <t>Y * + X X</t>
        </is>
      </c>
    </row>
    <row r="46">
      <c r="A46" t="inlineStr">
        <is>
          <t>Rules: + Y + Z | Z + Y Y + | + Z Y + | Z + + Y | Result: watermelon + peach peach +</t>
        </is>
      </c>
      <c r="B46" t="inlineStr">
        <is>
          <t>Z + Y Y +</t>
        </is>
      </c>
    </row>
    <row r="47">
      <c r="A47" t="inlineStr">
        <is>
          <t>Rules: * + Y * | + Y Y * * | * * Y + | + Y * * | Result: + whale whale * *</t>
        </is>
      </c>
      <c r="B47" t="inlineStr">
        <is>
          <t>+ Y Y * *</t>
        </is>
      </c>
    </row>
    <row r="48">
      <c r="A48" t="inlineStr">
        <is>
          <t>Rules: = Z = Y | Z = Y = | = Z = Y | Y = = Z | Result: = blackberry = penguin strawberry</t>
        </is>
      </c>
      <c r="B48">
        <f> Z = Y</f>
        <v/>
      </c>
    </row>
    <row r="49">
      <c r="A49" t="inlineStr">
        <is>
          <t>Rules: + Y * | Y Y * + | * + Y | Y + * | Result: cobra cobra * +</t>
        </is>
      </c>
      <c r="B49" t="inlineStr">
        <is>
          <t>Y Y * +</t>
        </is>
      </c>
    </row>
    <row r="50">
      <c r="A50" t="inlineStr">
        <is>
          <t>Rules: + - Y = | Y + - Y = | - = Y + | - + Y = | Result: grape kiwi + - grape kiwi =</t>
        </is>
      </c>
      <c r="B50" t="inlineStr">
        <is>
          <t>Y + - Y =</t>
        </is>
      </c>
    </row>
    <row r="51">
      <c r="A51" t="inlineStr">
        <is>
          <t>Rules: * X - Y | Y - Y X * | Y * X - | - X * Y | Result: seal lion - seal lion blueberry eagle *</t>
        </is>
      </c>
      <c r="B51" t="inlineStr">
        <is>
          <t>Y - Y X *</t>
        </is>
      </c>
    </row>
    <row r="52">
      <c r="A52" t="inlineStr">
        <is>
          <t>Rules: + - X | X - + | X - + X X | - + X | Result: peach cobra - + peach cobra peach cobra</t>
        </is>
      </c>
      <c r="B52" t="inlineStr">
        <is>
          <t>X - + X X</t>
        </is>
      </c>
    </row>
    <row r="53">
      <c r="A53" t="inlineStr">
        <is>
          <t>Rules: * X Z = | Z X = * | Z * = Z X | * X = Z | Result: zebra penguin * = zebra penguin blackberry shark</t>
        </is>
      </c>
      <c r="B53" t="inlineStr">
        <is>
          <t>Z * = Z X</t>
        </is>
      </c>
    </row>
    <row r="54">
      <c r="A54" t="inlineStr">
        <is>
          <t>Rules: X + + | + + X | X + + | + X X + | Result: + stork stork +</t>
        </is>
      </c>
      <c r="B54" t="inlineStr">
        <is>
          <t>+ X X +</t>
        </is>
      </c>
    </row>
    <row r="55">
      <c r="A55" t="inlineStr">
        <is>
          <t>Rules: + Z X - | Z + - X Z | - + X Z | Z - + X | Result: blueberry grape + - banana pear blueberry grape</t>
        </is>
      </c>
      <c r="B55" t="inlineStr">
        <is>
          <t>Z + - X Z</t>
        </is>
      </c>
    </row>
    <row r="56">
      <c r="A56" t="inlineStr">
        <is>
          <t>Rules: - - + Z X | X + Z Z - - | - X - + Z | - Z X - + | Result: whale kiwi + kiwi kiwi - -</t>
        </is>
      </c>
      <c r="B56" t="inlineStr">
        <is>
          <t>X + Z Z - -</t>
        </is>
      </c>
    </row>
    <row r="57">
      <c r="A57" t="inlineStr">
        <is>
          <t>Rules: Y Z * = * | * * Z Y = | * Y * = Z | Z * Z = * Y | Result: banana * banana = * kiwi</t>
        </is>
      </c>
      <c r="B57" t="inlineStr">
        <is>
          <t>Z * Z = * Y</t>
        </is>
      </c>
    </row>
    <row r="58">
      <c r="A58" t="inlineStr">
        <is>
          <t>Rules: = Y + X | X = Y + | Y X = + | X = Y + | Result: zebra buffalo strawberry = +</t>
        </is>
      </c>
      <c r="B58" t="inlineStr">
        <is>
          <t>Y X = +</t>
        </is>
      </c>
    </row>
    <row r="59">
      <c r="A59" t="inlineStr">
        <is>
          <t>Rules: X Z + = | Z + X = | = + X Z | X Z + = | Result: shark lion + =</t>
        </is>
      </c>
      <c r="B59" t="inlineStr">
        <is>
          <t>X Z + =</t>
        </is>
      </c>
    </row>
    <row r="60">
      <c r="A60" t="inlineStr">
        <is>
          <t>Rules: - + Y | + Y - | - Y + | + - Y Y | Result: + - stork lion stork lion</t>
        </is>
      </c>
      <c r="B60" t="inlineStr">
        <is>
          <t>+ - Y Y</t>
        </is>
      </c>
    </row>
    <row r="61">
      <c r="A61" t="inlineStr">
        <is>
          <t>Rules: - - Z Y | Z Y - - | - Y - Z | Z - Y - | Result: - - apple watermelon stork</t>
        </is>
      </c>
      <c r="B61" t="inlineStr">
        <is>
          <t>- - Z Y</t>
        </is>
      </c>
    </row>
    <row r="62">
      <c r="A62" t="inlineStr">
        <is>
          <t>Rules: * + + X Z Y | Y + * + X Z | + X Y Z + * | Y + X + Z * | Result: kiwi lion + * + shark banana banana</t>
        </is>
      </c>
      <c r="B62" t="inlineStr">
        <is>
          <t>Y + * + X Z</t>
        </is>
      </c>
    </row>
    <row r="63">
      <c r="A63" t="inlineStr">
        <is>
          <t>Rules: X X = - | = X - | X - = | - X = | Result: buffalo shark buffalo shark = -</t>
        </is>
      </c>
      <c r="B63" t="inlineStr">
        <is>
          <t>X X = -</t>
        </is>
      </c>
    </row>
    <row r="64">
      <c r="A64" t="inlineStr">
        <is>
          <t>Rules: Y Z - + - | - - + Y Z | Z + Z Y - - | + Y Z - - | Result: grape + grape peach - -</t>
        </is>
      </c>
      <c r="B64" t="inlineStr">
        <is>
          <t>Z + Z Y - -</t>
        </is>
      </c>
    </row>
    <row r="65">
      <c r="A65" t="inlineStr">
        <is>
          <t>Rules: Z X - + - Y | - - Y + Z X | + X - Z Y - | Y - + Z X - | Result: + kiwi - rat peach watermelon -</t>
        </is>
      </c>
      <c r="B65" t="inlineStr">
        <is>
          <t>+ X - Z Y -</t>
        </is>
      </c>
    </row>
    <row r="66">
      <c r="A66" t="inlineStr">
        <is>
          <t>Rules: - * = X Z | - * Z X = | * X = Z - | Z * - X = | Result: * grape = rat blueberry -</t>
        </is>
      </c>
      <c r="B66" t="inlineStr">
        <is>
          <t>* X = Z -</t>
        </is>
      </c>
    </row>
    <row r="67">
      <c r="A67" t="inlineStr">
        <is>
          <t>Rules: Z = Z + - Y | + Z = - Y | + Y = Z - | = - + Z Y | Result: stork = stork + - kiwi strawberry</t>
        </is>
      </c>
      <c r="B67" t="inlineStr">
        <is>
          <t>Z = Z + - Y</t>
        </is>
      </c>
    </row>
    <row r="68">
      <c r="A68" t="inlineStr">
        <is>
          <t>Rules: + Z X - - | + - X - Z | - - + Z X X | - - + Z X | Result: - - + horse blackberry lion seal lion seal</t>
        </is>
      </c>
      <c r="B68" t="inlineStr">
        <is>
          <t>- - + Z X X</t>
        </is>
      </c>
    </row>
    <row r="69">
      <c r="A69" t="inlineStr">
        <is>
          <t>Rules: Y - = X | - X Y = | Y - X = | - = X Y | Result: kiwi watermelon - = buffalo peach</t>
        </is>
      </c>
      <c r="B69" t="inlineStr">
        <is>
          <t>Y - = X</t>
        </is>
      </c>
    </row>
    <row r="70">
      <c r="A70" t="inlineStr">
        <is>
          <t>Rules: Y * * | Y * * | Y * Y * Y | Y * * | Result: stork seal * stork seal * stork seal</t>
        </is>
      </c>
      <c r="B70" t="inlineStr">
        <is>
          <t>Y * Y * Y</t>
        </is>
      </c>
    </row>
    <row r="71">
      <c r="A71" t="inlineStr">
        <is>
          <t>Rules: = Y - Z | Y Z = - | Z - = Y | - Z = Y | Result: kiwi lion - = pear</t>
        </is>
      </c>
      <c r="B71" t="inlineStr">
        <is>
          <t>Z - = Y</t>
        </is>
      </c>
    </row>
    <row r="72">
      <c r="A72" t="inlineStr">
        <is>
          <t>Rules: - X * Y | * X Y - | * Y - X | * X - Y | Result: * kiwi grape - rat strawberry</t>
        </is>
      </c>
      <c r="B72" t="inlineStr">
        <is>
          <t>* Y - X</t>
        </is>
      </c>
    </row>
    <row r="73">
      <c r="A73" t="inlineStr">
        <is>
          <t>Rules: * + X Z Y + | + + * Z X Y | + Z * + X Y | Y Z + * + X | Result: + lion * + rat peach cobra shark</t>
        </is>
      </c>
      <c r="B73" t="inlineStr">
        <is>
          <t>+ Z * + X Y</t>
        </is>
      </c>
    </row>
    <row r="74">
      <c r="A74" t="inlineStr">
        <is>
          <t>Rules: Z - - Y + | - Z Y - + | Y Y - + Z - | Z Y - - + | Result: horse rat horse rat - + blackberry -</t>
        </is>
      </c>
      <c r="B74" t="inlineStr">
        <is>
          <t>Y Y - + Z -</t>
        </is>
      </c>
    </row>
    <row r="75">
      <c r="A75" t="inlineStr">
        <is>
          <t>Rules: + X - Z + | - + + X Z | + + Z X - | + Z + - X | Result: + + grape shark -</t>
        </is>
      </c>
      <c r="B75" t="inlineStr">
        <is>
          <t>+ + Z X -</t>
        </is>
      </c>
    </row>
    <row r="76">
      <c r="A76" t="inlineStr">
        <is>
          <t>Rules: = + - Y Z | Y + = - Z | - + Y = Z | Y + - = Z | Result: blueberry zebra + - = whale</t>
        </is>
      </c>
      <c r="B76" t="inlineStr">
        <is>
          <t>Y + - = Z</t>
        </is>
      </c>
    </row>
    <row r="77">
      <c r="A77" t="inlineStr">
        <is>
          <t>Rules: Z = + + X | + X Z + = | + Z X + = | Z + = X + | Result: + cobra kiwi shark seal + =</t>
        </is>
      </c>
      <c r="B77" t="inlineStr">
        <is>
          <t>+ Z X + =</t>
        </is>
      </c>
    </row>
    <row r="78">
      <c r="A78" t="inlineStr">
        <is>
          <t>Rules: Z + Y + * | + Y Z * + Y | Z + + * Y | + Y * Z + | Result: + blackberry buffalo blueberry * + blackberry buffalo</t>
        </is>
      </c>
      <c r="B78" t="inlineStr">
        <is>
          <t>+ Y Z * + Y</t>
        </is>
      </c>
    </row>
    <row r="79">
      <c r="A79" t="inlineStr">
        <is>
          <t>Rules: X + - Y | + X Y - Y | Y X - + | X Y + - | Result: + rat shark banana shark - banana shark</t>
        </is>
      </c>
      <c r="B79" t="inlineStr">
        <is>
          <t>+ X Y - Y</t>
        </is>
      </c>
    </row>
    <row r="80">
      <c r="A80" t="inlineStr">
        <is>
          <t>Rules: + * X = Z | + Z = X * | X = Z + * | Z X + = * | Result: pear cobra apple + = *</t>
        </is>
      </c>
      <c r="B80" t="inlineStr">
        <is>
          <t>Z X + = *</t>
        </is>
      </c>
    </row>
    <row r="81">
      <c r="A81" t="inlineStr">
        <is>
          <t>Rules: - Z * + Z Z | Z + - * | - Z + * | * - + Z | Result: - strawberry penguin * + strawberry penguin strawberry penguin</t>
        </is>
      </c>
      <c r="B81" t="inlineStr">
        <is>
          <t>- Z * + Z Z</t>
        </is>
      </c>
    </row>
    <row r="82">
      <c r="A82" t="inlineStr">
        <is>
          <t>Rules: - X Y = | = - Y X | - = Y X | = X Y - | Result: = - shark whale banana</t>
        </is>
      </c>
      <c r="B82">
        <f> - Y X</f>
        <v/>
      </c>
    </row>
    <row r="83">
      <c r="A83" t="inlineStr">
        <is>
          <t>Rules: + X Y - Z | Y + X Z - | X Z - Y + | Y X + Z - | Result: seal peach horse + cobra -</t>
        </is>
      </c>
      <c r="B83" t="inlineStr">
        <is>
          <t>Y X + Z -</t>
        </is>
      </c>
    </row>
    <row r="84">
      <c r="A84" t="inlineStr">
        <is>
          <t>Rules: X + Z = | = + X X Z | = + Z X | X = + Z | Result: = + apple grape apple grape cobra shark</t>
        </is>
      </c>
      <c r="B84">
        <f> + X X Z</f>
        <v/>
      </c>
    </row>
    <row r="85">
      <c r="A85" t="inlineStr">
        <is>
          <t>Rules: Y Z - = | Z - Y = | = Z - Y | = - Y Z | Result: watermelon - penguin shark =</t>
        </is>
      </c>
      <c r="B85" t="inlineStr">
        <is>
          <t>Z - Y =</t>
        </is>
      </c>
    </row>
    <row r="86">
      <c r="A86" t="inlineStr">
        <is>
          <t>Rules: = - Y X | = - Y X | X - Y = X | Y = - X | Result: blueberry - rat lion = blueberry</t>
        </is>
      </c>
      <c r="B86" t="inlineStr">
        <is>
          <t>X - Y = X</t>
        </is>
      </c>
    </row>
    <row r="87">
      <c r="A87" t="inlineStr">
        <is>
          <t>Rules: Z - Y * Y | Y * Z - | Y - * Z | Y * - Z | Result: rat watermelon - strawberry * strawberry</t>
        </is>
      </c>
      <c r="B87" t="inlineStr">
        <is>
          <t>Z - Y * Y</t>
        </is>
      </c>
    </row>
    <row r="88">
      <c r="A88" t="inlineStr">
        <is>
          <t>Rules: - * * Z X | * - X Z * | Z X * - * | X * - * Z | Result: cobra blackberry * - * penguin</t>
        </is>
      </c>
      <c r="B88" t="inlineStr">
        <is>
          <t>X * - * Z</t>
        </is>
      </c>
    </row>
    <row r="89">
      <c r="A89" t="inlineStr">
        <is>
          <t>Rules: Z X - = + | Z - + X = | X + X Z - = | + = Z - X | Result: pear pear + pear pear pear - =</t>
        </is>
      </c>
      <c r="B89" t="inlineStr">
        <is>
          <t>X + X Z - =</t>
        </is>
      </c>
    </row>
    <row r="90">
      <c r="A90" t="inlineStr">
        <is>
          <t>Rules: = X * Z | * = Z X | X = Z X * | X = * Z | Result: shark strawberry = stork shark strawberry *</t>
        </is>
      </c>
      <c r="B90" t="inlineStr">
        <is>
          <t>X = Z X *</t>
        </is>
      </c>
    </row>
    <row r="91">
      <c r="A91" t="inlineStr">
        <is>
          <t>Rules: Z * + Y = | Y = * + Z | Z Y = * + | = Z * + Y | Result: = kiwi * + apple blueberry</t>
        </is>
      </c>
      <c r="B91">
        <f> Z * + Y</f>
        <v/>
      </c>
    </row>
    <row r="92">
      <c r="A92" t="inlineStr">
        <is>
          <t>Rules: X - - + | + - X - | - - + X | - + X X - | Result: - + grape grape -</t>
        </is>
      </c>
      <c r="B92" t="inlineStr">
        <is>
          <t>- + X X -</t>
        </is>
      </c>
    </row>
    <row r="93">
      <c r="A93" t="inlineStr">
        <is>
          <t>Rules: Z = Y - * | Z = - Y * | Z * Y - = | - Y = * Z | Result: - apple = * shark</t>
        </is>
      </c>
      <c r="B93" t="inlineStr">
        <is>
          <t>- Y = * Z</t>
        </is>
      </c>
    </row>
    <row r="94">
      <c r="A94" t="inlineStr">
        <is>
          <t>Rules: * * Y * Z | * Z * Y * | Z Y * * * Z | * * Z * Y | Result: blackberry whale shark * * * blackberry whale</t>
        </is>
      </c>
      <c r="B94" t="inlineStr">
        <is>
          <t>Z Y * * * Z</t>
        </is>
      </c>
    </row>
    <row r="95">
      <c r="A95" t="inlineStr">
        <is>
          <t>Rules: * X - Y | - X * Y | - X Y * | - Y * X | Result: - rat whale * blackberry apple</t>
        </is>
      </c>
      <c r="B95" t="inlineStr">
        <is>
          <t>- X * Y</t>
        </is>
      </c>
    </row>
    <row r="96">
      <c r="A96" t="inlineStr">
        <is>
          <t>Rules: = + Y X - | X Y - + = | = + X Y Y - | X - = Y + | Result: = + stork buffalo grape buffalo grape -</t>
        </is>
      </c>
      <c r="B96">
        <f> + X Y Y -</f>
        <v/>
      </c>
    </row>
    <row r="97">
      <c r="A97" t="inlineStr">
        <is>
          <t>Rules: * - X X * Z | - Z X * * | * - X * Z | X * Z - * | Result: * - zebra zebra * stork blackberry</t>
        </is>
      </c>
      <c r="B97" t="inlineStr">
        <is>
          <t>* - X X * Z</t>
        </is>
      </c>
    </row>
    <row r="98">
      <c r="A98" t="inlineStr">
        <is>
          <t>Rules: Z * - Y | - Z * Y | - Y * Z | Z Y - * | Result: blackberry rat * - penguin blackberry</t>
        </is>
      </c>
      <c r="B98" t="inlineStr">
        <is>
          <t>Z * - Y</t>
        </is>
      </c>
    </row>
    <row r="99">
      <c r="A99" t="inlineStr">
        <is>
          <t>Rules: Y Z + Y - + | Y - + + Z | + Y - + Z | Z Y + + - | Result: apple strawberry buffalo + apple strawberry - +</t>
        </is>
      </c>
      <c r="B99" t="inlineStr">
        <is>
          <t>Y Z + Y - +</t>
        </is>
      </c>
    </row>
    <row r="100">
      <c r="A100" t="inlineStr">
        <is>
          <t>Rules: = X Y + * Y | Y X = + * | + Y * X = | Y X + = * | Result: = zebra strawberry grape + * strawberry grape</t>
        </is>
      </c>
      <c r="B100">
        <f> X Y + * Y</f>
        <v/>
      </c>
    </row>
    <row r="101">
      <c r="A101" t="inlineStr">
        <is>
          <t>Rules: + Y X * | Y * X + | * Y + Y X | X * Y + | Result: * apple + apple lion</t>
        </is>
      </c>
      <c r="B101" t="inlineStr">
        <is>
          <t>* Y + Y X</t>
        </is>
      </c>
    </row>
    <row r="102">
      <c r="A102" t="inlineStr">
        <is>
          <t>Rules: X - * Y * | - * * X Y | Y X * - * | * * - X Y Y | Result: * * - seal blackberry rat strawberry rat strawberry</t>
        </is>
      </c>
      <c r="B102" t="inlineStr">
        <is>
          <t>* * - X Y Y</t>
        </is>
      </c>
    </row>
    <row r="103">
      <c r="A103" t="inlineStr">
        <is>
          <t>Rules: + Y Z Y + | + + Z Y | + Z Y + | + Y + Z | Result: + lion watermelon lion +</t>
        </is>
      </c>
      <c r="B103" t="inlineStr">
        <is>
          <t>+ Y Z Y +</t>
        </is>
      </c>
    </row>
    <row r="104">
      <c r="A104" t="inlineStr">
        <is>
          <t>Rules: X + * * Y | * * Y + X | + X * * Y | Y + * * X | Result: zebra + * * blueberry penguin</t>
        </is>
      </c>
      <c r="B104" t="inlineStr">
        <is>
          <t>X + * * Y</t>
        </is>
      </c>
    </row>
    <row r="105">
      <c r="A105" t="inlineStr">
        <is>
          <t>Rules: X - + Y + | Y X - + + | + X + Y Y - | Y - + + X | Result: + banana pear + buffalo buffalo -</t>
        </is>
      </c>
      <c r="B105" t="inlineStr">
        <is>
          <t>+ X + Y Y -</t>
        </is>
      </c>
    </row>
    <row r="106">
      <c r="A106" t="inlineStr">
        <is>
          <t>Rules: Y = - X * Z | Z - X * Y = | * Y Z = X - | Y X Z = * - | Result: * stork rat zebra = grape cobra -</t>
        </is>
      </c>
      <c r="B106" t="inlineStr">
        <is>
          <t>* Y Z = X -</t>
        </is>
      </c>
    </row>
    <row r="107">
      <c r="A107" t="inlineStr">
        <is>
          <t>Rules: Y * - = | = - Y * | Y Y - = * Y | - Y * = | Result: whale whale - = * whale</t>
        </is>
      </c>
      <c r="B107" t="inlineStr">
        <is>
          <t>Y Y - = * Y</t>
        </is>
      </c>
    </row>
    <row r="108">
      <c r="A108" t="inlineStr">
        <is>
          <t>Rules: Y Z X = + | Z = X Y + | Y + X = Z | X Z + Y = | Result: stork = apple cobra lion shark +</t>
        </is>
      </c>
      <c r="B108" t="inlineStr">
        <is>
          <t>Z = X Y +</t>
        </is>
      </c>
    </row>
    <row r="109">
      <c r="A109" t="inlineStr">
        <is>
          <t>Rules: Y = X * X = | = Y X = * | = Y * = X | = = X * Y | Result: strawberry = zebra blueberry * zebra blueberry =</t>
        </is>
      </c>
      <c r="B109" t="inlineStr">
        <is>
          <t>Y = X * X =</t>
        </is>
      </c>
    </row>
    <row r="110">
      <c r="A110" t="inlineStr">
        <is>
          <t>Rules: Z = + = Z | = = + Z | + Z = = | + = Z = | Result: stork penguin = + = stork penguin</t>
        </is>
      </c>
      <c r="B110" t="inlineStr">
        <is>
          <t>Z = + = Z</t>
        </is>
      </c>
    </row>
    <row r="111">
      <c r="A111" t="inlineStr">
        <is>
          <t>Rules: X * - Z | - * X Z | X - Z * | Z * X - | Result: - * cobra peach lion</t>
        </is>
      </c>
      <c r="B111" t="inlineStr">
        <is>
          <t>- * X Z</t>
        </is>
      </c>
    </row>
    <row r="112">
      <c r="A112" t="inlineStr">
        <is>
          <t>Rules: - Y Z * X | * - Z Y X | * Y - X Z | Z - * X Y | Result: lion blueberry - * seal pear strawberry</t>
        </is>
      </c>
      <c r="B112" t="inlineStr">
        <is>
          <t>Z - * X Y</t>
        </is>
      </c>
    </row>
    <row r="113">
      <c r="A113" t="inlineStr">
        <is>
          <t>Rules: = * Y | Y * = | Y Y * = | Y = * | Result: grape grape * =</t>
        </is>
      </c>
      <c r="B113" t="inlineStr">
        <is>
          <t>Y Y * =</t>
        </is>
      </c>
    </row>
    <row r="114">
      <c r="A114" t="inlineStr">
        <is>
          <t>Rules: Z + X X + | Z + X + | Z + X + | + + X Z | Result: watermelon + zebra whale zebra whale +</t>
        </is>
      </c>
      <c r="B114" t="inlineStr">
        <is>
          <t>Z + X X +</t>
        </is>
      </c>
    </row>
    <row r="115">
      <c r="A115" t="inlineStr">
        <is>
          <t>Rules: - = = Z | - = Z = | = Z - = | - Z = Z = | Result: - cobra cobra = cobra cobra =</t>
        </is>
      </c>
      <c r="B115" t="inlineStr">
        <is>
          <t>- Z = Z =</t>
        </is>
      </c>
    </row>
    <row r="116">
      <c r="A116" t="inlineStr">
        <is>
          <t>Rules: Y + + Z | Y + + Z | + + Z Y | + Z Y + | Result: peach stork + + apple strawberry</t>
        </is>
      </c>
      <c r="B116" t="inlineStr">
        <is>
          <t>Y + + Z</t>
        </is>
      </c>
    </row>
    <row r="117">
      <c r="A117" t="inlineStr">
        <is>
          <t>Rules: - Y - Y | - Y - | - - Y | - Y - | Result: - grape - grape</t>
        </is>
      </c>
      <c r="B117" t="inlineStr">
        <is>
          <t>- Y - Y</t>
        </is>
      </c>
    </row>
    <row r="118">
      <c r="A118" t="inlineStr">
        <is>
          <t>Rules: * + Y Z | Y * + Z | + * Y Z | Z + * Y | Result: * + rat pear whale whale</t>
        </is>
      </c>
      <c r="B118" t="inlineStr">
        <is>
          <t>* + Y Z</t>
        </is>
      </c>
    </row>
    <row r="119">
      <c r="A119" t="inlineStr">
        <is>
          <t>Rules: Y + X * | Y * X + | Y + X * | * X Y + | Result: penguin + penguin zebra *</t>
        </is>
      </c>
      <c r="B119" t="inlineStr">
        <is>
          <t>Y + X *</t>
        </is>
      </c>
    </row>
    <row r="120">
      <c r="A120" t="inlineStr">
        <is>
          <t>Rules: + * Y | Y * + Y | + Y * | Y * + | Result: blackberry * + blackberry</t>
        </is>
      </c>
      <c r="B120" t="inlineStr">
        <is>
          <t>Y * + Y</t>
        </is>
      </c>
    </row>
    <row r="121">
      <c r="A121" t="inlineStr">
        <is>
          <t>Rules: X = Y - | - Y = X | Y - Y = X | Y = X - | Result: shark blueberry - shark blueberry = watermelon</t>
        </is>
      </c>
      <c r="B121" t="inlineStr">
        <is>
          <t>Y - Y = X</t>
        </is>
      </c>
    </row>
    <row r="122">
      <c r="A122" t="inlineStr">
        <is>
          <t>Rules: = * Y + Z Z | * Y + Z = | + Y = Z * | + Z Y = * | Result: = * zebra buffalo + shark buffalo shark buffalo</t>
        </is>
      </c>
      <c r="B122">
        <f> * Y + Z Z</f>
        <v/>
      </c>
    </row>
    <row r="123">
      <c r="A123" t="inlineStr">
        <is>
          <t>Rules: * Y = Y | = Y * | Y = * | Y * = | Result: * stork = stork</t>
        </is>
      </c>
      <c r="B123" t="inlineStr">
        <is>
          <t>* Y = Y</t>
        </is>
      </c>
    </row>
    <row r="124">
      <c r="A124" t="inlineStr">
        <is>
          <t>Rules: X + - Y Z | Z + Y - X | Z Y - X + | Y Z - X + | Result: eagle + - shark stork lion</t>
        </is>
      </c>
      <c r="B124" t="inlineStr">
        <is>
          <t>X + - Y Z</t>
        </is>
      </c>
    </row>
    <row r="125">
      <c r="A125" t="inlineStr">
        <is>
          <t>Rules: = + Z Z - | - Z = + | Z - = + | - + = Z | Result: = + rat blueberry rat blueberry -</t>
        </is>
      </c>
      <c r="B125">
        <f> + Z Z -</f>
        <v/>
      </c>
    </row>
    <row r="126">
      <c r="A126" t="inlineStr">
        <is>
          <t>Rules: X - X = Z | Z X = - | X - = Z | - X = Z | Result: buffalo - buffalo = whale</t>
        </is>
      </c>
      <c r="B126" t="inlineStr">
        <is>
          <t>X - X = Z</t>
        </is>
      </c>
    </row>
    <row r="127">
      <c r="A127" t="inlineStr">
        <is>
          <t>Rules: Y = X + Z | + = Z X Y | Z Y + = X | = X + Y Z | Result: banana pear + = rat lion</t>
        </is>
      </c>
      <c r="B127" t="inlineStr">
        <is>
          <t>Z Y + = X</t>
        </is>
      </c>
    </row>
    <row r="128">
      <c r="A128" t="inlineStr">
        <is>
          <t>Rules: X + Z = * | + X Z * = | Z * = X + | * X = + Z | Result: whale pear * = zebra +</t>
        </is>
      </c>
      <c r="B128" t="inlineStr">
        <is>
          <t>Z * = X +</t>
        </is>
      </c>
    </row>
    <row r="129">
      <c r="A129" t="inlineStr">
        <is>
          <t>Rules: - Z - + Y X | X Y - + Z - | + - Y Z - X | + Y - X - Z | Result: + zebra - buffalo buffalo - shark zebra</t>
        </is>
      </c>
      <c r="B129" t="inlineStr">
        <is>
          <t>+ Y - X - Z</t>
        </is>
      </c>
    </row>
    <row r="130">
      <c r="A130" t="inlineStr">
        <is>
          <t>Rules: - X Y * X | - X * Y | X Y - * | X - Y * | Result: - eagle banana cobra cobra * eagle banana</t>
        </is>
      </c>
      <c r="B130" t="inlineStr">
        <is>
          <t>- X Y * X</t>
        </is>
      </c>
    </row>
    <row r="131">
      <c r="A131" t="inlineStr">
        <is>
          <t>Rules: X + - Z | X + Z - | X + - Z | X + - Z | Result: blueberry + - blackberry</t>
        </is>
      </c>
      <c r="B131" t="inlineStr">
        <is>
          <t>X + - Z</t>
        </is>
      </c>
    </row>
    <row r="132">
      <c r="A132" t="inlineStr">
        <is>
          <t>Rules: Z X - Z = | = - X Z | X = - Z | Z - = X | Result: horse kiwi cobra - horse =</t>
        </is>
      </c>
      <c r="B132" t="inlineStr">
        <is>
          <t>Z X - Z =</t>
        </is>
      </c>
    </row>
    <row r="133">
      <c r="A133" t="inlineStr">
        <is>
          <t>Rules: Y + X + = | Y = + X X + | = X + + Y | = Y X + + | Result: cobra = + seal seal +</t>
        </is>
      </c>
      <c r="B133" t="inlineStr">
        <is>
          <t>Y = + X X +</t>
        </is>
      </c>
    </row>
    <row r="134">
      <c r="A134" t="inlineStr">
        <is>
          <t>Rules: + + Z Y | Y + + Z Z | Y Z + + | + + Z Y | Result: rat horse + + penguin penguin</t>
        </is>
      </c>
      <c r="B134" t="inlineStr">
        <is>
          <t>Y + + Z Z</t>
        </is>
      </c>
    </row>
    <row r="135">
      <c r="A135" t="inlineStr">
        <is>
          <t>Rules: + Y = | Y = + | Y Y = + | = + Y | Result: kiwi kiwi = +</t>
        </is>
      </c>
      <c r="B135" t="inlineStr">
        <is>
          <t>Y Y = +</t>
        </is>
      </c>
    </row>
    <row r="136">
      <c r="A136" t="inlineStr">
        <is>
          <t>Rules: X + X Z - | + - Z X | Z + X - | - + X Z | Result: rat rat + rat rat whale -</t>
        </is>
      </c>
      <c r="B136" t="inlineStr">
        <is>
          <t>X + X Z -</t>
        </is>
      </c>
    </row>
    <row r="137">
      <c r="A137" t="inlineStr">
        <is>
          <t>Rules: - + X Y X - | X - + - Y | + Y - - X | + - Y - X | Result: - + lion rat lion -</t>
        </is>
      </c>
      <c r="B137" t="inlineStr">
        <is>
          <t>- + X Y X -</t>
        </is>
      </c>
    </row>
    <row r="138">
      <c r="A138" t="inlineStr">
        <is>
          <t>Rules: Z Y + - | Z Y - Z + | Y Z - + | + Z - Y | Result: rat buffalo strawberry - rat +</t>
        </is>
      </c>
      <c r="B138" t="inlineStr">
        <is>
          <t>Z Y - Z +</t>
        </is>
      </c>
    </row>
    <row r="139">
      <c r="A139" t="inlineStr">
        <is>
          <t>Rules: + = * X Z Y | Z + * X Y = | + Z = Y * X | + Y Z * X = | Result: + whale seal = rat penguin * watermelon</t>
        </is>
      </c>
      <c r="B139" t="inlineStr">
        <is>
          <t>+ Z = Y * X</t>
        </is>
      </c>
    </row>
    <row r="140">
      <c r="A140" t="inlineStr">
        <is>
          <t>Rules: + Z + | + Z + | Z + + | Z Z + Z + | Result: watermelon watermelon + watermelon +</t>
        </is>
      </c>
      <c r="B140" t="inlineStr">
        <is>
          <t>Z Z + Z +</t>
        </is>
      </c>
    </row>
    <row r="141">
      <c r="A141" t="inlineStr">
        <is>
          <t>Rules: Y * * Y X - | Y * X - * | * Y * X - | * - Y X * | Result: kiwi peach * * kiwi peach lion blackberry -</t>
        </is>
      </c>
      <c r="B141" t="inlineStr">
        <is>
          <t>Y * * Y X -</t>
        </is>
      </c>
    </row>
    <row r="142">
      <c r="A142" t="inlineStr">
        <is>
          <t>Rules: Z * = + Y | Y = + * Z | Y + = Z * | + * Y Z Z = | Result: + * lion kiwi lion kiwi lion =</t>
        </is>
      </c>
      <c r="B142" t="inlineStr">
        <is>
          <t>+ * Y Z Z =</t>
        </is>
      </c>
    </row>
    <row r="143">
      <c r="A143" t="inlineStr">
        <is>
          <t>Rules: Z * Z = | = * Z | Z = * | = Z * | Result: blackberry * blackberry =</t>
        </is>
      </c>
      <c r="B143" t="inlineStr">
        <is>
          <t>Z * Z =</t>
        </is>
      </c>
    </row>
    <row r="144">
      <c r="A144" t="inlineStr">
        <is>
          <t>Rules: + Y * Z + | Z + Y + Z * | + Z Y + * | Z * Y + + | Result: cobra pear + penguin seal + cobra pear *</t>
        </is>
      </c>
      <c r="B144" t="inlineStr">
        <is>
          <t>Z + Y + Z *</t>
        </is>
      </c>
    </row>
    <row r="145">
      <c r="A145" t="inlineStr">
        <is>
          <t>Rules: = Z + X - | = - + Z X | - = + Z X | X Z = + - | Result: = - + horse strawberry eagle</t>
        </is>
      </c>
      <c r="B145">
        <f> - + Z X</f>
        <v/>
      </c>
    </row>
    <row r="146">
      <c r="A146" t="inlineStr">
        <is>
          <t>Rules: = Y Z * | * Z Y = Z | Y Z * = | * Y Z = | Result: * watermelon kiwi penguin eagle = watermelon kiwi</t>
        </is>
      </c>
      <c r="B146" t="inlineStr">
        <is>
          <t>* Z Y = Z</t>
        </is>
      </c>
    </row>
    <row r="147">
      <c r="A147" t="inlineStr">
        <is>
          <t>Rules: = * + Z | + * = Z Z | * Z + = | = * Z + | Result: + * = cobra cobra</t>
        </is>
      </c>
      <c r="B147" t="inlineStr">
        <is>
          <t>+ * = Z Z</t>
        </is>
      </c>
    </row>
    <row r="148">
      <c r="A148" t="inlineStr">
        <is>
          <t>Rules: - X - + | - X + - | - + - X X | X + - - | Result: - + - blueberry strawberry blueberry strawberry</t>
        </is>
      </c>
      <c r="B148" t="inlineStr">
        <is>
          <t>- + - X X</t>
        </is>
      </c>
    </row>
    <row r="149">
      <c r="A149" t="inlineStr">
        <is>
          <t>Rules: = Y + | = Y + | + Y Y = Y | = + Y | Result: + banana watermelon banana watermelon = banana watermelon</t>
        </is>
      </c>
      <c r="B149" t="inlineStr">
        <is>
          <t>+ Y Y = Y</t>
        </is>
      </c>
    </row>
    <row r="150">
      <c r="A150" t="inlineStr">
        <is>
          <t>Rules: Z - + Y | Z - + Y | + Z - Y | + - Z Y Y | Result: + - banana strawberry grape grape</t>
        </is>
      </c>
      <c r="B150" t="inlineStr">
        <is>
          <t>+ - Z Y Y</t>
        </is>
      </c>
    </row>
    <row r="151">
      <c r="A151" t="inlineStr">
        <is>
          <t>Rules: + * Z * | * * + Z | + * * Z | * * Z + Z | Result: * * grape + grape</t>
        </is>
      </c>
      <c r="B151" t="inlineStr">
        <is>
          <t>* * Z + Z</t>
        </is>
      </c>
    </row>
    <row r="152">
      <c r="A152" t="inlineStr">
        <is>
          <t>Rules: * - X | X * - | - X X * | * X - | Result: - horse horse *</t>
        </is>
      </c>
      <c r="B152" t="inlineStr">
        <is>
          <t>- X X *</t>
        </is>
      </c>
    </row>
    <row r="153">
      <c r="A153" t="inlineStr">
        <is>
          <t>Rules: + X Y = | X Y = + | X = Y + | + = X Y | Result: banana = whale apple +</t>
        </is>
      </c>
      <c r="B153" t="inlineStr">
        <is>
          <t>X = Y +</t>
        </is>
      </c>
    </row>
    <row r="154">
      <c r="A154" t="inlineStr">
        <is>
          <t>Rules: - Z = Y | - = Z Y | - = Y Z | Z Y = - | Result: zebra grape strawberry banana = -</t>
        </is>
      </c>
      <c r="B154" t="inlineStr">
        <is>
          <t>Z Y = -</t>
        </is>
      </c>
    </row>
    <row r="155">
      <c r="A155" t="inlineStr">
        <is>
          <t>Rules: Z X * Y + - | Z X - + * Y | + Z - X Y * | * Z Y + - X | Result: pear buffalo watermelon * peach + -</t>
        </is>
      </c>
      <c r="B155" t="inlineStr">
        <is>
          <t>Z X * Y + -</t>
        </is>
      </c>
    </row>
    <row r="156">
      <c r="A156" t="inlineStr">
        <is>
          <t>Rules: Z * X = | * X = Z | X = X * Z | X * = Z | Result: stork = stork * cobra eagle</t>
        </is>
      </c>
      <c r="B156" t="inlineStr">
        <is>
          <t>X = X * Z</t>
        </is>
      </c>
    </row>
    <row r="157">
      <c r="A157" t="inlineStr">
        <is>
          <t>Rules: - * Y X | - * X Y Y | * Y - X | X Y * - | Result: - * banana lion penguin penguin</t>
        </is>
      </c>
      <c r="B157" t="inlineStr">
        <is>
          <t>- * X Y Y</t>
        </is>
      </c>
    </row>
    <row r="158">
      <c r="A158" t="inlineStr">
        <is>
          <t>Rules: + Y = | + = Y | Y Y + = Y | Y = + | Result: grape grape + = grape</t>
        </is>
      </c>
      <c r="B158" t="inlineStr">
        <is>
          <t>Y Y + = Y</t>
        </is>
      </c>
    </row>
    <row r="159">
      <c r="A159" t="inlineStr">
        <is>
          <t>Rules: - - * Y X | - Y * - X Y | Y X - * - | Y - - X * | Result: - penguin * - watermelon penguin</t>
        </is>
      </c>
      <c r="B159" t="inlineStr">
        <is>
          <t>- Y * - X Y</t>
        </is>
      </c>
    </row>
    <row r="160">
      <c r="A160" t="inlineStr">
        <is>
          <t>Rules: - + Z X | - X + Z | Z + Z - X | Z X + - | Result: zebra + zebra - kiwi</t>
        </is>
      </c>
      <c r="B160" t="inlineStr">
        <is>
          <t>Z + Z - X</t>
        </is>
      </c>
    </row>
    <row r="161">
      <c r="A161" t="inlineStr">
        <is>
          <t>Rules: - Y * Z - | * Y - - Z | Y * - Z - | - Y * Z - | Result: * buffalo - - zebra</t>
        </is>
      </c>
      <c r="B161" t="inlineStr">
        <is>
          <t>* Y - - Z</t>
        </is>
      </c>
    </row>
    <row r="162">
      <c r="A162" t="inlineStr">
        <is>
          <t>Rules: Z + Y + = | + + = Z Y | Y + Z + = | + Z = Y + | Result: watermelon zebra + stork + =</t>
        </is>
      </c>
      <c r="B162" t="inlineStr">
        <is>
          <t>Y + Z + =</t>
        </is>
      </c>
    </row>
    <row r="163">
      <c r="A163" t="inlineStr">
        <is>
          <t>Rules: * X Z + - | * Z - X + | Z - * + X | * + - Z X | Result: * shark penguin - apple peach +</t>
        </is>
      </c>
      <c r="B163" t="inlineStr">
        <is>
          <t>* Z - X +</t>
        </is>
      </c>
    </row>
    <row r="164">
      <c r="A164" t="inlineStr">
        <is>
          <t>Rules: Z - * + X | - Z + * X | X * - Z + | * - + Z X | Result: peach strawberry - * + apple</t>
        </is>
      </c>
      <c r="B164" t="inlineStr">
        <is>
          <t>Z - * + X</t>
        </is>
      </c>
    </row>
    <row r="165">
      <c r="A165" t="inlineStr">
        <is>
          <t>Rules: - = Z * Y Y | Y = - Z * | = * - Z Y | = * Z - Y | Result: - = pear blackberry * watermelon watermelon</t>
        </is>
      </c>
      <c r="B165" t="inlineStr">
        <is>
          <t>- = Z * Y Y</t>
        </is>
      </c>
    </row>
    <row r="166">
      <c r="A166" t="inlineStr">
        <is>
          <t>Rules: * + Y = X | = + * X Y | X * + = Y | Y + = X * | Result: grape * + = apple</t>
        </is>
      </c>
      <c r="B166" t="inlineStr">
        <is>
          <t>X * + = Y</t>
        </is>
      </c>
    </row>
    <row r="167">
      <c r="A167" t="inlineStr">
        <is>
          <t>Rules: + - Z Y = | Y = - Z + | Z + = - Y | Y Z + = - | Result: blackberry = - seal pear +</t>
        </is>
      </c>
      <c r="B167" t="inlineStr">
        <is>
          <t>Y = - Z +</t>
        </is>
      </c>
    </row>
    <row r="168">
      <c r="A168" t="inlineStr">
        <is>
          <t>Rules: Y = + * | * + Y = | Y Y Y + = * | = + Y * | Result: kiwi kiwi kiwi + = *</t>
        </is>
      </c>
      <c r="B168" t="inlineStr">
        <is>
          <t>Y Y Y + = *</t>
        </is>
      </c>
    </row>
    <row r="169">
      <c r="A169" t="inlineStr">
        <is>
          <t>Rules: Z = * = Z Y | Y = * Z = | = * Y = Z | * = = Z Y | Result: grape seal = * = grape seal horse</t>
        </is>
      </c>
      <c r="B169" t="inlineStr">
        <is>
          <t>Z = * = Z Y</t>
        </is>
      </c>
    </row>
    <row r="170">
      <c r="A170" t="inlineStr">
        <is>
          <t>Rules: Z + X Z * = | = + * X Z | X + * = Z | Z = * X + | Result: penguin + stork penguin * =</t>
        </is>
      </c>
      <c r="B170" t="inlineStr">
        <is>
          <t>Z + X Z * =</t>
        </is>
      </c>
    </row>
    <row r="171">
      <c r="A171" t="inlineStr">
        <is>
          <t>Rules: X - Y = * | * = X - Y | X Y * = - | * Y - = X Y | Result: * lion - = watermelon lion</t>
        </is>
      </c>
      <c r="B171" t="inlineStr">
        <is>
          <t>* Y - = X Y</t>
        </is>
      </c>
    </row>
    <row r="172">
      <c r="A172" t="inlineStr">
        <is>
          <t>Rules: + X = + Y | + Y X = + | X = X Y + + | X = Y + + | Result: peach = peach banana lion + +</t>
        </is>
      </c>
      <c r="B172" t="inlineStr">
        <is>
          <t>X = X Y + +</t>
        </is>
      </c>
    </row>
    <row r="173">
      <c r="A173" t="inlineStr">
        <is>
          <t>Rules: X + * Z * | X + Z * * | * + * X Z | Z X + * * | Result: stork apple + * *</t>
        </is>
      </c>
      <c r="B173" t="inlineStr">
        <is>
          <t>Z X + * *</t>
        </is>
      </c>
    </row>
    <row r="174">
      <c r="A174" t="inlineStr">
        <is>
          <t>Rules: - X Z + | Z - X + | Z + X - | + X - Z | Result: - pear cobra +</t>
        </is>
      </c>
      <c r="B174" t="inlineStr">
        <is>
          <t>- X Z +</t>
        </is>
      </c>
    </row>
    <row r="175">
      <c r="A175" t="inlineStr">
        <is>
          <t>Rules: X - * Y | Y * X - | * Y X - | * - Y X Y | Result: * - horse blueberry blackberry horse blueberry</t>
        </is>
      </c>
      <c r="B175" t="inlineStr">
        <is>
          <t>* - Y X Y</t>
        </is>
      </c>
    </row>
    <row r="176">
      <c r="A176" t="inlineStr">
        <is>
          <t>Rules: X Z = - - | X - = - Z | - = - X Z | = - - X Z X | Result: = - - rat blackberry strawberry rat</t>
        </is>
      </c>
      <c r="B176">
        <f> - - X Z X</f>
        <v/>
      </c>
    </row>
    <row r="177">
      <c r="A177" t="inlineStr">
        <is>
          <t>Rules: Y X Z - - * | X Y - * Z - | X - * Y Z - | * Z Y - X - | Result: seal pear - * shark eagle -</t>
        </is>
      </c>
      <c r="B177" t="inlineStr">
        <is>
          <t>X Y - * Z -</t>
        </is>
      </c>
    </row>
    <row r="178">
      <c r="A178" t="inlineStr">
        <is>
          <t>Rules: Z = = Y - | Z Y Y = - = | Y = Z = - | = = Z Y - | Result: rat whale whale whale whale whale = - =</t>
        </is>
      </c>
      <c r="B178" t="inlineStr">
        <is>
          <t>Z Y Y = - =</t>
        </is>
      </c>
    </row>
    <row r="179">
      <c r="A179" t="inlineStr">
        <is>
          <t>Rules: * * * Y Z | * * Z * Y | * * Z * Y | * Z * Y * | Result: * peach stork * lion eagle *</t>
        </is>
      </c>
      <c r="B179" t="inlineStr">
        <is>
          <t>* Z * Y *</t>
        </is>
      </c>
    </row>
    <row r="180">
      <c r="A180" t="inlineStr">
        <is>
          <t>Rules: * + Z | Z Z + * Z | + Z * | * Z + | Result: blueberry kiwi blueberry kiwi + * blueberry kiwi</t>
        </is>
      </c>
      <c r="B180" t="inlineStr">
        <is>
          <t>Z Z + * Z</t>
        </is>
      </c>
    </row>
    <row r="181">
      <c r="A181" t="inlineStr">
        <is>
          <t>Rules: = Z - | Z = Z - | - = Z | Z - = | Result: grape = grape -</t>
        </is>
      </c>
      <c r="B181" t="inlineStr">
        <is>
          <t>Z = Z -</t>
        </is>
      </c>
    </row>
    <row r="182">
      <c r="A182" t="inlineStr">
        <is>
          <t>Rules: X - * Z * | X - X Z * * | * * - Z X | Z * X - * | Result: stork apple - stork apple cobra banana * *</t>
        </is>
      </c>
      <c r="B182" t="inlineStr">
        <is>
          <t>X - X Z * *</t>
        </is>
      </c>
    </row>
    <row r="183">
      <c r="A183" t="inlineStr">
        <is>
          <t>Rules: Y + X * | Y * X + | * + X Y | + * Y X | Result: + * apple apple buffalo blackberry</t>
        </is>
      </c>
      <c r="B183" t="inlineStr">
        <is>
          <t>+ * Y X</t>
        </is>
      </c>
    </row>
    <row r="184">
      <c r="A184" t="inlineStr">
        <is>
          <t>Rules: = = * X Z | * = = X Z | Z X = = * | * = = Z Z X | Result: * = = cobra cobra banana</t>
        </is>
      </c>
      <c r="B184" t="inlineStr">
        <is>
          <t>* = = Z Z X</t>
        </is>
      </c>
    </row>
    <row r="185">
      <c r="A185" t="inlineStr">
        <is>
          <t>Rules: * Y * X + | * Y * X + | * * X Y + | + Y * * X | Result: * * seal blackberry zebra +</t>
        </is>
      </c>
      <c r="B185" t="inlineStr">
        <is>
          <t>* * X Y +</t>
        </is>
      </c>
    </row>
    <row r="186">
      <c r="A186" t="inlineStr">
        <is>
          <t>Rules: + + Z | Z + + | Z + + | + Z Z + | Result: + blueberry blueberry +</t>
        </is>
      </c>
      <c r="B186" t="inlineStr">
        <is>
          <t>+ Z Z +</t>
        </is>
      </c>
    </row>
    <row r="187">
      <c r="A187" t="inlineStr">
        <is>
          <t>Rules: * Z + + Z | + * Z + | Z + + * | Z + + * | Result: * grape lion + + grape lion</t>
        </is>
      </c>
      <c r="B187" t="inlineStr">
        <is>
          <t>* Z + + Z</t>
        </is>
      </c>
    </row>
    <row r="188">
      <c r="A188" t="inlineStr">
        <is>
          <t>Rules: X * X Y = | X = Y * | * X = Y | X Y * = | Result: stork peach * stork peach zebra eagle =</t>
        </is>
      </c>
      <c r="B188" t="inlineStr">
        <is>
          <t>X * X Y =</t>
        </is>
      </c>
    </row>
    <row r="189">
      <c r="A189" t="inlineStr">
        <is>
          <t>Rules: Z - Y = | Y = - Z | Z = - Y | Z - = Y | Result: whale eagle - = strawberry</t>
        </is>
      </c>
      <c r="B189" t="inlineStr">
        <is>
          <t>Z - = Y</t>
        </is>
      </c>
    </row>
    <row r="190">
      <c r="A190" t="inlineStr">
        <is>
          <t>Rules: = Z * = Y | Y = * = Z | * = Y Z = | Y * = Z = Z | Result: blueberry strawberry * = strawberry = strawberry</t>
        </is>
      </c>
      <c r="B190" t="inlineStr">
        <is>
          <t>Y * = Z = Z</t>
        </is>
      </c>
    </row>
    <row r="191">
      <c r="A191" t="inlineStr">
        <is>
          <t>Rules: = * Z - Y X | - = Z * X Y | X Y = - * Z | * Y Z X = - | Result: = * shark - horse whale</t>
        </is>
      </c>
      <c r="B191">
        <f> * Z - Y X</f>
        <v/>
      </c>
    </row>
    <row r="192">
      <c r="A192" t="inlineStr">
        <is>
          <t>Rules: - = - X | - X - = X | = - X - | = - - X | Result: - watermelon - = watermelon</t>
        </is>
      </c>
      <c r="B192" t="inlineStr">
        <is>
          <t>- X - = X</t>
        </is>
      </c>
    </row>
    <row r="193">
      <c r="A193" t="inlineStr">
        <is>
          <t>Rules: X Z - * + | - X Z * X + | * X Z - + | Z + * X - | Result: - grape grape banana * grape +</t>
        </is>
      </c>
      <c r="B193" t="inlineStr">
        <is>
          <t>- X Z * X +</t>
        </is>
      </c>
    </row>
    <row r="194">
      <c r="A194" t="inlineStr">
        <is>
          <t>Rules: X X * + - Z | X Z + * - | Z X * + - | Z + X - * | Result: kiwi kiwi kiwi kiwi * + - grape peach</t>
        </is>
      </c>
      <c r="B194" t="inlineStr">
        <is>
          <t>X X * + - Z</t>
        </is>
      </c>
    </row>
    <row r="195">
      <c r="A195" t="inlineStr">
        <is>
          <t>Rules: = * + Z | Z * + = | Z = * + | = + Z Z * | Result: = + peach shark peach shark *</t>
        </is>
      </c>
      <c r="B195">
        <f> + Z Z *</f>
        <v/>
      </c>
    </row>
    <row r="196">
      <c r="A196" t="inlineStr">
        <is>
          <t>Rules: * Z Y = * | * = Y * Z | * Y * = Z | * Y Z = * | Result: * buffalo rat * = buffalo</t>
        </is>
      </c>
      <c r="B196" t="inlineStr">
        <is>
          <t>* Y * = Z</t>
        </is>
      </c>
    </row>
    <row r="197">
      <c r="A197" t="inlineStr">
        <is>
          <t>Rules: - Y * - X Z | - Y * - X Z | - Y - X Z * | - - X Y Z * | Result: - horse horse * - banana stork penguin</t>
        </is>
      </c>
      <c r="B197" t="inlineStr">
        <is>
          <t>- Y * - X Z</t>
        </is>
      </c>
    </row>
    <row r="198">
      <c r="A198" t="inlineStr">
        <is>
          <t>Rules: - X * | * X - | X * - X | X * - | Result: strawberry * - strawberry</t>
        </is>
      </c>
      <c r="B198" t="inlineStr">
        <is>
          <t>X * - X</t>
        </is>
      </c>
    </row>
    <row r="199">
      <c r="A199" t="inlineStr">
        <is>
          <t>Rules: Z - X * | * Z X - | * - Z X | X - * Z | Result: blueberry - horse *</t>
        </is>
      </c>
      <c r="B199" t="inlineStr">
        <is>
          <t>Z - X *</t>
        </is>
      </c>
    </row>
    <row r="200">
      <c r="A200" t="inlineStr">
        <is>
          <t>Rules: Y X * + Z | Z Y * + X | Y + * X Z | Z Y X * + | Result: banana horse watermelon * + rat apple</t>
        </is>
      </c>
      <c r="B200" t="inlineStr">
        <is>
          <t>Y X * + Z</t>
        </is>
      </c>
    </row>
    <row r="201">
      <c r="A201" t="inlineStr">
        <is>
          <t>Rules: + - Y Z X * | Z * Y X + - | Z X * - Y + | - Z X Y + * | Result: + - penguin peach shark stork *</t>
        </is>
      </c>
      <c r="B201" t="inlineStr">
        <is>
          <t>+ - Y Z X *</t>
        </is>
      </c>
    </row>
    <row r="202">
      <c r="A202" t="inlineStr">
        <is>
          <t>Rules: Y Y = - | - = Y | = Y - | Y - = | Result: buffalo buffalo = -</t>
        </is>
      </c>
      <c r="B202" t="inlineStr">
        <is>
          <t>Y Y = -</t>
        </is>
      </c>
    </row>
    <row r="203">
      <c r="A203" t="inlineStr">
        <is>
          <t>Rules: + - Z Y | Z - Y + | Y - + Z | Z - + Y | Result: + - eagle apple eagle</t>
        </is>
      </c>
      <c r="B203" t="inlineStr">
        <is>
          <t>+ - Z Y</t>
        </is>
      </c>
    </row>
    <row r="204">
      <c r="A204" t="inlineStr">
        <is>
          <t>Rules: Z Y = Y = + | Z = + = Y | = + Z Y = | Y = = + Z | Result: blueberry horse = horse = +</t>
        </is>
      </c>
      <c r="B204" t="inlineStr">
        <is>
          <t>Z Y = Y = +</t>
        </is>
      </c>
    </row>
    <row r="205">
      <c r="A205" t="inlineStr">
        <is>
          <t>Rules: * * - Z X | * - X Z * | * * - Z X | * * Z - X | Result: * * - strawberry lion cobra blackberry</t>
        </is>
      </c>
      <c r="B205" t="inlineStr">
        <is>
          <t>* * - Z X</t>
        </is>
      </c>
    </row>
    <row r="206">
      <c r="A206" t="inlineStr">
        <is>
          <t>Rules: Y = + = Y X | X = + Y = | Y = = X + | = = + Y X | Result: cobra zebra = + = cobra zebra strawberry buffalo</t>
        </is>
      </c>
      <c r="B206" t="inlineStr">
        <is>
          <t>Y = + = Y X</t>
        </is>
      </c>
    </row>
    <row r="207">
      <c r="A207" t="inlineStr">
        <is>
          <t>Rules: - Y = + | - = Y + | + Y = - | Y Y Y + = - | Result: apple apple apple + = -</t>
        </is>
      </c>
      <c r="B207" t="inlineStr">
        <is>
          <t>Y Y Y + = -</t>
        </is>
      </c>
    </row>
    <row r="208">
      <c r="A208" t="inlineStr">
        <is>
          <t>Rules: Y - - Z | - - Y Z | Y Z - - | Z - Y - | Result: buffalo - peach -</t>
        </is>
      </c>
      <c r="B208" t="inlineStr">
        <is>
          <t>Z - Y -</t>
        </is>
      </c>
    </row>
    <row r="209">
      <c r="A209" t="inlineStr">
        <is>
          <t>Rules: * X * Z | Z * X * | Z * * X | * X * Z | Result: * whale apple * strawberry</t>
        </is>
      </c>
      <c r="B209" t="inlineStr">
        <is>
          <t>* X * Z</t>
        </is>
      </c>
    </row>
    <row r="210">
      <c r="A210" t="inlineStr">
        <is>
          <t>Rules: - = Z | - = Z Z Z | Z - = | - = Z | Result: - = stork strawberry stork strawberry stork strawberry</t>
        </is>
      </c>
      <c r="B210" t="inlineStr">
        <is>
          <t>- = Z Z Z</t>
        </is>
      </c>
    </row>
    <row r="211">
      <c r="A211" t="inlineStr">
        <is>
          <t>Rules: Z X = * | = Z X X * | = Z X * | Z * X = | Result: = pear blackberry buffalo buffalo *</t>
        </is>
      </c>
      <c r="B211">
        <f> Z X X *</f>
        <v/>
      </c>
    </row>
    <row r="212">
      <c r="A212" t="inlineStr">
        <is>
          <t>Rules: * Y - * | * Y - Y * | * Y * - | - Y * * | Result: * pear banana - pear banana *</t>
        </is>
      </c>
      <c r="B212" t="inlineStr">
        <is>
          <t>* Y - Y *</t>
        </is>
      </c>
    </row>
    <row r="213">
      <c r="A213" t="inlineStr">
        <is>
          <t>Rules: Z Y + = - | = - Y Z + | + = Z - Y | + = Z - Y | Result: + = watermelon buffalo - whale strawberry</t>
        </is>
      </c>
      <c r="B213" t="inlineStr">
        <is>
          <t>+ = Z - Y</t>
        </is>
      </c>
    </row>
    <row r="214">
      <c r="A214" t="inlineStr">
        <is>
          <t>Rules: + = - Y X | = - X Y + | = Y X + - | Y - X + = | Result: apple - horse blackberry + =</t>
        </is>
      </c>
      <c r="B214" t="inlineStr">
        <is>
          <t>Y - X + =</t>
        </is>
      </c>
    </row>
    <row r="215">
      <c r="A215" t="inlineStr">
        <is>
          <t>Rules: Z * X + = | + Z * = X | + = Z * X | + X = Z X * | Result: + blackberry strawberry = lion eagle blackberry strawberry *</t>
        </is>
      </c>
      <c r="B215" t="inlineStr">
        <is>
          <t>+ X = Z X *</t>
        </is>
      </c>
    </row>
    <row r="216">
      <c r="A216" t="inlineStr">
        <is>
          <t>Rules: X * + = Y Z | * = Y Z X + | + Y = X Z * | * Z + Y = X | Result: + strawberry horse = pear penguin peach *</t>
        </is>
      </c>
      <c r="B216" t="inlineStr">
        <is>
          <t>+ Y = X Z *</t>
        </is>
      </c>
    </row>
    <row r="217">
      <c r="A217" t="inlineStr">
        <is>
          <t>Rules: - X Z * | * - Z X | * - X Z | Z - * X | Result: rat whale - * lion</t>
        </is>
      </c>
      <c r="B217" t="inlineStr">
        <is>
          <t>Z - * X</t>
        </is>
      </c>
    </row>
    <row r="218">
      <c r="A218" t="inlineStr">
        <is>
          <t>Rules: X * = + Z | * = + X Z | * X = Z + | = X + Z * | Result: = watermelon + strawberry buffalo *</t>
        </is>
      </c>
      <c r="B218">
        <f> X + Z *</f>
        <v/>
      </c>
    </row>
    <row r="219">
      <c r="A219" t="inlineStr">
        <is>
          <t>Rules: - * - Y | Y - - * Y | - - * Y | * Y - - | Result: banana - - * banana</t>
        </is>
      </c>
      <c r="B219" t="inlineStr">
        <is>
          <t>Y - - * Y</t>
        </is>
      </c>
    </row>
    <row r="220">
      <c r="A220" t="inlineStr">
        <is>
          <t>Rules: Z X * Y - | * Y X Z - | Y - X Z * | X Y Z * - | Result: rat watermelon eagle * watermelon stork -</t>
        </is>
      </c>
      <c r="B220" t="inlineStr">
        <is>
          <t>Z X * Y -</t>
        </is>
      </c>
    </row>
    <row r="221">
      <c r="A221" t="inlineStr">
        <is>
          <t>Rules: - - Z Z | - - Z | Z - - | Z - - | Result: - - shark shark</t>
        </is>
      </c>
      <c r="B221" t="inlineStr">
        <is>
          <t>- - Z Z</t>
        </is>
      </c>
    </row>
    <row r="222">
      <c r="A222" t="inlineStr">
        <is>
          <t>Rules: Y + = | + Y = | = Y + | = Y + Y Y | Result: = kiwi + kiwi kiwi</t>
        </is>
      </c>
      <c r="B222">
        <f> Y + Y Y</f>
        <v/>
      </c>
    </row>
    <row r="223">
      <c r="A223" t="inlineStr">
        <is>
          <t>Rules: = X = = Z | = = Z X = | = X = Z = | = = X = Z | Result: = = banana stork = whale lion</t>
        </is>
      </c>
      <c r="B223">
        <f> = X = Z</f>
        <v/>
      </c>
    </row>
    <row r="224">
      <c r="A224" t="inlineStr">
        <is>
          <t>Rules: * X Z * | X * * Z | Z Z * X * | Z X * * | Result: seal zebra seal zebra * apple rat *</t>
        </is>
      </c>
      <c r="B224" t="inlineStr">
        <is>
          <t>Z Z * X *</t>
        </is>
      </c>
    </row>
    <row r="225">
      <c r="A225" t="inlineStr">
        <is>
          <t>Rules: Y - X * | - * X Y | * Y - X | * X - Y | Result: * blackberry - banana lion</t>
        </is>
      </c>
      <c r="B225" t="inlineStr">
        <is>
          <t>* Y - X</t>
        </is>
      </c>
    </row>
    <row r="226">
      <c r="A226" t="inlineStr">
        <is>
          <t>Rules: * Z Z * | * Z * | * * Z | * * Z | Result: * kiwi kiwi *</t>
        </is>
      </c>
      <c r="B226" t="inlineStr">
        <is>
          <t>* Z Z *</t>
        </is>
      </c>
    </row>
    <row r="227">
      <c r="A227" t="inlineStr">
        <is>
          <t>Rules: - = * Z | = * - Z | = - Z * | = Z Z * - | Result: = blueberry blueberry * -</t>
        </is>
      </c>
      <c r="B227">
        <f> Z Z * -</f>
        <v/>
      </c>
    </row>
    <row r="228">
      <c r="A228" t="inlineStr">
        <is>
          <t>Rules: Y - - + X | - X + Y - | Y - X + - | - + X Y - | Result: - apple horse + cobra whale -</t>
        </is>
      </c>
      <c r="B228" t="inlineStr">
        <is>
          <t>- X + Y -</t>
        </is>
      </c>
    </row>
    <row r="229">
      <c r="A229" t="inlineStr">
        <is>
          <t>Rules: * * X Y | Y * * X | X * Y * X | * * X Y | Result: zebra * pear zebra * zebra</t>
        </is>
      </c>
      <c r="B229" t="inlineStr">
        <is>
          <t>X * Y * X</t>
        </is>
      </c>
    </row>
    <row r="230">
      <c r="A230" t="inlineStr">
        <is>
          <t>Rules: - = = X Y | Y = X Y = - | Y - = = X | X Y - = = | Result: seal = whale seal seal = -</t>
        </is>
      </c>
      <c r="B230" t="inlineStr">
        <is>
          <t>Y = X Y = -</t>
        </is>
      </c>
    </row>
    <row r="231">
      <c r="A231" t="inlineStr">
        <is>
          <t>Rules: = * * X Z | * = X Z * | = Z X * * | = X * * Z | Result: = * * shark eagle</t>
        </is>
      </c>
      <c r="B231">
        <f> * * X Z</f>
        <v/>
      </c>
    </row>
    <row r="232">
      <c r="A232" t="inlineStr">
        <is>
          <t>Rules: = X Z - | X Z - = | Z - X = | X = - Z | Result: cobra apple - =</t>
        </is>
      </c>
      <c r="B232" t="inlineStr">
        <is>
          <t>X Z - =</t>
        </is>
      </c>
    </row>
    <row r="233">
      <c r="A233" t="inlineStr">
        <is>
          <t>Rules: Y = Z = = | Z = = = Y | = Z = = Y | = Y Z = = | Result: pear = = = stork peach</t>
        </is>
      </c>
      <c r="B233" t="inlineStr">
        <is>
          <t>Z = = = Y</t>
        </is>
      </c>
    </row>
    <row r="234">
      <c r="A234" t="inlineStr">
        <is>
          <t>Rules: Y Z - + = | Y + = Z - | Y + = Z - | + Z - = Y | Result: + horse pear - = grape peach</t>
        </is>
      </c>
      <c r="B234" t="inlineStr">
        <is>
          <t>+ Z - = Y</t>
        </is>
      </c>
    </row>
    <row r="235">
      <c r="A235" t="inlineStr">
        <is>
          <t>Rules: + * X | + X * | * X + | X + X * | Result: stork + stork *</t>
        </is>
      </c>
      <c r="B235" t="inlineStr">
        <is>
          <t>X + X *</t>
        </is>
      </c>
    </row>
    <row r="236">
      <c r="A236" t="inlineStr">
        <is>
          <t>Rules: + Y Z - | - Y Z + | Y - Z + | Z + Y - | Result: grape - banana +</t>
        </is>
      </c>
      <c r="B236" t="inlineStr">
        <is>
          <t>Y - Z +</t>
        </is>
      </c>
    </row>
    <row r="237">
      <c r="A237" t="inlineStr">
        <is>
          <t>Rules: Y - Z - * | * - Y Z - | Z - Y - Y * | - Z - * Y | Result: stork - whale - whale *</t>
        </is>
      </c>
      <c r="B237" t="inlineStr">
        <is>
          <t>Z - Y - Y *</t>
        </is>
      </c>
    </row>
    <row r="238">
      <c r="A238" t="inlineStr">
        <is>
          <t>Rules: Z = X + | + = Z X | X = Z + | + X = Z | Result: + = shark blackberry cobra</t>
        </is>
      </c>
      <c r="B238" t="inlineStr">
        <is>
          <t>+ = Z X</t>
        </is>
      </c>
    </row>
    <row r="239">
      <c r="A239" t="inlineStr">
        <is>
          <t>Rules: Z - Y * + X | - Y X + * Z | + - * Z Y X | Z Y + - * X | Result: cobra seal - shark * + whale</t>
        </is>
      </c>
      <c r="B239" t="inlineStr">
        <is>
          <t>Z - Y * + X</t>
        </is>
      </c>
    </row>
    <row r="240">
      <c r="A240" t="inlineStr">
        <is>
          <t>Rules: - Y Y - Y | - Y - | - Y - | Y - - | Result: - grape grape - grape</t>
        </is>
      </c>
      <c r="B240" t="inlineStr">
        <is>
          <t>- Y Y - Y</t>
        </is>
      </c>
    </row>
    <row r="241">
      <c r="A241" t="inlineStr">
        <is>
          <t>Rules: * = * Y | = Y * * | = * * Y | Y * * Y = Y | Result: zebra penguin * * zebra penguin = zebra penguin</t>
        </is>
      </c>
      <c r="B241" t="inlineStr">
        <is>
          <t>Y * * Y = Y</t>
        </is>
      </c>
    </row>
    <row r="242">
      <c r="A242" t="inlineStr">
        <is>
          <t>Rules: + = Y - Z | Y + Z = - Z | - + Z = Y | + Y - = Z | Result: blackberry + stork = - stork</t>
        </is>
      </c>
      <c r="B242" t="inlineStr">
        <is>
          <t>Y + Z = - Z</t>
        </is>
      </c>
    </row>
    <row r="243">
      <c r="A243" t="inlineStr">
        <is>
          <t>Rules: - - X * Z | X - * Z - | - X - * Z | - Z X - * | Result: shark zebra - * zebra -</t>
        </is>
      </c>
      <c r="B243" t="inlineStr">
        <is>
          <t>X - * Z -</t>
        </is>
      </c>
    </row>
    <row r="244">
      <c r="A244" t="inlineStr">
        <is>
          <t>Rules: * Z - - X | * X - Z - | X * Z - - | - * X - Z | Result: buffalo pear * eagle kiwi - -</t>
        </is>
      </c>
      <c r="B244" t="inlineStr">
        <is>
          <t>X * Z - -</t>
        </is>
      </c>
    </row>
    <row r="245">
      <c r="A245" t="inlineStr">
        <is>
          <t>Rules: + Z * Z - | + Z * - | + Z * - | Z * - + | Result: + shark * shark -</t>
        </is>
      </c>
      <c r="B245" t="inlineStr">
        <is>
          <t>+ Z * Z -</t>
        </is>
      </c>
    </row>
    <row r="246">
      <c r="A246" t="inlineStr">
        <is>
          <t>Rules: X + + + Z | + + Z X + | Z + + X + | + + Z + X | Result: zebra + + buffalo +</t>
        </is>
      </c>
      <c r="B246" t="inlineStr">
        <is>
          <t>Z + + X +</t>
        </is>
      </c>
    </row>
    <row r="247">
      <c r="A247" t="inlineStr">
        <is>
          <t>Rules: X * Z = + | + = Z X * | X + = Z * | * + = X Z | Result: penguin + = buffalo apple *</t>
        </is>
      </c>
      <c r="B247" t="inlineStr">
        <is>
          <t>X + = Z *</t>
        </is>
      </c>
    </row>
    <row r="248">
      <c r="A248" t="inlineStr">
        <is>
          <t>Rules: Y + - = X | + Y - X = | + = Y - X | - + = Y X | Result: whale horse + - = kiwi</t>
        </is>
      </c>
      <c r="B248" t="inlineStr">
        <is>
          <t>Y + - = X</t>
        </is>
      </c>
    </row>
    <row r="249">
      <c r="A249" t="inlineStr">
        <is>
          <t>Rules: * + Z + | + * Z + | Z + * Z + Z | + + Z * | Result: strawberry peach + * strawberry peach + strawberry peach</t>
        </is>
      </c>
      <c r="B249" t="inlineStr">
        <is>
          <t>Z + * Z + Z</t>
        </is>
      </c>
    </row>
    <row r="250">
      <c r="A250" t="inlineStr">
        <is>
          <t>Rules: - * Z | * - Z | - Z Z * | - Z * | Result: - peach peach *</t>
        </is>
      </c>
      <c r="B250" t="inlineStr">
        <is>
          <t>- Z Z *</t>
        </is>
      </c>
    </row>
    <row r="251">
      <c r="A251" t="inlineStr">
        <is>
          <t>Rules: Z X = - Y = | = = - X Z Y | X Z Y = = - | Z = = X - Y | Result: = = - zebra stork apple strawberry</t>
        </is>
      </c>
      <c r="B251">
        <f> = - X Z Y</f>
        <v/>
      </c>
    </row>
    <row r="252">
      <c r="A252" t="inlineStr">
        <is>
          <t>Rules: X = Z = - | X Z = - = | X Z = = - | Z X = - = | Result: cobra penguin rat = - =</t>
        </is>
      </c>
      <c r="B252" t="inlineStr">
        <is>
          <t>Z X = - =</t>
        </is>
      </c>
    </row>
    <row r="253">
      <c r="A253" t="inlineStr">
        <is>
          <t>Rules: = * Z X | Z = * X | X = * Z Z | = * X Z | Result: stork shark = * blueberry blueberry</t>
        </is>
      </c>
      <c r="B253" t="inlineStr">
        <is>
          <t>X = * Z Z</t>
        </is>
      </c>
    </row>
    <row r="254">
      <c r="A254" t="inlineStr">
        <is>
          <t>Rules: - Z * - | - Z * - | Z - * Z - | - * Z - | Result: seal eagle - * seal eagle -</t>
        </is>
      </c>
      <c r="B254" t="inlineStr">
        <is>
          <t>Z - * Z -</t>
        </is>
      </c>
    </row>
    <row r="255">
      <c r="A255" t="inlineStr">
        <is>
          <t>Rules: - X Y = | - Y X = | - Y X = | = X - Y X | Result: = pear horse - rat pear horse</t>
        </is>
      </c>
      <c r="B255">
        <f> X - Y X</f>
        <v/>
      </c>
    </row>
    <row r="256">
      <c r="A256" t="inlineStr">
        <is>
          <t>Rules: * - X Y - | - - Y X * | * - Y - X | X Y - * - | Result: zebra lion lion - * -</t>
        </is>
      </c>
      <c r="B256" t="inlineStr">
        <is>
          <t>X Y - * -</t>
        </is>
      </c>
    </row>
    <row r="257">
      <c r="A257" t="inlineStr">
        <is>
          <t>Rules: X Z - = Y + | Z = Y X - + | X = + Z - Y | - Z X + = Y | Result: - buffalo whale cobra + = strawberry</t>
        </is>
      </c>
      <c r="B257" t="inlineStr">
        <is>
          <t>- Z X + = Y</t>
        </is>
      </c>
    </row>
    <row r="258">
      <c r="A258" t="inlineStr">
        <is>
          <t>Rules: + Y X = | X = Y + Y | + = Y X | + X = Y | Result: shark pear = blackberry banana + blackberry banana</t>
        </is>
      </c>
      <c r="B258" t="inlineStr">
        <is>
          <t>X = Y + Y</t>
        </is>
      </c>
    </row>
    <row r="259">
      <c r="A259" t="inlineStr">
        <is>
          <t>Rules: - Z Y = Y | - = Y Z | Z = - Y | Z Y = - | Result: - cobra shark blackberry = blackberry</t>
        </is>
      </c>
      <c r="B259" t="inlineStr">
        <is>
          <t>- Z Y = Y</t>
        </is>
      </c>
    </row>
    <row r="260">
      <c r="A260" t="inlineStr">
        <is>
          <t>Rules: Z = Y = | Z Y = = | Z = Y = | = = Y Z | Result: blueberry lion banana = =</t>
        </is>
      </c>
      <c r="B260" t="inlineStr">
        <is>
          <t>Z Y = =</t>
        </is>
      </c>
    </row>
    <row r="261">
      <c r="A261" t="inlineStr">
        <is>
          <t>Rules: Z * X Z + - | X + - * Z | X - + Z * | + X Z - * | Result: seal * shark banana seal + -</t>
        </is>
      </c>
      <c r="B261" t="inlineStr">
        <is>
          <t>Z * X Z + -</t>
        </is>
      </c>
    </row>
    <row r="262">
      <c r="A262" t="inlineStr">
        <is>
          <t>Rules: X - * * | * - X * | X * * - | - * X * X | Result: - * pear * pear</t>
        </is>
      </c>
      <c r="B262" t="inlineStr">
        <is>
          <t>- * X * X</t>
        </is>
      </c>
    </row>
    <row r="263">
      <c r="A263" t="inlineStr">
        <is>
          <t>Rules: - + X Z | + Z X - | + X Z - | Z X - + | Result: peach cobra - +</t>
        </is>
      </c>
      <c r="B263" t="inlineStr">
        <is>
          <t>Z X - +</t>
        </is>
      </c>
    </row>
    <row r="264">
      <c r="A264" t="inlineStr">
        <is>
          <t>Rules: - Y Z + * | Y - Y Z * + | + * Z - Y | Z - + * Y | Result: buffalo cobra - buffalo cobra whale * +</t>
        </is>
      </c>
      <c r="B264" t="inlineStr">
        <is>
          <t>Y - Y Z * +</t>
        </is>
      </c>
    </row>
    <row r="265">
      <c r="A265" t="inlineStr">
        <is>
          <t>Rules: X Z - - Y + | - - Z X + Y | Y X Z + - - | Y + X - Z - | Result: blackberry + penguin rat - strawberry -</t>
        </is>
      </c>
      <c r="B265" t="inlineStr">
        <is>
          <t>Y + X - Z -</t>
        </is>
      </c>
    </row>
    <row r="266">
      <c r="A266" t="inlineStr">
        <is>
          <t>Rules: * - X Y + Z | - + Y * X Z | Z + - Y * X | Z X Y - * + | Result: - + pear blueberry * eagle eagle zebra grape</t>
        </is>
      </c>
      <c r="B266" t="inlineStr">
        <is>
          <t>- + Y * X Z</t>
        </is>
      </c>
    </row>
    <row r="267">
      <c r="A267" t="inlineStr">
        <is>
          <t>Rules: X = - Z - | = Z - - X | = X - - Z | - Z - = X | Result: = blueberry - - banana peach</t>
        </is>
      </c>
      <c r="B267">
        <f> X - - Z</f>
        <v/>
      </c>
    </row>
    <row r="268">
      <c r="A268" t="inlineStr">
        <is>
          <t>Rules: Y = X + | X = Y + | Y + = X | = X Y + | Result: lion = strawberry +</t>
        </is>
      </c>
      <c r="B268" t="inlineStr">
        <is>
          <t>X = Y +</t>
        </is>
      </c>
    </row>
    <row r="269">
      <c r="A269" t="inlineStr">
        <is>
          <t>Rules: Y - Z - | - Z Y - | - - Z Y | Z - Y - | Result: watermelon - penguin pear -</t>
        </is>
      </c>
      <c r="B269" t="inlineStr">
        <is>
          <t>Y - Z -</t>
        </is>
      </c>
    </row>
    <row r="270">
      <c r="A270" t="inlineStr">
        <is>
          <t>Rules: Z - - X + | + Z X - - | - + - Z X X | Z - X - + | Result: - + - grape horse stork horse stork</t>
        </is>
      </c>
      <c r="B270" t="inlineStr">
        <is>
          <t>- + - Z X X</t>
        </is>
      </c>
    </row>
    <row r="271">
      <c r="A271" t="inlineStr">
        <is>
          <t>Rules: * - = Z | * Z = - | * Z - = | Z - = * Z | Result: kiwi - = * kiwi</t>
        </is>
      </c>
      <c r="B271" t="inlineStr">
        <is>
          <t>Z - = * Z</t>
        </is>
      </c>
    </row>
    <row r="272">
      <c r="A272" t="inlineStr">
        <is>
          <t>Rules: + Z Z - X | X Z + - | Z + - X | + - Z X | Result: + rat cobra rat cobra - penguin buffalo</t>
        </is>
      </c>
      <c r="B272" t="inlineStr">
        <is>
          <t>+ Z Z - X</t>
        </is>
      </c>
    </row>
    <row r="273">
      <c r="A273" t="inlineStr">
        <is>
          <t>Rules: = = X * Y | X * = Y = | X = Y = * Y | = = * X Y | Result: grape penguin = seal = * seal</t>
        </is>
      </c>
      <c r="B273" t="inlineStr">
        <is>
          <t>X = Y = * Y</t>
        </is>
      </c>
    </row>
    <row r="274">
      <c r="A274" t="inlineStr">
        <is>
          <t>Rules: + Z Y = | = Z + Z Y | Z + = Y | + Y = Z | Result: = grape + grape penguin eagle</t>
        </is>
      </c>
      <c r="B274">
        <f> Z + Z Y</f>
        <v/>
      </c>
    </row>
    <row r="275">
      <c r="A275" t="inlineStr">
        <is>
          <t>Rules: = Y = + Z | = = + Y Z | Z Y = Z = + | + Y = = Z | Result: penguin lion = penguin = +</t>
        </is>
      </c>
      <c r="B275" t="inlineStr">
        <is>
          <t>Z Y = Z = +</t>
        </is>
      </c>
    </row>
    <row r="276">
      <c r="A276" t="inlineStr">
        <is>
          <t>Rules: + Z X + Y | Y + + X Z | Z X + + Y | Z X + + Y | Result: banana apple eagle + + whale</t>
        </is>
      </c>
      <c r="B276" t="inlineStr">
        <is>
          <t>Z X + + Y</t>
        </is>
      </c>
    </row>
    <row r="277">
      <c r="A277" t="inlineStr">
        <is>
          <t>Rules: + Z * X | Z * X + | X Z + Z * | * + Z X | Result: lion cobra blackberry strawberry + blackberry strawberry *</t>
        </is>
      </c>
      <c r="B277" t="inlineStr">
        <is>
          <t>X Z + Z *</t>
        </is>
      </c>
    </row>
    <row r="278">
      <c r="A278" t="inlineStr">
        <is>
          <t>Rules: * Y = X | Y = X * | X * Y = | X = * Y | Result: banana = * kiwi zebra</t>
        </is>
      </c>
      <c r="B278" t="inlineStr">
        <is>
          <t>X = * Y</t>
        </is>
      </c>
    </row>
    <row r="279">
      <c r="A279" t="inlineStr">
        <is>
          <t>Rules: + X - Z * | * X - + Z | - Z * + X | X * - + Z | Result: blueberry * - + lion</t>
        </is>
      </c>
      <c r="B279" t="inlineStr">
        <is>
          <t>X * - + Z</t>
        </is>
      </c>
    </row>
    <row r="280">
      <c r="A280" t="inlineStr">
        <is>
          <t>Rules: X - * * Z | * Z - X * X | Z X * - * | * Z - * X | Result: * watermelon - cobra penguin * cobra penguin</t>
        </is>
      </c>
      <c r="B280" t="inlineStr">
        <is>
          <t>* Z - X * X</t>
        </is>
      </c>
    </row>
    <row r="281">
      <c r="A281" t="inlineStr">
        <is>
          <t>Rules: * Y - + | - Y + * Y | + - * Y | + Y * - | Result: - watermelon + * watermelon</t>
        </is>
      </c>
      <c r="B281" t="inlineStr">
        <is>
          <t>- Y + * Y</t>
        </is>
      </c>
    </row>
    <row r="282">
      <c r="A282" t="inlineStr">
        <is>
          <t>Rules: Y X = Z + | X Z Y = + | Z + = X Y | X Y Z = + | Result: horse banana = cobra +</t>
        </is>
      </c>
      <c r="B282" t="inlineStr">
        <is>
          <t>Y X = Z +</t>
        </is>
      </c>
    </row>
    <row r="283">
      <c r="A283" t="inlineStr">
        <is>
          <t>Rules: = Y Y X = + | + Y = = X | = = X Y + | Y = = X + | Result: = banana banana whale = +</t>
        </is>
      </c>
      <c r="B283">
        <f> Y Y X = +</f>
        <v/>
      </c>
    </row>
    <row r="284">
      <c r="A284" t="inlineStr">
        <is>
          <t>Rules: * X - = Z | - X Z * = | = - * X X Z | * - X = Z | Result: = - * seal seal zebra</t>
        </is>
      </c>
      <c r="B284">
        <f> - * X X Z</f>
        <v/>
      </c>
    </row>
    <row r="285">
      <c r="A285" t="inlineStr">
        <is>
          <t>Rules: X X Z * + | * + Z X | + Z * X | Z X + * | Result: watermelon watermelon peach * +</t>
        </is>
      </c>
      <c r="B285" t="inlineStr">
        <is>
          <t>X X Z * +</t>
        </is>
      </c>
    </row>
    <row r="286">
      <c r="A286" t="inlineStr">
        <is>
          <t>Rules: * + Z X Y | Z X Y * + | + Z * Y X | * Z + Y X | Result: * buffalo seal + horse kiwi apple</t>
        </is>
      </c>
      <c r="B286" t="inlineStr">
        <is>
          <t>* Z + Y X</t>
        </is>
      </c>
    </row>
    <row r="287">
      <c r="A287" t="inlineStr">
        <is>
          <t>Rules: * + + Z Y Y | + + Y * Z | + Z Y + * | + * + Y Z | Result: * + + horse apple blackberry blackberry</t>
        </is>
      </c>
      <c r="B287" t="inlineStr">
        <is>
          <t>* + + Z Y Y</t>
        </is>
      </c>
    </row>
    <row r="288">
      <c r="A288" t="inlineStr">
        <is>
          <t>Rules: Z * + X | * + Z X | + X Z * | + Z X * X | Result: + zebra peach peach * peach peach</t>
        </is>
      </c>
      <c r="B288" t="inlineStr">
        <is>
          <t>+ Z X * X</t>
        </is>
      </c>
    </row>
    <row r="289">
      <c r="A289" t="inlineStr">
        <is>
          <t>Rules: - Z - X | - - X Z | - - Z X | - - Z X Z | Result: - - grape eagle grape</t>
        </is>
      </c>
      <c r="B289" t="inlineStr">
        <is>
          <t>- - Z X Z</t>
        </is>
      </c>
    </row>
    <row r="290">
      <c r="A290" t="inlineStr">
        <is>
          <t>Rules: + Y = + X | + X = Y + | + = X Y + | X Y + + = | Result: + eagle lion = eagle +</t>
        </is>
      </c>
      <c r="B290" t="inlineStr">
        <is>
          <t>+ X = Y +</t>
        </is>
      </c>
    </row>
    <row r="291">
      <c r="A291" t="inlineStr">
        <is>
          <t>Rules: Y X - * - | - X * Y - | * - - Y X | - Y * - X | Result: - seal * cobra stork -</t>
        </is>
      </c>
      <c r="B291" t="inlineStr">
        <is>
          <t>- X * Y -</t>
        </is>
      </c>
    </row>
    <row r="292">
      <c r="A292" t="inlineStr">
        <is>
          <t>Rules: - - X = Y | - = X - Y | X - = - Y | - - = Y X X | Result: - - = stork apple lion lion</t>
        </is>
      </c>
      <c r="B292" t="inlineStr">
        <is>
          <t>- - = Y X X</t>
        </is>
      </c>
    </row>
    <row r="293">
      <c r="A293" t="inlineStr">
        <is>
          <t>Rules: Y * X + * Z | Z + X * * Y | + * X Z * Y | * + Y X Z * | Result: * + pear shark strawberry watermelon *</t>
        </is>
      </c>
      <c r="B293" t="inlineStr">
        <is>
          <t>* + Y X Z *</t>
        </is>
      </c>
    </row>
    <row r="294">
      <c r="A294" t="inlineStr">
        <is>
          <t>Rules: * X = + Y | X = + * Y | = * + Y X | + * Y = X | Result: kiwi = + * blueberry banana</t>
        </is>
      </c>
      <c r="B294" t="inlineStr">
        <is>
          <t>X = + * Y</t>
        </is>
      </c>
    </row>
    <row r="295">
      <c r="A295" t="inlineStr">
        <is>
          <t>Rules: Y - - - X | Y X - - - | - - X Y - | X - - - Y | Result: whale - - - pear banana</t>
        </is>
      </c>
      <c r="B295" t="inlineStr">
        <is>
          <t>Y - - - X</t>
        </is>
      </c>
    </row>
    <row r="296">
      <c r="A296" t="inlineStr">
        <is>
          <t>Rules: = Z * Y = | = * Y Z = | * = = Y Z | = Z = * Y | Result: = rat shark = * seal</t>
        </is>
      </c>
      <c r="B296">
        <f> Z = * Y</f>
        <v/>
      </c>
    </row>
    <row r="297">
      <c r="A297" t="inlineStr">
        <is>
          <t>Rules: Y = * Z + | * Z Z Y + = | Z + = * Y | * = + Y Z | Result: * grape pear grape pear banana + =</t>
        </is>
      </c>
      <c r="B297" t="inlineStr">
        <is>
          <t>* Z Z Y + =</t>
        </is>
      </c>
    </row>
    <row r="298">
      <c r="A298" t="inlineStr">
        <is>
          <t>Rules: * X - | - X X * | X - * | X * - | Result: - rat penguin rat penguin *</t>
        </is>
      </c>
      <c r="B298" t="inlineStr">
        <is>
          <t>- X X *</t>
        </is>
      </c>
    </row>
    <row r="299">
      <c r="A299" t="inlineStr">
        <is>
          <t>Rules: + Y Z + | Z + Y + | Z + + Y Y | + Z Y + | Result: zebra buffalo + + cobra cobra</t>
        </is>
      </c>
      <c r="B299" t="inlineStr">
        <is>
          <t>Z + + Y Y</t>
        </is>
      </c>
    </row>
    <row r="300">
      <c r="A300" t="inlineStr">
        <is>
          <t>Rules: = X * | = * X | = * X | * = X X | Result: * = cobra lion cobra lion</t>
        </is>
      </c>
      <c r="B300" t="inlineStr">
        <is>
          <t>* = X X</t>
        </is>
      </c>
    </row>
    <row r="301">
      <c r="A301" t="inlineStr">
        <is>
          <t>Rules: Y - Z - | Y - Z - | Z - Y - | Y - Z - | Result: blackberry - blueberry -</t>
        </is>
      </c>
      <c r="B301" t="inlineStr">
        <is>
          <t>Y - Z -</t>
        </is>
      </c>
    </row>
    <row r="302">
      <c r="A302" t="inlineStr">
        <is>
          <t>Rules: - Y * Z = X | Y = X - * Z | - = X * Y Z | Y Z - = X * | Result: shark = watermelon penguin - * banana seal</t>
        </is>
      </c>
      <c r="B302" t="inlineStr">
        <is>
          <t>Y = X - * Z</t>
        </is>
      </c>
    </row>
    <row r="303">
      <c r="A303" t="inlineStr">
        <is>
          <t>Rules: * X Z - + | + - X Z Z * | - + X * Z | + * X - Z | Result: + - blackberry pear pear *</t>
        </is>
      </c>
      <c r="B303" t="inlineStr">
        <is>
          <t>+ - X Z Z *</t>
        </is>
      </c>
    </row>
    <row r="304">
      <c r="A304" t="inlineStr">
        <is>
          <t>Rules: Z - = = | Z - Z = = | = = Z - | = - = Z | Result: horse penguin - horse penguin = =</t>
        </is>
      </c>
      <c r="B304" t="inlineStr">
        <is>
          <t>Z - Z = =</t>
        </is>
      </c>
    </row>
    <row r="305">
      <c r="A305" t="inlineStr">
        <is>
          <t>Rules: X + Z - | + Z Z X - | Z + X - | - X + Z | Result: + blackberry buffalo blackberry buffalo peach -</t>
        </is>
      </c>
      <c r="B305" t="inlineStr">
        <is>
          <t>+ Z Z X -</t>
        </is>
      </c>
    </row>
    <row r="306">
      <c r="A306" t="inlineStr">
        <is>
          <t>Rules: Y X = = * | X = * Y = | Y = = X * | X = X = Y * | Result: stork = stork = horse *</t>
        </is>
      </c>
      <c r="B306" t="inlineStr">
        <is>
          <t>X = X = Y *</t>
        </is>
      </c>
    </row>
    <row r="307">
      <c r="A307" t="inlineStr">
        <is>
          <t>Rules: * Y - * | * Y Y - * | * - * Y | * Y - * | Result: * horse shark horse shark - *</t>
        </is>
      </c>
      <c r="B307" t="inlineStr">
        <is>
          <t>* Y Y - *</t>
        </is>
      </c>
    </row>
    <row r="308">
      <c r="A308" t="inlineStr">
        <is>
          <t>Rules: Z * X - | Z - * X | - X * Z | * Z Z - X | Result: * kiwi apple kiwi apple - strawberry rat</t>
        </is>
      </c>
      <c r="B308" t="inlineStr">
        <is>
          <t>* Z Z - X</t>
        </is>
      </c>
    </row>
    <row r="309">
      <c r="A309" t="inlineStr">
        <is>
          <t>Rules: - Z X - - Z | X - - Z - | - X - - Z | - - X Z - | Result: - buffalo peach watermelon grape - - buffalo peach</t>
        </is>
      </c>
      <c r="B309" t="inlineStr">
        <is>
          <t>- Z X - - Z</t>
        </is>
      </c>
    </row>
    <row r="310">
      <c r="A310" t="inlineStr">
        <is>
          <t>Rules: Z + - X | X Z + - | - X + Z Z | X + - Z | Result: - eagle kiwi + kiwi whale kiwi whale</t>
        </is>
      </c>
      <c r="B310" t="inlineStr">
        <is>
          <t>- X + Z Z</t>
        </is>
      </c>
    </row>
    <row r="311">
      <c r="A311" t="inlineStr">
        <is>
          <t>Rules: Y * X = | Y X * = | = X X Y * | X * = Y | Result: = peach blueberry peach blueberry lion penguin *</t>
        </is>
      </c>
      <c r="B311">
        <f> X X Y *</f>
        <v/>
      </c>
    </row>
    <row r="312">
      <c r="A312" t="inlineStr">
        <is>
          <t>Rules: Z + * Z | * + Z | * + Z | * + Z | Result: seal + * seal</t>
        </is>
      </c>
      <c r="B312" t="inlineStr">
        <is>
          <t>Z + * Z</t>
        </is>
      </c>
    </row>
    <row r="313">
      <c r="A313" t="inlineStr">
        <is>
          <t>Rules: Z - = * | = - * Z | - Z = * | Z Z - * = | Result: blueberry watermelon blueberry watermelon - * =</t>
        </is>
      </c>
      <c r="B313" t="inlineStr">
        <is>
          <t>Z Z - * =</t>
        </is>
      </c>
    </row>
    <row r="314">
      <c r="A314" t="inlineStr">
        <is>
          <t>Rules: = + Z Y Z * | + Z * Y = | Z * Y = + | * Z = Y + | Result: = + cobra rat zebra cobra rat *</t>
        </is>
      </c>
      <c r="B314">
        <f> + Z Y Z *</f>
        <v/>
      </c>
    </row>
    <row r="315">
      <c r="A315" t="inlineStr">
        <is>
          <t>Rules: - Y X - + | + - - X Y X | X - Y + - | Y - X + - | Result: + - - blackberry kiwi stork blackberry</t>
        </is>
      </c>
      <c r="B315" t="inlineStr">
        <is>
          <t>+ - - X Y X</t>
        </is>
      </c>
    </row>
    <row r="316">
      <c r="A316" t="inlineStr">
        <is>
          <t>Rules: X + + X X + | + + + X | + X + + | + + + X | Result: pear apple + + pear apple pear apple +</t>
        </is>
      </c>
      <c r="B316" t="inlineStr">
        <is>
          <t>X + + X X +</t>
        </is>
      </c>
    </row>
    <row r="317">
      <c r="A317" t="inlineStr">
        <is>
          <t>Rules: X - - | - - X | - X - | X X - - | Result: peach buffalo peach buffalo - -</t>
        </is>
      </c>
      <c r="B317" t="inlineStr">
        <is>
          <t>X X - -</t>
        </is>
      </c>
    </row>
    <row r="318">
      <c r="A318" t="inlineStr">
        <is>
          <t>Rules: Z * = + | = * Z + | + * = Z Z | = * Z + | Result: + * = buffalo buffalo</t>
        </is>
      </c>
      <c r="B318" t="inlineStr">
        <is>
          <t>+ * = Z Z</t>
        </is>
      </c>
    </row>
    <row r="319">
      <c r="A319" t="inlineStr">
        <is>
          <t>Rules: Y * + X | + X * Y | Y * + X | + X Y * | Result: + whale * zebra</t>
        </is>
      </c>
      <c r="B319" t="inlineStr">
        <is>
          <t>+ X * Y</t>
        </is>
      </c>
    </row>
    <row r="320">
      <c r="A320" t="inlineStr">
        <is>
          <t>Rules: X * Z * | X Z * * | * * X Z | * * X X Z | Result: * * kiwi kiwi whale grape</t>
        </is>
      </c>
      <c r="B320" t="inlineStr">
        <is>
          <t>* * X X Z</t>
        </is>
      </c>
    </row>
    <row r="321">
      <c r="A321" t="inlineStr">
        <is>
          <t>Rules: X Y = * = | Y * X = = | * X = Y = | X = = * Y | Result: * rat rat = grape =</t>
        </is>
      </c>
      <c r="B321" t="inlineStr">
        <is>
          <t>* X = Y =</t>
        </is>
      </c>
    </row>
    <row r="322">
      <c r="A322" t="inlineStr">
        <is>
          <t>Rules: X Y = - - | = Y - - X | - X - Y = | - - X Y X = | Result: - - lion strawberry lion =</t>
        </is>
      </c>
      <c r="B322" t="inlineStr">
        <is>
          <t>- - X Y X =</t>
        </is>
      </c>
    </row>
    <row r="323">
      <c r="A323" t="inlineStr">
        <is>
          <t>Rules: Y * - X - | - X Y * - | X Y - - * | X * - - Y | Result: strawberry cobra * - - rat</t>
        </is>
      </c>
      <c r="B323" t="inlineStr">
        <is>
          <t>X * - - Y</t>
        </is>
      </c>
    </row>
    <row r="324">
      <c r="A324" t="inlineStr">
        <is>
          <t>Rules: - Y = Z X * | Y Z * - X = | = X Z * Y - | = Y * - X Z | Result: = whale blueberry pear * stork -</t>
        </is>
      </c>
      <c r="B324">
        <f> X Z * Y -</f>
        <v/>
      </c>
    </row>
    <row r="325">
      <c r="A325" t="inlineStr">
        <is>
          <t>Rules: * X Z = + | * Z X + = | * + Z = X | X Z + = * | Result: apple pear shark buffalo + = *</t>
        </is>
      </c>
      <c r="B325" t="inlineStr">
        <is>
          <t>X Z + = *</t>
        </is>
      </c>
    </row>
    <row r="326">
      <c r="A326" t="inlineStr">
        <is>
          <t>Rules: Z + + X | Z X X + + | + X + Z | X Z + + | Result: cobra whale apple whale apple + +</t>
        </is>
      </c>
      <c r="B326" t="inlineStr">
        <is>
          <t>Z X X + +</t>
        </is>
      </c>
    </row>
    <row r="327">
      <c r="A327" t="inlineStr">
        <is>
          <t>Rules: = - X | = X - | X - X = | X - = | Result: zebra - zebra =</t>
        </is>
      </c>
      <c r="B327" t="inlineStr">
        <is>
          <t>X - X =</t>
        </is>
      </c>
    </row>
    <row r="328">
      <c r="A328" t="inlineStr">
        <is>
          <t>Rules: * + * Y X | + * Y X * | * * Y X + | * X Y * + | Result: * grape cobra blackberry * +</t>
        </is>
      </c>
      <c r="B328" t="inlineStr">
        <is>
          <t>* X Y * +</t>
        </is>
      </c>
    </row>
    <row r="329">
      <c r="A329" t="inlineStr">
        <is>
          <t>Rules: Y * + Z X | Y Z X + * | Y Z + * X | X Y + * Z | Result: grape apple * + shark kiwi blackberry</t>
        </is>
      </c>
      <c r="B329" t="inlineStr">
        <is>
          <t>Y * + Z X</t>
        </is>
      </c>
    </row>
    <row r="330">
      <c r="A330" t="inlineStr">
        <is>
          <t>Rules: - Z - * X | * - X Z - | X Z X - * - | * X Z - - | Result: apple lion apple - * -</t>
        </is>
      </c>
      <c r="B330" t="inlineStr">
        <is>
          <t>X Z X - * -</t>
        </is>
      </c>
    </row>
    <row r="331">
      <c r="A331" t="inlineStr">
        <is>
          <t>Rules: Y Z Y * * | * Y Z * | Z Y * * | Z Y * * | Result: kiwi seal kiwi * *</t>
        </is>
      </c>
      <c r="B331" t="inlineStr">
        <is>
          <t>Y Z Y * *</t>
        </is>
      </c>
    </row>
    <row r="332">
      <c r="A332" t="inlineStr">
        <is>
          <t>Rules: - - Y Z | - - Y Z | Z - - Y | Z - Y - Y | Result: horse buffalo - whale strawberry - whale strawberry</t>
        </is>
      </c>
      <c r="B332" t="inlineStr">
        <is>
          <t>Z - Y - Y</t>
        </is>
      </c>
    </row>
    <row r="333">
      <c r="A333" t="inlineStr">
        <is>
          <t>Rules: Y - = X + | X = + - Y | Y - = + X | X Y - Y = + | Result: banana apple blackberry - apple blackberry = +</t>
        </is>
      </c>
      <c r="B333" t="inlineStr">
        <is>
          <t>X Y - Y = +</t>
        </is>
      </c>
    </row>
    <row r="334">
      <c r="A334" t="inlineStr">
        <is>
          <t>Rules: = Z Y - * | - Z = * Y | Y - = * Z | = * Z Y - | Result: pear zebra - = * eagle cobra</t>
        </is>
      </c>
      <c r="B334" t="inlineStr">
        <is>
          <t>Y - = * Z</t>
        </is>
      </c>
    </row>
    <row r="335">
      <c r="A335" t="inlineStr">
        <is>
          <t>Rules: + Z - Y | Y + - Z | - Y Z + | - Y Y + Z | Result: - banana banana + banana</t>
        </is>
      </c>
      <c r="B335" t="inlineStr">
        <is>
          <t>- Y Y + Z</t>
        </is>
      </c>
    </row>
    <row r="336">
      <c r="A336" t="inlineStr">
        <is>
          <t>Rules: Y = = | = Y = Y | Y = = | = Y = | Result: = penguin shark = penguin shark</t>
        </is>
      </c>
      <c r="B336">
        <f> Y = Y</f>
        <v/>
      </c>
    </row>
    <row r="337">
      <c r="A337" t="inlineStr">
        <is>
          <t>Rules: Z + X - | + - X Z | Z - + X | X Z - + | Result: + - watermelon stork</t>
        </is>
      </c>
      <c r="B337" t="inlineStr">
        <is>
          <t>+ - X Z</t>
        </is>
      </c>
    </row>
    <row r="338">
      <c r="A338" t="inlineStr">
        <is>
          <t>Rules: + * X | * + X | X * + | + X X * | Result: + cobra cobra *</t>
        </is>
      </c>
      <c r="B338" t="inlineStr">
        <is>
          <t>+ X X *</t>
        </is>
      </c>
    </row>
    <row r="339">
      <c r="A339" t="inlineStr">
        <is>
          <t>Rules: Y Z + * Y | + * Z Y | Y + Z * | * Z Y + | Result: zebra buffalo zebra + * zebra buffalo</t>
        </is>
      </c>
      <c r="B339" t="inlineStr">
        <is>
          <t>Y Z + * Y</t>
        </is>
      </c>
    </row>
    <row r="340">
      <c r="A340" t="inlineStr">
        <is>
          <t>Rules: * X = | X * X = X | * X = | X * = | Result: apple horse * apple horse = apple horse</t>
        </is>
      </c>
      <c r="B340" t="inlineStr">
        <is>
          <t>X * X = X</t>
        </is>
      </c>
    </row>
    <row r="341">
      <c r="A341" t="inlineStr">
        <is>
          <t>Rules: X = - Z | X - Z = | - X Z Z = | Z = - X | Result: - lion grape horse grape horse =</t>
        </is>
      </c>
      <c r="B341" t="inlineStr">
        <is>
          <t>- X Z Z =</t>
        </is>
      </c>
    </row>
    <row r="342">
      <c r="A342" t="inlineStr">
        <is>
          <t>Rules: - - - Y | Y - - Y - Y | Y - - - | - Y - - | Result: kiwi apple - - kiwi apple - kiwi apple</t>
        </is>
      </c>
      <c r="B342" t="inlineStr">
        <is>
          <t>Y - - Y - Y</t>
        </is>
      </c>
    </row>
    <row r="343">
      <c r="A343" t="inlineStr">
        <is>
          <t>Rules: X Y - - - | - - - Y X | - X Y - - | - - X Y X - | Result: - - penguin lion penguin watermelon penguin lion -</t>
        </is>
      </c>
      <c r="B343" t="inlineStr">
        <is>
          <t>- - X Y X -</t>
        </is>
      </c>
    </row>
    <row r="344">
      <c r="A344" t="inlineStr">
        <is>
          <t>Rules: = * Z Y + | * + Y = Z | + = Z * Y | = + Y Z * | Result: = + seal apple seal *</t>
        </is>
      </c>
      <c r="B344">
        <f> + Y Z *</f>
        <v/>
      </c>
    </row>
    <row r="345">
      <c r="A345" t="inlineStr">
        <is>
          <t>Rules: Y = + + Z | Z + + = Y | + = Z + Z Y | Z Y = + + | Result: + = watermelon peach + watermelon peach kiwi</t>
        </is>
      </c>
      <c r="B345" t="inlineStr">
        <is>
          <t>+ = Z + Z Y</t>
        </is>
      </c>
    </row>
    <row r="346">
      <c r="A346" t="inlineStr">
        <is>
          <t>Rules: + X Y - | X Y + - | - X + Y | + - X Y | Result: + - horse stork blueberry</t>
        </is>
      </c>
      <c r="B346" t="inlineStr">
        <is>
          <t>+ - X Y</t>
        </is>
      </c>
    </row>
    <row r="347">
      <c r="A347" t="inlineStr">
        <is>
          <t>Rules: = = X | = = X | X = = X | = = X | Result: buffalo = = buffalo</t>
        </is>
      </c>
      <c r="B347" t="inlineStr">
        <is>
          <t>X = = X</t>
        </is>
      </c>
    </row>
    <row r="348">
      <c r="A348" t="inlineStr">
        <is>
          <t>Rules: Y X - + | Y X - + | X - Y + | Y + X - | Result: apple watermelon grape - +</t>
        </is>
      </c>
      <c r="B348" t="inlineStr">
        <is>
          <t>Y X - +</t>
        </is>
      </c>
    </row>
    <row r="349">
      <c r="A349" t="inlineStr">
        <is>
          <t>Rules: Y - * Z | Z Y - * | Y - * Z | * - Z Y | Result: zebra apple peach - *</t>
        </is>
      </c>
      <c r="B349" t="inlineStr">
        <is>
          <t>Z Y - *</t>
        </is>
      </c>
    </row>
    <row r="350">
      <c r="A350" t="inlineStr">
        <is>
          <t>Rules: X - - Y | Y - - X | - - Y X | X Y - X - | Result: cobra shark - cobra -</t>
        </is>
      </c>
      <c r="B350" t="inlineStr">
        <is>
          <t>X Y - X -</t>
        </is>
      </c>
    </row>
    <row r="351">
      <c r="A351" t="inlineStr">
        <is>
          <t>Rules: * Z Y + * | Y * Z + * | Z * * + Y | * * Z + Y | Result: buffalo * * + grape</t>
        </is>
      </c>
      <c r="B351" t="inlineStr">
        <is>
          <t>Z * * + Y</t>
        </is>
      </c>
    </row>
    <row r="352">
      <c r="A352" t="inlineStr">
        <is>
          <t>Rules: = * X X * | * = X * | X = * * | * * = X | Result: = * kiwi kiwi *</t>
        </is>
      </c>
      <c r="B352">
        <f> * X X *</f>
        <v/>
      </c>
    </row>
    <row r="353">
      <c r="A353" t="inlineStr">
        <is>
          <t>Rules: Y = Y + | Y + = | + = Y | = + Y | Result: rat banana = rat banana +</t>
        </is>
      </c>
      <c r="B353" t="inlineStr">
        <is>
          <t>Y = Y +</t>
        </is>
      </c>
    </row>
    <row r="354">
      <c r="A354" t="inlineStr">
        <is>
          <t>Rules: = - + Z X | - = + Z X | + X - = Z | = X Z + - Z | Result: = shark stork + - stork</t>
        </is>
      </c>
      <c r="B354">
        <f> X Z + - Z</f>
        <v/>
      </c>
    </row>
    <row r="355">
      <c r="A355" t="inlineStr">
        <is>
          <t>Rules: * Z Y * - | * Y * - Z | Z Y * - * | Y * * - Z | Result: * blueberry eagle * - zebra</t>
        </is>
      </c>
      <c r="B355" t="inlineStr">
        <is>
          <t>* Y * - Z</t>
        </is>
      </c>
    </row>
    <row r="356">
      <c r="A356" t="inlineStr">
        <is>
          <t>Rules: Z X + = = | = = + X Z | X = = Z + | = + X = Z | Result: = + kiwi = lion</t>
        </is>
      </c>
      <c r="B356">
        <f> + X = Z</f>
        <v/>
      </c>
    </row>
    <row r="357">
      <c r="A357" t="inlineStr">
        <is>
          <t>Rules: X Z * - Y | Z X Y - * | * - X Z Y | X - * Y Z | Result: apple whale penguin watermelon buffalo - *</t>
        </is>
      </c>
      <c r="B357" t="inlineStr">
        <is>
          <t>Z X Y - *</t>
        </is>
      </c>
    </row>
    <row r="358">
      <c r="A358" t="inlineStr">
        <is>
          <t>Rules: + Y * X | Y + * X | X * + Y | + X Y * | Result: + lion apple * stork watermelon</t>
        </is>
      </c>
      <c r="B358" t="inlineStr">
        <is>
          <t>+ Y * X</t>
        </is>
      </c>
    </row>
    <row r="359">
      <c r="A359" t="inlineStr">
        <is>
          <t>Rules: X - = X Y - | - X = - Y | - - = X Y | Y - = - X | Result: lion peach - = lion peach apple horse -</t>
        </is>
      </c>
      <c r="B359" t="inlineStr">
        <is>
          <t>X - = X Y -</t>
        </is>
      </c>
    </row>
    <row r="360">
      <c r="A360" t="inlineStr">
        <is>
          <t>Rules: Z - + X | - Z Z + X | X + Z - | X Z + - | Result: - zebra banana zebra banana + stork kiwi</t>
        </is>
      </c>
      <c r="B360" t="inlineStr">
        <is>
          <t>- Z Z + X</t>
        </is>
      </c>
    </row>
    <row r="361">
      <c r="A361" t="inlineStr">
        <is>
          <t>Rules: X * * X + Z | * Z X + * | + Z * X * | Z * X * + | Result: banana apple * * banana apple + lion lion</t>
        </is>
      </c>
      <c r="B361" t="inlineStr">
        <is>
          <t>X * * X + Z</t>
        </is>
      </c>
    </row>
    <row r="362">
      <c r="A362" t="inlineStr">
        <is>
          <t>Rules: Y X + = | = X Y Y + | + X = Y | = X + Y | Result: = stork peach watermelon peach watermelon +</t>
        </is>
      </c>
      <c r="B362">
        <f> X Y Y +</f>
        <v/>
      </c>
    </row>
    <row r="363">
      <c r="A363" t="inlineStr">
        <is>
          <t>Rules: X - - X X | X - - | - - X | - - X | Result: penguin - - penguin penguin</t>
        </is>
      </c>
      <c r="B363" t="inlineStr">
        <is>
          <t>X - - X X</t>
        </is>
      </c>
    </row>
    <row r="364">
      <c r="A364" t="inlineStr">
        <is>
          <t>Rules: Y + * * Z | Z + * Y * | + * * Z Y | + * * Z Y | Result: shark + * * penguin cobra</t>
        </is>
      </c>
      <c r="B364" t="inlineStr">
        <is>
          <t>Y + * * Z</t>
        </is>
      </c>
    </row>
    <row r="365">
      <c r="A365" t="inlineStr">
        <is>
          <t>Rules: Z X - + | X - Z + | Z - + X | Z + X - | Result: lion - + zebra rat</t>
        </is>
      </c>
      <c r="B365" t="inlineStr">
        <is>
          <t>Z - + X</t>
        </is>
      </c>
    </row>
    <row r="366">
      <c r="A366" t="inlineStr">
        <is>
          <t>Rules: = + Y X | Y X + = | X X Y = + | X + Y = | Result: kiwi kiwi grape kiwi = +</t>
        </is>
      </c>
      <c r="B366" t="inlineStr">
        <is>
          <t>X X Y = +</t>
        </is>
      </c>
    </row>
    <row r="367">
      <c r="A367" t="inlineStr">
        <is>
          <t>Rules: Y X + = + | X = + Y + | X + Y = X + | X + Y = + | Result: rat + seal apple = rat +</t>
        </is>
      </c>
      <c r="B367" t="inlineStr">
        <is>
          <t>X + Y = X +</t>
        </is>
      </c>
    </row>
    <row r="368">
      <c r="A368" t="inlineStr">
        <is>
          <t>Rules: - Y Z + | - + Z Y | - Y Z + | - + Z Y | Result: - + grape stork pear shark</t>
        </is>
      </c>
      <c r="B368" t="inlineStr">
        <is>
          <t>- + Z Y</t>
        </is>
      </c>
    </row>
    <row r="369">
      <c r="A369" t="inlineStr">
        <is>
          <t>Rules: = - Z X Y | Y - Z X = | X Y = Z - | = Y - Z X | Result: banana cobra eagle = whale horse -</t>
        </is>
      </c>
      <c r="B369" t="inlineStr">
        <is>
          <t>X Y = Z -</t>
        </is>
      </c>
    </row>
    <row r="370">
      <c r="A370" t="inlineStr">
        <is>
          <t>Rules: - Y + X * | X * Y + - | - Y + * X | X Y + * - | Result: peach * blueberry horse + -</t>
        </is>
      </c>
      <c r="B370" t="inlineStr">
        <is>
          <t>X * Y + -</t>
        </is>
      </c>
    </row>
    <row r="371">
      <c r="A371" t="inlineStr">
        <is>
          <t>Rules: = X - | = - X | - X = | = X X - | Result: = blueberry blueberry -</t>
        </is>
      </c>
      <c r="B371">
        <f> X X -</f>
        <v/>
      </c>
    </row>
    <row r="372">
      <c r="A372" t="inlineStr">
        <is>
          <t>Rules: * X Z Y + = | Z = * Y X + | * Z Y X = + | Y * + X Z = | Result: * eagle kiwi zebra eagle + =</t>
        </is>
      </c>
      <c r="B372" t="inlineStr">
        <is>
          <t>* X Z Y + =</t>
        </is>
      </c>
    </row>
    <row r="373">
      <c r="A373" t="inlineStr">
        <is>
          <t>Rules: = X Z * | Z X = * | X * = Z | * Z X = | Result: blueberry * = seal stork</t>
        </is>
      </c>
      <c r="B373" t="inlineStr">
        <is>
          <t>X * = Z</t>
        </is>
      </c>
    </row>
    <row r="374">
      <c r="A374" t="inlineStr">
        <is>
          <t>Rules: Y Z + = + | = Y + Z + | Y + = + Z | = + Y Z + | Result: buffalo zebra + = + shark</t>
        </is>
      </c>
      <c r="B374" t="inlineStr">
        <is>
          <t>Y + = + Z</t>
        </is>
      </c>
    </row>
    <row r="375">
      <c r="A375" t="inlineStr">
        <is>
          <t>Rules: = Y + X | Y = + X | = X + X Y | + X Y = | Result: = blackberry + blackberry kiwi</t>
        </is>
      </c>
      <c r="B375">
        <f> X + X Y</f>
        <v/>
      </c>
    </row>
    <row r="376">
      <c r="A376" t="inlineStr">
        <is>
          <t>Rules: + Z Y X + - | Z - + + X Y | - X + Z + Y | - Y + X Z + | Result: + zebra eagle strawberry eagle kiwi + -</t>
        </is>
      </c>
      <c r="B376" t="inlineStr">
        <is>
          <t>+ Z Y X + -</t>
        </is>
      </c>
    </row>
    <row r="377">
      <c r="A377" t="inlineStr">
        <is>
          <t>Rules: + + Y X Z | + Z X + Y | Y + Z + X | Y Z + X + | Result: eagle + lion + strawberry eagle</t>
        </is>
      </c>
      <c r="B377" t="inlineStr">
        <is>
          <t>Y + Z + X</t>
        </is>
      </c>
    </row>
    <row r="378">
      <c r="A378" t="inlineStr">
        <is>
          <t>Rules: Z X * + | Z + * X | Z + X * | X Z * + | Result: pear strawberry lion blackberry * +</t>
        </is>
      </c>
      <c r="B378" t="inlineStr">
        <is>
          <t>Z X * +</t>
        </is>
      </c>
    </row>
    <row r="379">
      <c r="A379" t="inlineStr">
        <is>
          <t>Rules: = + + Z X | X Z + + = | + = Z + X | = + X Z + | Result: = + + seal shark rat</t>
        </is>
      </c>
      <c r="B379">
        <f> + + Z X</f>
        <v/>
      </c>
    </row>
    <row r="380">
      <c r="A380" t="inlineStr">
        <is>
          <t>Rules: * Z Y + | * + Z Y | Z + Y * | Z Y + * | Result: buffalo lion + *</t>
        </is>
      </c>
      <c r="B380" t="inlineStr">
        <is>
          <t>Z Y + *</t>
        </is>
      </c>
    </row>
    <row r="381">
      <c r="A381" t="inlineStr">
        <is>
          <t>Rules: + X * | * + X | * X + | + * X X | Result: + * rat seal rat seal</t>
        </is>
      </c>
      <c r="B381" t="inlineStr">
        <is>
          <t>+ * X X</t>
        </is>
      </c>
    </row>
    <row r="382">
      <c r="A382" t="inlineStr">
        <is>
          <t>Rules: * * Y X | Y * X * | * Y * X | * X * Y | Result: * blackberry * apple banana</t>
        </is>
      </c>
      <c r="B382" t="inlineStr">
        <is>
          <t>* X * Y</t>
        </is>
      </c>
    </row>
    <row r="383">
      <c r="A383" t="inlineStr">
        <is>
          <t>Rules: Y Z X * = + | X = * + Y Z | * Z X = Y + | X + * Y Z = | Result: seal = * + buffalo shark</t>
        </is>
      </c>
      <c r="B383" t="inlineStr">
        <is>
          <t>X = * + Y Z</t>
        </is>
      </c>
    </row>
    <row r="384">
      <c r="A384" t="inlineStr">
        <is>
          <t>Rules: X * = | = X * | X X * = | * X = | Result: watermelon watermelon * =</t>
        </is>
      </c>
      <c r="B384" t="inlineStr">
        <is>
          <t>X X * =</t>
        </is>
      </c>
    </row>
    <row r="385">
      <c r="A385" t="inlineStr">
        <is>
          <t>Rules: X Z * = | * X = Z | X * = Z | Z = Z * X | Result: zebra strawberry = zebra strawberry * banana</t>
        </is>
      </c>
      <c r="B385" t="inlineStr">
        <is>
          <t>Z = Z * X</t>
        </is>
      </c>
    </row>
    <row r="386">
      <c r="A386" t="inlineStr">
        <is>
          <t>Rules: Z - X + | X + Z - | - Z X + | X - Z + | Result: lion - banana shark +</t>
        </is>
      </c>
      <c r="B386" t="inlineStr">
        <is>
          <t>Z - X +</t>
        </is>
      </c>
    </row>
    <row r="387">
      <c r="A387" t="inlineStr">
        <is>
          <t>Rules: Z X Z * * | X * Z * | * Z X * | X * * Z | Result: cobra whale cobra * *</t>
        </is>
      </c>
      <c r="B387" t="inlineStr">
        <is>
          <t>Z X Z * *</t>
        </is>
      </c>
    </row>
    <row r="388">
      <c r="A388" t="inlineStr">
        <is>
          <t>Rules: Y = + X + | X Y = + X + | X Y = + + | + X + = Y | Result: lion zebra peach blackberry = + lion zebra +</t>
        </is>
      </c>
      <c r="B388" t="inlineStr">
        <is>
          <t>X Y = + X +</t>
        </is>
      </c>
    </row>
    <row r="389">
      <c r="A389" t="inlineStr">
        <is>
          <t>Rules: + Z + Y - | + Y - Z + | + Y Z - + | Y + - Z + | Result: + eagle shark - +</t>
        </is>
      </c>
      <c r="B389" t="inlineStr">
        <is>
          <t>+ Y Z - +</t>
        </is>
      </c>
    </row>
    <row r="390">
      <c r="A390" t="inlineStr">
        <is>
          <t>Rules: = - + X Z | = Z + X - | X = Z - + | X + - Z = | Result: lion lion = rat - +</t>
        </is>
      </c>
      <c r="B390" t="inlineStr">
        <is>
          <t>X = Z - +</t>
        </is>
      </c>
    </row>
    <row r="391">
      <c r="A391" t="inlineStr">
        <is>
          <t>Rules: = X - Z | X Z - = | X Z - = | = - X Z | Result: = shark - cobra</t>
        </is>
      </c>
      <c r="B391">
        <f> X - Z</f>
        <v/>
      </c>
    </row>
    <row r="392">
      <c r="A392" t="inlineStr">
        <is>
          <t>Rules: X Z + = + | + = + Z X | X Z = + + | Z + = X Z + | Result: stork + = watermelon stork +</t>
        </is>
      </c>
      <c r="B392" t="inlineStr">
        <is>
          <t>Z + = X Z +</t>
        </is>
      </c>
    </row>
    <row r="393">
      <c r="A393" t="inlineStr">
        <is>
          <t>Rules: + * * X Y | Y X + * * | X + Y * * | * X + * Y | Result: banana apple cobra + * *</t>
        </is>
      </c>
      <c r="B393" t="inlineStr">
        <is>
          <t>Y X + * *</t>
        </is>
      </c>
    </row>
    <row r="394">
      <c r="A394" t="inlineStr">
        <is>
          <t>Rules: Z X * Z + - | + - X * Z | Z X - + * | Z + * - X | Result: lion horse strawberry * lion horse + -</t>
        </is>
      </c>
      <c r="B394" t="inlineStr">
        <is>
          <t>Z X * Z + -</t>
        </is>
      </c>
    </row>
    <row r="395">
      <c r="A395" t="inlineStr">
        <is>
          <t>Rules: X Z * + = | Z X + = * | Z + X = * | Z X = * + | Result: apple pear + = *</t>
        </is>
      </c>
      <c r="B395" t="inlineStr">
        <is>
          <t>Z X + = *</t>
        </is>
      </c>
    </row>
    <row r="396">
      <c r="A396" t="inlineStr">
        <is>
          <t>Rules: Y X X + * | * Y X + | * + X Y | * X + Y | Result: blackberry rat rat + *</t>
        </is>
      </c>
      <c r="B396" t="inlineStr">
        <is>
          <t>Y X X + *</t>
        </is>
      </c>
    </row>
    <row r="397">
      <c r="A397" t="inlineStr">
        <is>
          <t>Rules: + + Z | + + Z | + + Z | + + Z Z | Result: + + banana eagle banana eagle</t>
        </is>
      </c>
      <c r="B397" t="inlineStr">
        <is>
          <t>+ + Z Z</t>
        </is>
      </c>
    </row>
    <row r="398">
      <c r="A398" t="inlineStr">
        <is>
          <t>Rules: X Z = * * | Z * * = X | = X * Z * | Z = X * * | Result: banana * * = stork lion</t>
        </is>
      </c>
      <c r="B398" t="inlineStr">
        <is>
          <t>Z * * = X</t>
        </is>
      </c>
    </row>
    <row r="399">
      <c r="A399" t="inlineStr">
        <is>
          <t>Rules: Z Y - + | - + Y Z | - Y + Z | Z - + Y | Result: grape buffalo - +</t>
        </is>
      </c>
      <c r="B399" t="inlineStr">
        <is>
          <t>Z Y - +</t>
        </is>
      </c>
    </row>
    <row r="400">
      <c r="A400" t="inlineStr">
        <is>
          <t>Rules: - X = Z | - = X Z | Z = - X | Z X = - | Result: horse cobra = - blackberry blueberry</t>
        </is>
      </c>
      <c r="B400" t="inlineStr">
        <is>
          <t>Z = - X</t>
        </is>
      </c>
    </row>
    <row r="401">
      <c r="A401" t="inlineStr">
        <is>
          <t>Rules: * = X Z * | X * Z = * | = X * * X Z | X * * = Z | Result: = stork rat * * stork rat whale cobra</t>
        </is>
      </c>
      <c r="B401">
        <f> X * * X Z</f>
        <v/>
      </c>
    </row>
    <row r="402">
      <c r="A402" t="inlineStr">
        <is>
          <t>Rules: Y * - = Z | - = Z * Y | * Z = - Z Y | - = * Z Y | Result: * kiwi = - kiwi peach</t>
        </is>
      </c>
      <c r="B402" t="inlineStr">
        <is>
          <t>* Z = - Z Y</t>
        </is>
      </c>
    </row>
    <row r="403">
      <c r="A403" t="inlineStr">
        <is>
          <t>Rules: Z Y X + + | + Y Z X + | Z + Y + X | + Y X + Z | Result: + whale penguin blackberry pear +</t>
        </is>
      </c>
      <c r="B403" t="inlineStr">
        <is>
          <t>+ Y Z X +</t>
        </is>
      </c>
    </row>
    <row r="404">
      <c r="A404" t="inlineStr">
        <is>
          <t>Rules: * * Y Y | * * Y | * Y * | * * Y | Result: * * watermelon eagle watermelon eagle</t>
        </is>
      </c>
      <c r="B404" t="inlineStr">
        <is>
          <t>* * Y Y</t>
        </is>
      </c>
    </row>
    <row r="405">
      <c r="A405" t="inlineStr">
        <is>
          <t>Rules: X - Z * | * X Z - | X Z * - | Z * - X | Result: lion horse * - banana</t>
        </is>
      </c>
      <c r="B405" t="inlineStr">
        <is>
          <t>Z * - X</t>
        </is>
      </c>
    </row>
    <row r="406">
      <c r="A406" t="inlineStr">
        <is>
          <t>Rules: X - - + Y | + - X - Y | - Y X + - | + X Y - - | Result: horse eagle - - + peach</t>
        </is>
      </c>
      <c r="B406" t="inlineStr">
        <is>
          <t>X - - + Y</t>
        </is>
      </c>
    </row>
    <row r="407">
      <c r="A407" t="inlineStr">
        <is>
          <t>Rules: = X + Y Z | + = Z X Y | = + X Z Y | + Z Y = X | Result: = + lion shark blackberry shark shark strawberry</t>
        </is>
      </c>
      <c r="B407">
        <f> + X Z Y</f>
        <v/>
      </c>
    </row>
    <row r="408">
      <c r="A408" t="inlineStr">
        <is>
          <t>Rules: * Z * | * * Z Z | Z * * | Z * * | Result: * * banana pear banana pear</t>
        </is>
      </c>
      <c r="B408" t="inlineStr">
        <is>
          <t>* * Z Z</t>
        </is>
      </c>
    </row>
    <row r="409">
      <c r="A409" t="inlineStr">
        <is>
          <t>Rules: Z + * X | + X * Z X | Z * + X | Z * X + | Result: + zebra * kiwi whale zebra</t>
        </is>
      </c>
      <c r="B409" t="inlineStr">
        <is>
          <t>+ X * Z X</t>
        </is>
      </c>
    </row>
    <row r="410">
      <c r="A410" t="inlineStr">
        <is>
          <t>Rules: + - Z X | X - X Z + | - X + Z | - Z + X | Result: grape kiwi - grape kiwi kiwi +</t>
        </is>
      </c>
      <c r="B410" t="inlineStr">
        <is>
          <t>X - X Z +</t>
        </is>
      </c>
    </row>
    <row r="411">
      <c r="A411" t="inlineStr">
        <is>
          <t>Rules: + - X Y | + - Y X | Y - X + X | - X + Y | Result: banana - shark rat + shark rat</t>
        </is>
      </c>
      <c r="B411" t="inlineStr">
        <is>
          <t>Y - X + X</t>
        </is>
      </c>
    </row>
    <row r="412">
      <c r="A412" t="inlineStr">
        <is>
          <t>Rules: Z X * Y * | Y * X Z * | Y X * Z * | Z * * X Y | Result: shark * * buffalo blueberry</t>
        </is>
      </c>
      <c r="B412" t="inlineStr">
        <is>
          <t>Z * * X Y</t>
        </is>
      </c>
    </row>
    <row r="413">
      <c r="A413" t="inlineStr">
        <is>
          <t>Rules: = Y = + | = = + Y | = + Y = Y Y | + = Y = | Result: = + blueberry rat = blueberry rat blueberry rat</t>
        </is>
      </c>
      <c r="B413">
        <f> + Y = Y Y</f>
        <v/>
      </c>
    </row>
    <row r="414">
      <c r="A414" t="inlineStr">
        <is>
          <t>Rules: + Z X = + | X + Z = + | + X + Z = | = Z + + X | Result: = cobra + + apple</t>
        </is>
      </c>
      <c r="B414">
        <f> Z + + X</f>
        <v/>
      </c>
    </row>
    <row r="415">
      <c r="A415" t="inlineStr">
        <is>
          <t>Rules: = = Y X | = Y X = | = = Y X X | X Y = = | Result: = = apple cobra kiwi cobra kiwi</t>
        </is>
      </c>
      <c r="B415">
        <f> = Y X X</f>
        <v/>
      </c>
    </row>
    <row r="416">
      <c r="A416" t="inlineStr">
        <is>
          <t>Rules: - + - Z Y | Z - - Y + | Y + - - Z | + Z Y - - | Result: stork + - - rat</t>
        </is>
      </c>
      <c r="B416" t="inlineStr">
        <is>
          <t>Y + - - Z</t>
        </is>
      </c>
    </row>
    <row r="417">
      <c r="A417" t="inlineStr">
        <is>
          <t>Rules: - X Y - | - Y - X | X - Y - | - X - Y | Result: - horse grape - blueberry horse</t>
        </is>
      </c>
      <c r="B417" t="inlineStr">
        <is>
          <t>- X - Y</t>
        </is>
      </c>
    </row>
    <row r="418">
      <c r="A418" t="inlineStr">
        <is>
          <t>Rules: Z - Y = + X | + - Y Z X = | Z = Y - + X | - Y + X Z = | Result: banana = lion - + seal</t>
        </is>
      </c>
      <c r="B418" t="inlineStr">
        <is>
          <t>Z = Y - + X</t>
        </is>
      </c>
    </row>
    <row r="419">
      <c r="A419" t="inlineStr">
        <is>
          <t>Rules: Z * = Z Z | = * Z | = Z * | Z = * | Result: rat * = rat rat</t>
        </is>
      </c>
      <c r="B419" t="inlineStr">
        <is>
          <t>Z * = Z Z</t>
        </is>
      </c>
    </row>
    <row r="420">
      <c r="A420" t="inlineStr">
        <is>
          <t>Rules: X = - Z * | - Z X Z * = | X Z = * - | = Z * X - | Result: - peach apple peach * =</t>
        </is>
      </c>
      <c r="B420" t="inlineStr">
        <is>
          <t>- Z X Z * =</t>
        </is>
      </c>
    </row>
    <row r="421">
      <c r="A421" t="inlineStr">
        <is>
          <t>Rules: - + X Z = | - Z = X + | Z X + - = | - Z = Z X + | Result: - shark = shark penguin whale +</t>
        </is>
      </c>
      <c r="B421" t="inlineStr">
        <is>
          <t>- Z = Z X +</t>
        </is>
      </c>
    </row>
    <row r="422">
      <c r="A422" t="inlineStr">
        <is>
          <t>Rules: Z X + = | X = + Z X | Z X = + | = Z + X | Result: peach whale = + peach zebra peach whale</t>
        </is>
      </c>
      <c r="B422" t="inlineStr">
        <is>
          <t>X = + Z X</t>
        </is>
      </c>
    </row>
    <row r="423">
      <c r="A423" t="inlineStr">
        <is>
          <t>Rules: X * Z = | Z X * = | * = Z X | * Z X = | Result: * = watermelon blueberry blueberry</t>
        </is>
      </c>
      <c r="B423" t="inlineStr">
        <is>
          <t>* = Z X</t>
        </is>
      </c>
    </row>
    <row r="424">
      <c r="A424" t="inlineStr">
        <is>
          <t>Rules: + * Y X | X * + Y | Y * + X | * Y X + | Result: + * apple rat seal watermelon</t>
        </is>
      </c>
      <c r="B424" t="inlineStr">
        <is>
          <t>+ * Y X</t>
        </is>
      </c>
    </row>
    <row r="425">
      <c r="A425" t="inlineStr">
        <is>
          <t>Rules: + + Y X | Y + + X | + X Y + | X Y + + X | Result: blackberry eagle blackberry + + blackberry</t>
        </is>
      </c>
      <c r="B425" t="inlineStr">
        <is>
          <t>X Y + + X</t>
        </is>
      </c>
    </row>
    <row r="426">
      <c r="A426" t="inlineStr">
        <is>
          <t>Rules: X - + | + - X | - X + | X X - + | Result: pear pear - +</t>
        </is>
      </c>
      <c r="B426" t="inlineStr">
        <is>
          <t>X X - +</t>
        </is>
      </c>
    </row>
    <row r="427">
      <c r="A427" t="inlineStr">
        <is>
          <t>Rules: + Z X * | X * + Z | X * Z + | Z * + X | Result: peach * + eagle</t>
        </is>
      </c>
      <c r="B427" t="inlineStr">
        <is>
          <t>Z * + X</t>
        </is>
      </c>
    </row>
    <row r="428">
      <c r="A428" t="inlineStr">
        <is>
          <t>Rules: + Z * X | * + X Z | Z * X + | Z X * + | Result: * + peach rat banana</t>
        </is>
      </c>
      <c r="B428" t="inlineStr">
        <is>
          <t>* + X Z</t>
        </is>
      </c>
    </row>
    <row r="429">
      <c r="A429" t="inlineStr">
        <is>
          <t>Rules: X + Y * + | * + X + Y | + Y X * + | + Y * + X | Result: + stork kiwi * + penguin cobra</t>
        </is>
      </c>
      <c r="B429" t="inlineStr">
        <is>
          <t>+ Y * + X</t>
        </is>
      </c>
    </row>
    <row r="430">
      <c r="A430" t="inlineStr">
        <is>
          <t>Rules: - Z + | Z + - | Z - + Z | - Z + | Result: stork - + stork</t>
        </is>
      </c>
      <c r="B430" t="inlineStr">
        <is>
          <t>Z - + Z</t>
        </is>
      </c>
    </row>
    <row r="431">
      <c r="A431" t="inlineStr">
        <is>
          <t>Rules: * + X * | * * + X X | + X * * | + * X * | Result: * * + eagle eagle</t>
        </is>
      </c>
      <c r="B431" t="inlineStr">
        <is>
          <t>* * + X X</t>
        </is>
      </c>
    </row>
    <row r="432">
      <c r="A432" t="inlineStr">
        <is>
          <t>Rules: Y - - | Y - - | - - Y | Y - Y - | Result: watermelon peach - watermelon peach -</t>
        </is>
      </c>
      <c r="B432" t="inlineStr">
        <is>
          <t>Y - Y -</t>
        </is>
      </c>
    </row>
    <row r="433">
      <c r="A433" t="inlineStr">
        <is>
          <t>Rules: X Y * = | * Y X = | X * = Y | * X = Y | Result: zebra lion * = apple peach</t>
        </is>
      </c>
      <c r="B433" t="inlineStr">
        <is>
          <t>X * = Y</t>
        </is>
      </c>
    </row>
    <row r="434">
      <c r="A434" t="inlineStr">
        <is>
          <t>Rules: + X * = Y | * + Y = X | X * = + Y | = Y X * + | Result: * + pear rat = horse</t>
        </is>
      </c>
      <c r="B434" t="inlineStr">
        <is>
          <t>* + Y = X</t>
        </is>
      </c>
    </row>
    <row r="435">
      <c r="A435" t="inlineStr">
        <is>
          <t>Rules: * Y X * | Y * X * | * Y * X | Y * X * | Result: * cobra stork * eagle watermelon</t>
        </is>
      </c>
      <c r="B435" t="inlineStr">
        <is>
          <t>* Y * X</t>
        </is>
      </c>
    </row>
    <row r="436">
      <c r="A436" t="inlineStr">
        <is>
          <t>Rules: = = Y X * | * = Y = X | * X Y = = | Y X = = * | Result: * eagle whale rat = =</t>
        </is>
      </c>
      <c r="B436" t="inlineStr">
        <is>
          <t>* X Y = =</t>
        </is>
      </c>
    </row>
    <row r="437">
      <c r="A437" t="inlineStr">
        <is>
          <t>Rules: = + Z Y | = Z + Y | = Z Y + | Z Y + = Y | Result: pear whale blueberry stork + = blueberry stork</t>
        </is>
      </c>
      <c r="B437" t="inlineStr">
        <is>
          <t>Z Y + = Y</t>
        </is>
      </c>
    </row>
    <row r="438">
      <c r="A438" t="inlineStr">
        <is>
          <t>Rules: = Z * Y | Y = * Z | * Z Y = | = * Y Z | Result: = * cobra horse apple blueberry</t>
        </is>
      </c>
      <c r="B438">
        <f> * Y Z</f>
        <v/>
      </c>
    </row>
    <row r="439">
      <c r="A439" t="inlineStr">
        <is>
          <t>Rules: - = Z X | - X Z = | - = X Z | Z X - = | Result: - = penguin blackberry eagle</t>
        </is>
      </c>
      <c r="B439" t="inlineStr">
        <is>
          <t>- = Z X</t>
        </is>
      </c>
    </row>
    <row r="440">
      <c r="A440" t="inlineStr">
        <is>
          <t>Rules: X * + + | + X + * | X X + + * | * + + X | Result: blackberry rat blackberry rat + + *</t>
        </is>
      </c>
      <c r="B440" t="inlineStr">
        <is>
          <t>X X + + *</t>
        </is>
      </c>
    </row>
    <row r="441">
      <c r="A441" t="inlineStr">
        <is>
          <t>Rules: X = Z * | = * Z X | * X Z = | * = X Z | Result: = * shark blueberry</t>
        </is>
      </c>
      <c r="B441">
        <f> * Z X</f>
        <v/>
      </c>
    </row>
    <row r="442">
      <c r="A442" t="inlineStr">
        <is>
          <t>Rules: = = Y = | = = Y = | Y = = = | = = Y Y = | Result: = = apple buffalo apple buffalo =</t>
        </is>
      </c>
      <c r="B442">
        <f> = Y Y =</f>
        <v/>
      </c>
    </row>
    <row r="443">
      <c r="A443" t="inlineStr">
        <is>
          <t>Rules: Y * = = Y | Y = = * | = Y * = | Y = = * | Result: lion * = = lion</t>
        </is>
      </c>
      <c r="B443" t="inlineStr">
        <is>
          <t>Y * = = Y</t>
        </is>
      </c>
    </row>
    <row r="444">
      <c r="A444" t="inlineStr">
        <is>
          <t>Rules: + - + X | - X + + X | + - + X | X + + - | Result: - cobra penguin + + cobra penguin</t>
        </is>
      </c>
      <c r="B444" t="inlineStr">
        <is>
          <t>- X + + X</t>
        </is>
      </c>
    </row>
    <row r="445">
      <c r="A445" t="inlineStr">
        <is>
          <t>Rules: * * Y Y + | * Y * + | * + * Y | Y * * + | Result: * * whale whale +</t>
        </is>
      </c>
      <c r="B445" t="inlineStr">
        <is>
          <t>* * Y Y +</t>
        </is>
      </c>
    </row>
    <row r="446">
      <c r="A446" t="inlineStr">
        <is>
          <t>Rules: * Z * Y | Y * Z * | Y * * Z | Y * * Z | Result: * watermelon apple * watermelon</t>
        </is>
      </c>
      <c r="B446" t="inlineStr">
        <is>
          <t>* Z * Y</t>
        </is>
      </c>
    </row>
    <row r="447">
      <c r="A447" t="inlineStr">
        <is>
          <t>Rules: Y Z = = | Y = Y Z = | = = Z Y | = Y Z = | Result: whale = whale zebra blueberry =</t>
        </is>
      </c>
      <c r="B447" t="inlineStr">
        <is>
          <t>Y = Y Z =</t>
        </is>
      </c>
    </row>
    <row r="448">
      <c r="A448" t="inlineStr">
        <is>
          <t>Rules: Y X * - Y = | X * = - Y | * = - Y X | = * Y - X | Result: apple rat * - apple =</t>
        </is>
      </c>
      <c r="B448" t="inlineStr">
        <is>
          <t>Y X * - Y =</t>
        </is>
      </c>
    </row>
    <row r="449">
      <c r="A449" t="inlineStr">
        <is>
          <t>Rules: - = Y | Y - = Y | Y - = | Y = - | Result: whale whale - = whale whale</t>
        </is>
      </c>
      <c r="B449" t="inlineStr">
        <is>
          <t>Y - = Y</t>
        </is>
      </c>
    </row>
    <row r="450">
      <c r="A450" t="inlineStr">
        <is>
          <t>Rules: + = Y X | Y = X + | X = + Y | Y X + = | Result: + = shark penguin cobra buffalo</t>
        </is>
      </c>
      <c r="B450" t="inlineStr">
        <is>
          <t>+ = Y X</t>
        </is>
      </c>
    </row>
    <row r="451">
      <c r="A451" t="inlineStr">
        <is>
          <t>Rules: + * X | X * + | * + X | X + X * | Result: grape + grape *</t>
        </is>
      </c>
      <c r="B451" t="inlineStr">
        <is>
          <t>X + X *</t>
        </is>
      </c>
    </row>
    <row r="452">
      <c r="A452" t="inlineStr">
        <is>
          <t>Rules: + Z X = | X Z = + | + X Z = | Z + = X | Result: + rat peach pear =</t>
        </is>
      </c>
      <c r="B452" t="inlineStr">
        <is>
          <t>+ X Z =</t>
        </is>
      </c>
    </row>
    <row r="453">
      <c r="A453" t="inlineStr">
        <is>
          <t>Rules: Y + * X - | + * - Y X | Y - * + X | X - + Y * | Result: grape banana + * cobra -</t>
        </is>
      </c>
      <c r="B453" t="inlineStr">
        <is>
          <t>Y + * X -</t>
        </is>
      </c>
    </row>
    <row r="454">
      <c r="A454" t="inlineStr">
        <is>
          <t>Rules: * * Z * Y | * Y Z * * | * Y * * Z | Y Z Z * * * | Result: cobra lion buffalo lion buffalo * * *</t>
        </is>
      </c>
      <c r="B454" t="inlineStr">
        <is>
          <t>Y Z Z * * *</t>
        </is>
      </c>
    </row>
    <row r="455">
      <c r="A455" t="inlineStr">
        <is>
          <t>Rules: + Y = Y = | = Y + = | Y = + = | Y = + = | Result: + penguin cobra = penguin cobra =</t>
        </is>
      </c>
      <c r="B455" t="inlineStr">
        <is>
          <t>+ Y = Y =</t>
        </is>
      </c>
    </row>
    <row r="456">
      <c r="A456" t="inlineStr">
        <is>
          <t>Rules: * Y Z * | Z * Y * | * Y Z * | Z Y Y * * | Result: lion banana whale banana whale * *</t>
        </is>
      </c>
      <c r="B456" t="inlineStr">
        <is>
          <t>Z Y Y * *</t>
        </is>
      </c>
    </row>
    <row r="457">
      <c r="A457" t="inlineStr">
        <is>
          <t>Rules: + Z + | + Z + | + Z Z Z + | + Z + | Result: + apple apple apple +</t>
        </is>
      </c>
      <c r="B457" t="inlineStr">
        <is>
          <t>+ Z Z Z +</t>
        </is>
      </c>
    </row>
    <row r="458">
      <c r="A458" t="inlineStr">
        <is>
          <t>Rules: + Z = * X | Z X + X = * | = + Z X * | Z X = + * | Result: eagle stork + stork = *</t>
        </is>
      </c>
      <c r="B458" t="inlineStr">
        <is>
          <t>Z X + X = *</t>
        </is>
      </c>
    </row>
    <row r="459">
      <c r="A459" t="inlineStr">
        <is>
          <t>Rules: Z Y * * = Z | = * Z * Y | * Z = * Y | Y * * Z = | Result: zebra lion apple * * = zebra lion</t>
        </is>
      </c>
      <c r="B459" t="inlineStr">
        <is>
          <t>Z Y * * = Z</t>
        </is>
      </c>
    </row>
    <row r="460">
      <c r="A460" t="inlineStr">
        <is>
          <t>Rules: Y - - | - - Y | - Y - | Y Y Y - - | Result: seal shark seal shark seal shark - -</t>
        </is>
      </c>
      <c r="B460" t="inlineStr">
        <is>
          <t>Y Y Y - -</t>
        </is>
      </c>
    </row>
    <row r="461">
      <c r="A461" t="inlineStr">
        <is>
          <t>Rules: * X Z + + | * Z + + X | * X + + Z | + Z + * X | Result: * lion + + peach pear</t>
        </is>
      </c>
      <c r="B461" t="inlineStr">
        <is>
          <t>* X + + Z</t>
        </is>
      </c>
    </row>
    <row r="462">
      <c r="A462" t="inlineStr">
        <is>
          <t>Rules: Y * = X | Y * = X | X Y * = | * Y X = | Result: * seal zebra =</t>
        </is>
      </c>
      <c r="B462" t="inlineStr">
        <is>
          <t>* Y X =</t>
        </is>
      </c>
    </row>
    <row r="463">
      <c r="A463" t="inlineStr">
        <is>
          <t>Rules: X Y Y = = | Y = X = | = X = Y | = X = Y | Result: eagle watermelon watermelon = =</t>
        </is>
      </c>
      <c r="B463" t="inlineStr">
        <is>
          <t>X Y Y = =</t>
        </is>
      </c>
    </row>
    <row r="464">
      <c r="A464" t="inlineStr">
        <is>
          <t>Rules: * * X = | X * X * = X | * X * = | X * = * | Result: apple rat * apple rat * = apple rat</t>
        </is>
      </c>
      <c r="B464" t="inlineStr">
        <is>
          <t>X * X * = X</t>
        </is>
      </c>
    </row>
    <row r="465">
      <c r="A465" t="inlineStr">
        <is>
          <t>Rules: * = Z X * | = * Z X * | * * X Z = | Z = * X X * | Result: blueberry rat = * strawberry horse strawberry horse *</t>
        </is>
      </c>
      <c r="B465" t="inlineStr">
        <is>
          <t>Z = * X X *</t>
        </is>
      </c>
    </row>
    <row r="466">
      <c r="A466" t="inlineStr">
        <is>
          <t>Rules: - Z X = * | Z = X - * | X * - = Z | X Z - * = | Result: - stork strawberry watermelon = *</t>
        </is>
      </c>
      <c r="B466" t="inlineStr">
        <is>
          <t>- Z X = *</t>
        </is>
      </c>
    </row>
    <row r="467">
      <c r="A467" t="inlineStr">
        <is>
          <t>Rules: - Z = + X | Z X X + = - | + Z X = - | - + = X Z | Result: peach penguin eagle seal eagle seal + = -</t>
        </is>
      </c>
      <c r="B467" t="inlineStr">
        <is>
          <t>Z X X + = -</t>
        </is>
      </c>
    </row>
    <row r="468">
      <c r="A468" t="inlineStr">
        <is>
          <t>Rules: - X Z = = | Z = X - = | = Z - = X | Z - = = X | Result: = shark lion - = horse</t>
        </is>
      </c>
      <c r="B468">
        <f> Z - = X</f>
        <v/>
      </c>
    </row>
    <row r="469">
      <c r="A469" t="inlineStr">
        <is>
          <t>Rules: = Z Y - | Z = Z - Y | = Z - Y | Y = - Z | Result: watermelon = watermelon - whale watermelon</t>
        </is>
      </c>
      <c r="B469" t="inlineStr">
        <is>
          <t>Z = Z - Y</t>
        </is>
      </c>
    </row>
    <row r="470">
      <c r="A470" t="inlineStr">
        <is>
          <t>Rules: * Z = * X | = * X * Z | Z = X * * | = * * X Z | Result: pear banana = blackberry * *</t>
        </is>
      </c>
      <c r="B470" t="inlineStr">
        <is>
          <t>Z = X * *</t>
        </is>
      </c>
    </row>
    <row r="471">
      <c r="A471" t="inlineStr">
        <is>
          <t>Rules: Y - X Z - | Y - - X Z | - - Y Z X | X Y Z - - | Result: banana buffalo eagle watermelon apple rat - -</t>
        </is>
      </c>
      <c r="B471" t="inlineStr">
        <is>
          <t>X Y Z - -</t>
        </is>
      </c>
    </row>
    <row r="472">
      <c r="A472" t="inlineStr">
        <is>
          <t>Rules: Z + Y X * + | Z + Y + X * | X Z * Y + + | Y Z * + + X | Result: blackberry penguin * blackberry + +</t>
        </is>
      </c>
      <c r="B472" t="inlineStr">
        <is>
          <t>X Z * Y + +</t>
        </is>
      </c>
    </row>
    <row r="473">
      <c r="A473" t="inlineStr">
        <is>
          <t>Rules: Y + - * | - Y + * | + * Y - | Y Y - + * | Result: grape grape - + *</t>
        </is>
      </c>
      <c r="B473" t="inlineStr">
        <is>
          <t>Y Y - + *</t>
        </is>
      </c>
    </row>
    <row r="474">
      <c r="A474" t="inlineStr">
        <is>
          <t>Rules: X + Z = + | + Z X = + | + + Z = X | + = X Z + | Result: banana peach + cobra peach = +</t>
        </is>
      </c>
      <c r="B474" t="inlineStr">
        <is>
          <t>X + Z = +</t>
        </is>
      </c>
    </row>
    <row r="475">
      <c r="A475" t="inlineStr">
        <is>
          <t>Rules: * Z - X | Z * - X | - X Z * | * X Z - | Result: * penguin grape - zebra penguin</t>
        </is>
      </c>
      <c r="B475" t="inlineStr">
        <is>
          <t>* Z - X</t>
        </is>
      </c>
    </row>
    <row r="476">
      <c r="A476" t="inlineStr">
        <is>
          <t>Rules: + Z X - | + - Z X | X Z + - | + X Z Z - | Result: + eagle seal banana banana -</t>
        </is>
      </c>
      <c r="B476" t="inlineStr">
        <is>
          <t>+ X Z Z -</t>
        </is>
      </c>
    </row>
    <row r="477">
      <c r="A477" t="inlineStr">
        <is>
          <t>Rules: Z Y + + * | Y * + + Z | + + * Y Z | Y Z + + * | Result: whale * + + kiwi</t>
        </is>
      </c>
      <c r="B477" t="inlineStr">
        <is>
          <t>Y * + + Z</t>
        </is>
      </c>
    </row>
    <row r="478">
      <c r="A478" t="inlineStr">
        <is>
          <t>Rules: = Z - Y | Y - Z = | = Y Z - | - = Y Z | Result: - = eagle apple watermelon buffalo</t>
        </is>
      </c>
      <c r="B478" t="inlineStr">
        <is>
          <t>- = Y Z</t>
        </is>
      </c>
    </row>
    <row r="479">
      <c r="A479" t="inlineStr">
        <is>
          <t>Rules: X * + Z | + Z * X | Z X * + | X Z + * | Result: + pear * banana</t>
        </is>
      </c>
      <c r="B479" t="inlineStr">
        <is>
          <t>+ Z * X</t>
        </is>
      </c>
    </row>
    <row r="480">
      <c r="A480" t="inlineStr">
        <is>
          <t>Rules: Y Y + + + Y | + + Y + | + + Y + | Y + + + | Result: blueberry watermelon blueberry watermelon + + + blueberry watermelon</t>
        </is>
      </c>
      <c r="B480" t="inlineStr">
        <is>
          <t>Y Y + + + Y</t>
        </is>
      </c>
    </row>
    <row r="481">
      <c r="A481" t="inlineStr">
        <is>
          <t>Rules: * X Y - | - X * Y | - * Y X | Y - * X | Result: - blackberry blackberry * kiwi watermelon</t>
        </is>
      </c>
      <c r="B481" t="inlineStr">
        <is>
          <t>- X * Y</t>
        </is>
      </c>
    </row>
    <row r="482">
      <c r="A482" t="inlineStr">
        <is>
          <t>Rules: = Y - = Y X | = X Y - = | = - X = Y | X - Y = = | Result: = horse apple - = horse apple blueberry eagle</t>
        </is>
      </c>
      <c r="B482">
        <f> Y - = Y X</f>
        <v/>
      </c>
    </row>
    <row r="483">
      <c r="A483" t="inlineStr">
        <is>
          <t>Rules: + Z Z - X | - + X Z | X - Z + | + Z X - | Result: + watermelon pear watermelon pear - buffalo blueberry</t>
        </is>
      </c>
      <c r="B483" t="inlineStr">
        <is>
          <t>+ Z Z - X</t>
        </is>
      </c>
    </row>
    <row r="484">
      <c r="A484" t="inlineStr">
        <is>
          <t>Rules: - * Y Z | Z - Y * | Z Y * - | Y Z * - | Result: whale - apple eagle *</t>
        </is>
      </c>
      <c r="B484" t="inlineStr">
        <is>
          <t>Z - Y *</t>
        </is>
      </c>
    </row>
    <row r="485">
      <c r="A485" t="inlineStr">
        <is>
          <t>Rules: = = Z X | = X = Z | = X = Z | = X = Z | Result: = watermelon = blueberry buffalo</t>
        </is>
      </c>
      <c r="B485">
        <f> X = Z</f>
        <v/>
      </c>
    </row>
    <row r="486">
      <c r="A486" t="inlineStr">
        <is>
          <t>Rules: - X + Y Z | - + Y X Z | - + Y Z X | X Z - + Y | Result: - blueberry penguin + cobra watermelon buffalo strawberry</t>
        </is>
      </c>
      <c r="B486" t="inlineStr">
        <is>
          <t>- X + Y Z</t>
        </is>
      </c>
    </row>
    <row r="487">
      <c r="A487" t="inlineStr">
        <is>
          <t>Rules: Y X = Z = | Z = = X Y | Z = X = Y | = Z X = Y | Result: blueberry watermelon zebra = strawberry horse =</t>
        </is>
      </c>
      <c r="B487" t="inlineStr">
        <is>
          <t>Y X = Z =</t>
        </is>
      </c>
    </row>
    <row r="488">
      <c r="A488" t="inlineStr">
        <is>
          <t>Rules: - X Z + + | Z + Z - + X | Z + - X + | + X + Z - | Result: lion + lion - + shark whale</t>
        </is>
      </c>
      <c r="B488" t="inlineStr">
        <is>
          <t>Z + Z - + X</t>
        </is>
      </c>
    </row>
    <row r="489">
      <c r="A489" t="inlineStr">
        <is>
          <t>Rules: Z * = - X | * X X Z - = | Z - * X = | = X - Z * | Result: * kiwi kiwi cobra stork - =</t>
        </is>
      </c>
      <c r="B489" t="inlineStr">
        <is>
          <t>* X X Z - =</t>
        </is>
      </c>
    </row>
    <row r="490">
      <c r="A490" t="inlineStr">
        <is>
          <t>Rules: = Y Z * | Y * Z = | Y * = Z | Z Y * = | Result: = buffalo stork kiwi grape *</t>
        </is>
      </c>
      <c r="B490">
        <f> Y Z *</f>
        <v/>
      </c>
    </row>
    <row r="491">
      <c r="A491" t="inlineStr">
        <is>
          <t>Rules: + = + X | + = + X | + + = X | = + X X + | Result: = + whale whale +</t>
        </is>
      </c>
      <c r="B491">
        <f> + X X +</f>
        <v/>
      </c>
    </row>
    <row r="492">
      <c r="A492" t="inlineStr">
        <is>
          <t>Rules: * = X X | * X = | = * X | X * = | Result: * = penguin kiwi penguin kiwi</t>
        </is>
      </c>
      <c r="B492" t="inlineStr">
        <is>
          <t>* = X X</t>
        </is>
      </c>
    </row>
    <row r="493">
      <c r="A493" t="inlineStr">
        <is>
          <t>Rules: Y Z - + * | - * Y + Z | + * Y Z Y - | * - Z + Y | Result: + * penguin watermelon eagle blueberry penguin watermelon -</t>
        </is>
      </c>
      <c r="B493" t="inlineStr">
        <is>
          <t>+ * Y Z Y -</t>
        </is>
      </c>
    </row>
    <row r="494">
      <c r="A494" t="inlineStr">
        <is>
          <t>Rules: = - + Y X | Y + - X = | Y = + X - | Y - + = X | Result: peach = + banana pear -</t>
        </is>
      </c>
      <c r="B494" t="inlineStr">
        <is>
          <t>Y = + X -</t>
        </is>
      </c>
    </row>
    <row r="495">
      <c r="A495" t="inlineStr">
        <is>
          <t>Rules: Z + Y - | + Z Z - Y | Y - Z + | - + Y Z | Result: + shark shark - lion</t>
        </is>
      </c>
      <c r="B495" t="inlineStr">
        <is>
          <t>+ Z Z - Y</t>
        </is>
      </c>
    </row>
    <row r="496">
      <c r="A496" t="inlineStr">
        <is>
          <t>Rules: - Z * Y | * - Z Y | Z Y * - | - Y Z * Y | Result: - horse cobra * horse</t>
        </is>
      </c>
      <c r="B496" t="inlineStr">
        <is>
          <t>- Y Z * Y</t>
        </is>
      </c>
    </row>
    <row r="497">
      <c r="A497" t="inlineStr">
        <is>
          <t>Rules: - Y = | = - Y | - = Y | = Y Y - | Result: = seal seal -</t>
        </is>
      </c>
      <c r="B497">
        <f> Y Y -</f>
        <v/>
      </c>
    </row>
    <row r="498">
      <c r="A498" t="inlineStr">
        <is>
          <t>Rules: - = + Z Y | = + Y - Z | Z + = - Y | Z Y + = - | Result: cobra lion whale + = -</t>
        </is>
      </c>
      <c r="B498" t="inlineStr">
        <is>
          <t>Z Y + = -</t>
        </is>
      </c>
    </row>
    <row r="499">
      <c r="A499" t="inlineStr">
        <is>
          <t>Rules: + X + = Z | + Z X = + | X = + + Z | = Z X + + | Result: + apple + = buffalo banana</t>
        </is>
      </c>
      <c r="B499" t="inlineStr">
        <is>
          <t>+ X + = Z</t>
        </is>
      </c>
    </row>
    <row r="500">
      <c r="A500" t="inlineStr">
        <is>
          <t>Rules: Y - = = Z | = Z = Z Y - | - = = Y Z | - Z = Y = | Result: = strawberry = strawberry shark -</t>
        </is>
      </c>
      <c r="B500">
        <f> Z = Z Y -</f>
        <v/>
      </c>
    </row>
    <row r="501">
      <c r="A501" t="inlineStr">
        <is>
          <t>Rules: + Y * Z | * Y Z + | + Z * Y | Y Z * + | Result: + stork cobra * blackberry</t>
        </is>
      </c>
      <c r="B501" t="inlineStr">
        <is>
          <t>+ Y * Z</t>
        </is>
      </c>
    </row>
    <row r="502">
      <c r="A502" t="inlineStr">
        <is>
          <t>Rules: - + Y X Z | - Z + Y X | Z + Y X - | Y Z X + - | Result: - + kiwi shark grape grape whale</t>
        </is>
      </c>
      <c r="B502" t="inlineStr">
        <is>
          <t>- + Y X Z</t>
        </is>
      </c>
    </row>
    <row r="503">
      <c r="A503" t="inlineStr">
        <is>
          <t>Rules: + Y - | Y + - | Y + - Y | + - Y | Result: whale + - whale</t>
        </is>
      </c>
      <c r="B503" t="inlineStr">
        <is>
          <t>Y + - Y</t>
        </is>
      </c>
    </row>
    <row r="504">
      <c r="A504" t="inlineStr">
        <is>
          <t>Rules: X X X = - | - X = | - = X | - X = | Result: pear horse pear horse pear horse = -</t>
        </is>
      </c>
      <c r="B504" t="inlineStr">
        <is>
          <t>X X X = -</t>
        </is>
      </c>
    </row>
    <row r="505">
      <c r="A505" t="inlineStr">
        <is>
          <t>Rules: * + = Z | * = Z + | + Z Z * Z = | Z + = * | Result: + strawberry strawberry * strawberry =</t>
        </is>
      </c>
      <c r="B505" t="inlineStr">
        <is>
          <t>+ Z Z * Z =</t>
        </is>
      </c>
    </row>
    <row r="506">
      <c r="A506" t="inlineStr">
        <is>
          <t>Rules: * + = X | * = + X | + X = * X | = X + * | Result: + apple = * apple</t>
        </is>
      </c>
      <c r="B506" t="inlineStr">
        <is>
          <t>+ X = * X</t>
        </is>
      </c>
    </row>
    <row r="507">
      <c r="A507" t="inlineStr">
        <is>
          <t>Rules: Y Z = - | - Z = Y | = - Y Z | Z Y = - Z | Result: banana watermelon cobra = - banana watermelon</t>
        </is>
      </c>
      <c r="B507" t="inlineStr">
        <is>
          <t>Z Y = - Z</t>
        </is>
      </c>
    </row>
    <row r="508">
      <c r="A508" t="inlineStr">
        <is>
          <t>Rules: Z + + Y X | + + Y X Z | + Y Z + X | Y Z + + X | Result: blackberry blackberry watermelon + + cobra whale</t>
        </is>
      </c>
      <c r="B508" t="inlineStr">
        <is>
          <t>Y Z + + X</t>
        </is>
      </c>
    </row>
    <row r="509">
      <c r="A509" t="inlineStr">
        <is>
          <t>Rules: X - Z Y = * | Y Z X * - = | Z = * Y - X | Z Y = - * X | Result: seal penguin = * buffalo kiwi - lion seal</t>
        </is>
      </c>
      <c r="B509" t="inlineStr">
        <is>
          <t>Z = * Y - X</t>
        </is>
      </c>
    </row>
    <row r="510">
      <c r="A510" t="inlineStr">
        <is>
          <t>Rules: + Z Y + X | Y + X + Z | X + + Z Y | + Y + X Z | Result: blackberry grape + rat pear + watermelon zebra</t>
        </is>
      </c>
      <c r="B510" t="inlineStr">
        <is>
          <t>Y + X + Z</t>
        </is>
      </c>
    </row>
    <row r="511">
      <c r="A511" t="inlineStr">
        <is>
          <t>Rules: = - X Y | Y - X = | X Y = - | Y = - X | Result: penguin seal apple = -</t>
        </is>
      </c>
      <c r="B511" t="inlineStr">
        <is>
          <t>X Y = -</t>
        </is>
      </c>
    </row>
    <row r="512">
      <c r="A512" t="inlineStr">
        <is>
          <t>Rules: = * Z - | = Z Z * - | = Z * - | Z - * = | Result: = banana banana * -</t>
        </is>
      </c>
      <c r="B512">
        <f> Z Z * -</f>
        <v/>
      </c>
    </row>
    <row r="513">
      <c r="A513" t="inlineStr">
        <is>
          <t>Rules: + - Y Z | Z - + Y | Z - Y + | Z - + Y | Result: shark - + watermelon eagle</t>
        </is>
      </c>
      <c r="B513" t="inlineStr">
        <is>
          <t>Z - + Y</t>
        </is>
      </c>
    </row>
    <row r="514">
      <c r="A514" t="inlineStr">
        <is>
          <t>Rules: * + Z = Y | * = + Y Z | = + Z Y * | = Z * + Y | Result: = + eagle rat buffalo *</t>
        </is>
      </c>
      <c r="B514">
        <f> + Z Y *</f>
        <v/>
      </c>
    </row>
    <row r="515">
      <c r="A515" t="inlineStr">
        <is>
          <t>Rules: * + - Y | + * Y - | Y Y - * + | Y + - * | Result: apple buffalo apple buffalo - * +</t>
        </is>
      </c>
      <c r="B515" t="inlineStr">
        <is>
          <t>Y Y - * +</t>
        </is>
      </c>
    </row>
    <row r="516">
      <c r="A516" t="inlineStr">
        <is>
          <t>Rules: - + Y Z | + - Z Y | + Z - Y | + Z Y Y - | Result: + blueberry zebra strawberry grape strawberry grape -</t>
        </is>
      </c>
      <c r="B516" t="inlineStr">
        <is>
          <t>+ Z Y Y -</t>
        </is>
      </c>
    </row>
    <row r="517">
      <c r="A517" t="inlineStr">
        <is>
          <t>Rules: Z + * * | + * Z Z Z * | Z * * + | Z * + * | Result: + * grape blackberry grape blackberry grape blackberry *</t>
        </is>
      </c>
      <c r="B517" t="inlineStr">
        <is>
          <t>+ * Z Z Z *</t>
        </is>
      </c>
    </row>
    <row r="518">
      <c r="A518" t="inlineStr">
        <is>
          <t>Rules: Z = - | = Z Z Z - | - = Z | Z - = | Result: = banana banana banana -</t>
        </is>
      </c>
      <c r="B518">
        <f> Z Z Z -</f>
        <v/>
      </c>
    </row>
    <row r="519">
      <c r="A519" t="inlineStr">
        <is>
          <t>Rules: X + - Y = X | = + X - Y | X Y = - + | - Y X = + | Result: watermelon + - blueberry kiwi = watermelon</t>
        </is>
      </c>
      <c r="B519" t="inlineStr">
        <is>
          <t>X + - Y = X</t>
        </is>
      </c>
    </row>
    <row r="520">
      <c r="A520" t="inlineStr">
        <is>
          <t>Rules: - = * X Y | - * Y X = Y | X Y - * = | - = Y * X | Result: - * stork shark peach = stork shark</t>
        </is>
      </c>
      <c r="B520" t="inlineStr">
        <is>
          <t>- * Y X = Y</t>
        </is>
      </c>
    </row>
    <row r="521">
      <c r="A521" t="inlineStr">
        <is>
          <t>Rules: Y * * X | X * Y * | * * X Y | Y X * * | Result: cobra penguin stork * *</t>
        </is>
      </c>
      <c r="B521" t="inlineStr">
        <is>
          <t>Y X * *</t>
        </is>
      </c>
    </row>
    <row r="522">
      <c r="A522" t="inlineStr">
        <is>
          <t>Rules: * Z X + | * + Z X | + X * Z | Z X + * | Result: * + eagle pear rat strawberry</t>
        </is>
      </c>
      <c r="B522" t="inlineStr">
        <is>
          <t>* + Z X</t>
        </is>
      </c>
    </row>
    <row r="523">
      <c r="A523" t="inlineStr">
        <is>
          <t>Rules: * Z * Y | Y Z * Z * | Y Z * * | Y * Z * | Result: penguin penguin apple cobra * apple cobra *</t>
        </is>
      </c>
      <c r="B523" t="inlineStr">
        <is>
          <t>Y Z * Z *</t>
        </is>
      </c>
    </row>
    <row r="524">
      <c r="A524" t="inlineStr">
        <is>
          <t>Rules: = Z Z = + | = Z + = | Z + = = | Z = + = | Result: = peach peach = +</t>
        </is>
      </c>
      <c r="B524">
        <f> Z Z = +</f>
        <v/>
      </c>
    </row>
    <row r="525">
      <c r="A525" t="inlineStr">
        <is>
          <t>Rules: = = Z Y - Y | Z = - = Y | = Y = - Z | = = Y Z - | Result: = = rat pear blackberry - blackberry</t>
        </is>
      </c>
      <c r="B525">
        <f> = Z Y - Y</f>
        <v/>
      </c>
    </row>
    <row r="526">
      <c r="A526" t="inlineStr">
        <is>
          <t>Rules: Z = Y * | Y * Z = Z | Z * = Y | Z Y = * | Result: peach kiwi * watermelon peach = watermelon peach</t>
        </is>
      </c>
      <c r="B526" t="inlineStr">
        <is>
          <t>Y * Z = Z</t>
        </is>
      </c>
    </row>
    <row r="527">
      <c r="A527" t="inlineStr">
        <is>
          <t>Rules: - X = Y | Y = X - | - X = Y | = X - Y | Result: pear strawberry = apple kiwi -</t>
        </is>
      </c>
      <c r="B527" t="inlineStr">
        <is>
          <t>Y = X -</t>
        </is>
      </c>
    </row>
    <row r="528">
      <c r="A528" t="inlineStr">
        <is>
          <t>Rules: * Y X * | * X Y * | Y * * X | Y * * X | Result: * seal blueberry banana *</t>
        </is>
      </c>
      <c r="B528" t="inlineStr">
        <is>
          <t>* X Y *</t>
        </is>
      </c>
    </row>
    <row r="529">
      <c r="A529" t="inlineStr">
        <is>
          <t>Rules: Z * = Z Y + | * + Y Z = | Z = + Y * | Y = Z * + | Result: blueberry lion * = blueberry lion blueberry blueberry +</t>
        </is>
      </c>
      <c r="B529" t="inlineStr">
        <is>
          <t>Z * = Z Y +</t>
        </is>
      </c>
    </row>
    <row r="530">
      <c r="A530" t="inlineStr">
        <is>
          <t>Rules: * * X Y | Y * * X | Y X * * | X * Y * | Result: peach * * pear apple</t>
        </is>
      </c>
      <c r="B530" t="inlineStr">
        <is>
          <t>Y * * X</t>
        </is>
      </c>
    </row>
    <row r="531">
      <c r="A531" t="inlineStr">
        <is>
          <t>Rules: X X + * X * | X * + * | X * + * | * + X * | Result: cobra whale cobra whale + * cobra whale *</t>
        </is>
      </c>
      <c r="B531" t="inlineStr">
        <is>
          <t>X X + * X *</t>
        </is>
      </c>
    </row>
    <row r="532">
      <c r="A532" t="inlineStr">
        <is>
          <t>Rules: + X = + | X + = + | X X + + = | + + = X | Result: lion penguin lion penguin + + =</t>
        </is>
      </c>
      <c r="B532" t="inlineStr">
        <is>
          <t>X X + + =</t>
        </is>
      </c>
    </row>
    <row r="533">
      <c r="A533" t="inlineStr">
        <is>
          <t>Rules: X - Y Y + | Y - + X | - Y X + | - X Y + | Result: horse peach - watermelon peach watermelon peach +</t>
        </is>
      </c>
      <c r="B533" t="inlineStr">
        <is>
          <t>X - Y Y +</t>
        </is>
      </c>
    </row>
    <row r="534">
      <c r="A534" t="inlineStr">
        <is>
          <t>Rules: Z Y - = | = Z Y - | Y Z - Z = | - = Y Z | Result: watermelon shark shark cobra - shark cobra =</t>
        </is>
      </c>
      <c r="B534" t="inlineStr">
        <is>
          <t>Y Z - Z =</t>
        </is>
      </c>
    </row>
    <row r="535">
      <c r="A535" t="inlineStr">
        <is>
          <t>Rules: * X + * X Z | + * Z * X | * X * + Z | Z + X * * | Result: * shark + * shark strawberry</t>
        </is>
      </c>
      <c r="B535" t="inlineStr">
        <is>
          <t>* X + * X Z</t>
        </is>
      </c>
    </row>
    <row r="536">
      <c r="A536" t="inlineStr">
        <is>
          <t>Rules: X Z * = X | * = Z X | Z * X = | = X Z * | Result: strawberry buffalo whale * = strawberry</t>
        </is>
      </c>
      <c r="B536" t="inlineStr">
        <is>
          <t>X Z * = X</t>
        </is>
      </c>
    </row>
    <row r="537">
      <c r="A537" t="inlineStr">
        <is>
          <t>Rules: Y Y Y * = - | = * - Y | Y * = - | - Y * = | Result: penguin penguin penguin penguin penguin penguin * = -</t>
        </is>
      </c>
      <c r="B537" t="inlineStr">
        <is>
          <t>Y Y Y * = -</t>
        </is>
      </c>
    </row>
    <row r="538">
      <c r="A538" t="inlineStr">
        <is>
          <t>Rules: + - Y Z | - + Z Y | - Y Z + | Z + Y - Z | Result: penguin penguin + peach peach - penguin penguin</t>
        </is>
      </c>
      <c r="B538" t="inlineStr">
        <is>
          <t>Z + Y - Z</t>
        </is>
      </c>
    </row>
    <row r="539">
      <c r="A539" t="inlineStr">
        <is>
          <t>Rules: X Z * + = | X Z * = + | + Z * X = | = Z X + * | Result: + horse strawberry * pear apple =</t>
        </is>
      </c>
      <c r="B539" t="inlineStr">
        <is>
          <t>+ Z * X =</t>
        </is>
      </c>
    </row>
    <row r="540">
      <c r="A540" t="inlineStr">
        <is>
          <t>Rules: = + Y = | + = = Y | Y + = Y = Y | = + = Y | Result: peach + = peach = peach</t>
        </is>
      </c>
      <c r="B540" t="inlineStr">
        <is>
          <t>Y + = Y = Y</t>
        </is>
      </c>
    </row>
    <row r="541">
      <c r="A541" t="inlineStr">
        <is>
          <t>Rules: - * X - X | - X * - | * X - - | - - * X | Result: - * rat - rat</t>
        </is>
      </c>
      <c r="B541" t="inlineStr">
        <is>
          <t>- * X - X</t>
        </is>
      </c>
    </row>
    <row r="542">
      <c r="A542" t="inlineStr">
        <is>
          <t>Rules: - - Z | - Z - | - Z - Z | - - Z | Result: - blueberry eagle - blueberry eagle</t>
        </is>
      </c>
      <c r="B542" t="inlineStr">
        <is>
          <t>- Z - Z</t>
        </is>
      </c>
    </row>
    <row r="543">
      <c r="A543" t="inlineStr">
        <is>
          <t>Rules: - + - X Y | Y + X - - | + X - Y - | + Y - - X X | Result: + banana lion - - rat pear rat pear</t>
        </is>
      </c>
      <c r="B543" t="inlineStr">
        <is>
          <t>+ Y - - X X</t>
        </is>
      </c>
    </row>
    <row r="544">
      <c r="A544" t="inlineStr">
        <is>
          <t>Rules: Z Y - = Y | Y Z - = | - = Z Y | = Y Z - | Result: blueberry pear seal - = seal</t>
        </is>
      </c>
      <c r="B544" t="inlineStr">
        <is>
          <t>Z Y - = Y</t>
        </is>
      </c>
    </row>
    <row r="545">
      <c r="A545" t="inlineStr">
        <is>
          <t>Rules: X Y Y + * | Y + * X | * Y X + | + * X Y | Result: kiwi cobra peach peach + *</t>
        </is>
      </c>
      <c r="B545" t="inlineStr">
        <is>
          <t>X Y Y + *</t>
        </is>
      </c>
    </row>
    <row r="546">
      <c r="A546" t="inlineStr">
        <is>
          <t>Rules: = + Y Z = Z | Y Z = + = | = + Z = Y | Z + = Y = | Result: = + pear kiwi peach = peach</t>
        </is>
      </c>
      <c r="B546">
        <f> + Y Z = Z</f>
        <v/>
      </c>
    </row>
    <row r="547">
      <c r="A547" t="inlineStr">
        <is>
          <t>Rules: X Z * = = Y | * Y Z = X = | * Z X = Y = | Y * = = Z X | Result: * banana rat apple = cobra pear =</t>
        </is>
      </c>
      <c r="B547" t="inlineStr">
        <is>
          <t>* Z X = Y =</t>
        </is>
      </c>
    </row>
    <row r="548">
      <c r="A548" t="inlineStr">
        <is>
          <t>Rules: = Z - | = Z - | Z = - | Z - Z = | Result: kiwi pear - kiwi pear =</t>
        </is>
      </c>
      <c r="B548" t="inlineStr">
        <is>
          <t>Z - Z =</t>
        </is>
      </c>
    </row>
    <row r="549">
      <c r="A549" t="inlineStr">
        <is>
          <t>Rules: + * Y - Z X | * - + Z Y X | + - X * Y Z | + X - Y * Z | Result: + - strawberry stork * whale buffalo blueberry lion</t>
        </is>
      </c>
      <c r="B549" t="inlineStr">
        <is>
          <t>+ - X * Y Z</t>
        </is>
      </c>
    </row>
    <row r="550">
      <c r="A550" t="inlineStr">
        <is>
          <t>Rules: X = + Z | = X + Z | X = Z + | = + X X Z | Result: = + cobra penguin cobra penguin kiwi apple</t>
        </is>
      </c>
      <c r="B550">
        <f> + X X Z</f>
        <v/>
      </c>
    </row>
    <row r="551">
      <c r="A551" t="inlineStr">
        <is>
          <t>Rules: Y X * + | + * X Y | X * Y + | * + Y X | Result: peach strawberry * peach penguin +</t>
        </is>
      </c>
      <c r="B551" t="inlineStr">
        <is>
          <t>X * Y +</t>
        </is>
      </c>
    </row>
    <row r="552">
      <c r="A552" t="inlineStr">
        <is>
          <t>Rules: X Z * = | = X Z * | X Z = * | = X Z * | Result: shark buffalo * =</t>
        </is>
      </c>
      <c r="B552" t="inlineStr">
        <is>
          <t>X Z * =</t>
        </is>
      </c>
    </row>
    <row r="553">
      <c r="A553" t="inlineStr">
        <is>
          <t>Rules: Y X + - Z | Z + X Y - | Z + X Y - | - + Y X Z | Result: grape stork + kiwi penguin -</t>
        </is>
      </c>
      <c r="B553" t="inlineStr">
        <is>
          <t>Z + X Y -</t>
        </is>
      </c>
    </row>
    <row r="554">
      <c r="A554" t="inlineStr">
        <is>
          <t>Rules: = = Y * Z | Y * = = Z | Z = = Y * | = * Z Y Z = | Result: = * zebra rat zebra =</t>
        </is>
      </c>
      <c r="B554">
        <f> * Z Y Z =</f>
        <v/>
      </c>
    </row>
    <row r="555">
      <c r="A555" t="inlineStr">
        <is>
          <t>Rules: X = - Z | = X Z Z - | X Z = - | X - Z = | Result: = kiwi blueberry blueberry blueberry blueberry -</t>
        </is>
      </c>
      <c r="B555">
        <f> X Z Z -</f>
        <v/>
      </c>
    </row>
    <row r="556">
      <c r="A556" t="inlineStr">
        <is>
          <t>Rules: * Z * + X | X Z + * * | * Z Z + X * | * * X Z + | Result: * cobra cobra + blueberry whale *</t>
        </is>
      </c>
      <c r="B556" t="inlineStr">
        <is>
          <t>* Z Z + X *</t>
        </is>
      </c>
    </row>
    <row r="557">
      <c r="A557" t="inlineStr">
        <is>
          <t>Rules: - Y * X Z | Z Y - X * | * Y X Z - | Y Z - X * | Result: eagle zebra banana - eagle kiwi *</t>
        </is>
      </c>
      <c r="B557" t="inlineStr">
        <is>
          <t>Z Y - X *</t>
        </is>
      </c>
    </row>
    <row r="558">
      <c r="A558" t="inlineStr">
        <is>
          <t>Rules: - Y - + | - Y + - | Y - - + | Y - Y - + | Result: lion strawberry - lion strawberry - +</t>
        </is>
      </c>
      <c r="B558" t="inlineStr">
        <is>
          <t>Y - Y - +</t>
        </is>
      </c>
    </row>
    <row r="559">
      <c r="A559" t="inlineStr">
        <is>
          <t>Rules: + Y - X Z + | Z + + X Y - | X - Y Z + + | + Y Z - X + | Result: + strawberry horse - blueberry watermelon kiwi +</t>
        </is>
      </c>
      <c r="B559" t="inlineStr">
        <is>
          <t>+ Y - X Z +</t>
        </is>
      </c>
    </row>
    <row r="560">
      <c r="A560" t="inlineStr">
        <is>
          <t>Rules: - - - Z | - Z - - | Z - - - | - - Z - Z | Result: - - blackberry - blackberry</t>
        </is>
      </c>
      <c r="B560" t="inlineStr">
        <is>
          <t>- - Z - Z</t>
        </is>
      </c>
    </row>
    <row r="561">
      <c r="A561" t="inlineStr">
        <is>
          <t>Rules: Y + - | + - Y | - + Y | Y + Y - Y | Result: shark whale + shark whale - shark whale</t>
        </is>
      </c>
      <c r="B561" t="inlineStr">
        <is>
          <t>Y + Y - Y</t>
        </is>
      </c>
    </row>
    <row r="562">
      <c r="A562" t="inlineStr">
        <is>
          <t>Rules: - Y X - | Y X - - | Y - X - | - X X Y - | Result: - banana blackberry banana blackberry rat -</t>
        </is>
      </c>
      <c r="B562" t="inlineStr">
        <is>
          <t>- X X Y -</t>
        </is>
      </c>
    </row>
    <row r="563">
      <c r="A563" t="inlineStr">
        <is>
          <t>Rules: - X - * | X X - * - | - - * X | - * - X | Result: apple whale apple whale - * -</t>
        </is>
      </c>
      <c r="B563" t="inlineStr">
        <is>
          <t>X X - * -</t>
        </is>
      </c>
    </row>
    <row r="564">
      <c r="A564" t="inlineStr">
        <is>
          <t>Rules: * Z = | Z = Z * | Z * = | = * Z | Result: stork lion = stork lion *</t>
        </is>
      </c>
      <c r="B564" t="inlineStr">
        <is>
          <t>Z = Z *</t>
        </is>
      </c>
    </row>
    <row r="565">
      <c r="A565" t="inlineStr">
        <is>
          <t>Rules: Z X - - - | Z - - - X | X - - Z - | Z - - - X | Result: buffalo buffalo - - - grape</t>
        </is>
      </c>
      <c r="B565" t="inlineStr">
        <is>
          <t>Z - - - X</t>
        </is>
      </c>
    </row>
    <row r="566">
      <c r="A566" t="inlineStr">
        <is>
          <t>Rules: - Y = Z | Z Y = Z - | - Y = Z | Y - Z = | Result: stork apple = stork -</t>
        </is>
      </c>
      <c r="B566" t="inlineStr">
        <is>
          <t>Z Y = Z -</t>
        </is>
      </c>
    </row>
    <row r="567">
      <c r="A567" t="inlineStr">
        <is>
          <t>Rules: Y + - Z + | Y + - + Z | + + - Z Y | + Y Z + - | Result: + seal grape + -</t>
        </is>
      </c>
      <c r="B567" t="inlineStr">
        <is>
          <t>+ Y Z + -</t>
        </is>
      </c>
    </row>
    <row r="568">
      <c r="A568" t="inlineStr">
        <is>
          <t>Rules: = = Z | Z = = Z | = Z = | = = Z | Result: kiwi = = kiwi</t>
        </is>
      </c>
      <c r="B568" t="inlineStr">
        <is>
          <t>Z = = Z</t>
        </is>
      </c>
    </row>
    <row r="569">
      <c r="A569" t="inlineStr">
        <is>
          <t>Rules: - + X | - X + | X - + | - X + X | Result: - stork + stork</t>
        </is>
      </c>
      <c r="B569" t="inlineStr">
        <is>
          <t>- X + X</t>
        </is>
      </c>
    </row>
    <row r="570">
      <c r="A570" t="inlineStr">
        <is>
          <t>Rules: - X = - X | X - - = | X - - = | - = X - | Result: - banana = - banana</t>
        </is>
      </c>
      <c r="B570" t="inlineStr">
        <is>
          <t>- X = - X</t>
        </is>
      </c>
    </row>
    <row r="571">
      <c r="A571" t="inlineStr">
        <is>
          <t>Rules: Y - + X | X Y - + | - X + Y | Y X + - | Result: watermelon buffalo - + whale</t>
        </is>
      </c>
      <c r="B571" t="inlineStr">
        <is>
          <t>Y - + X</t>
        </is>
      </c>
    </row>
    <row r="572">
      <c r="A572" t="inlineStr">
        <is>
          <t>Rules: = - X = X | - X = = | X - = = | = X - = | Result: = - rat strawberry = rat strawberry</t>
        </is>
      </c>
      <c r="B572">
        <f> - X = X</f>
        <v/>
      </c>
    </row>
    <row r="573">
      <c r="A573" t="inlineStr">
        <is>
          <t>Rules: Y Z = X + | X + = Z Y | Z = + X Y | X + Y Z = | Result: cobra + blueberry eagle apple =</t>
        </is>
      </c>
      <c r="B573" t="inlineStr">
        <is>
          <t>X + Y Z =</t>
        </is>
      </c>
    </row>
    <row r="574">
      <c r="A574" t="inlineStr">
        <is>
          <t>Rules: * + Z X Y | + * Z Y X | X Y + Z * | * Y X + Z | Result: lion peach zebra + apple *</t>
        </is>
      </c>
      <c r="B574" t="inlineStr">
        <is>
          <t>X Y + Z *</t>
        </is>
      </c>
    </row>
    <row r="575">
      <c r="A575" t="inlineStr">
        <is>
          <t>Rules: X = = = | = X = = | = X = = X | = = X = | Result: = zebra = = zebra</t>
        </is>
      </c>
      <c r="B575">
        <f> X = = X</f>
        <v/>
      </c>
    </row>
    <row r="576">
      <c r="A576" t="inlineStr">
        <is>
          <t>Rules: * Z X = | Z = Z X * | * Z X = | = X Z * | Result: strawberry = strawberry buffalo seal *</t>
        </is>
      </c>
      <c r="B576" t="inlineStr">
        <is>
          <t>Z = Z X *</t>
        </is>
      </c>
    </row>
    <row r="577">
      <c r="A577" t="inlineStr">
        <is>
          <t>Rules: - Z * X | * - X Z | - Z * X | X * Z - | Result: strawberry * seal -</t>
        </is>
      </c>
      <c r="B577" t="inlineStr">
        <is>
          <t>X * Z -</t>
        </is>
      </c>
    </row>
    <row r="578">
      <c r="A578" t="inlineStr">
        <is>
          <t>Rules: = Z * - | = * Z - | = Z - Z * | - Z * = | Result: = blueberry kiwi - blueberry kiwi *</t>
        </is>
      </c>
      <c r="B578">
        <f> Z - Z *</f>
        <v/>
      </c>
    </row>
    <row r="579">
      <c r="A579" t="inlineStr">
        <is>
          <t>Rules: X = = | = X = | X X = = | = X = | Result: peach blackberry peach blackberry = =</t>
        </is>
      </c>
      <c r="B579" t="inlineStr">
        <is>
          <t>X X = =</t>
        </is>
      </c>
    </row>
    <row r="580">
      <c r="A580" t="inlineStr">
        <is>
          <t>Rules: X * * * Y | Y * * X * | * * Y * X | * * X Y * | Result: apple * * penguin *</t>
        </is>
      </c>
      <c r="B580" t="inlineStr">
        <is>
          <t>Y * * X *</t>
        </is>
      </c>
    </row>
    <row r="581">
      <c r="A581" t="inlineStr">
        <is>
          <t>Rules: = Z * + Y | Z Y + = * | + = Y Z * Z | Y + Z = * | Result: + = banana shark penguin * penguin</t>
        </is>
      </c>
      <c r="B581" t="inlineStr">
        <is>
          <t>+ = Y Z * Z</t>
        </is>
      </c>
    </row>
    <row r="582">
      <c r="A582" t="inlineStr">
        <is>
          <t>Rules: * Y Z - = | - Y * Z = | - * = Y Z | = Y - Z * | Result: = watermelon watermelon - peach *</t>
        </is>
      </c>
      <c r="B582">
        <f> Y - Z *</f>
        <v/>
      </c>
    </row>
    <row r="583">
      <c r="A583" t="inlineStr">
        <is>
          <t>Rules: Z * - | - Z Z Z * | * Z - | - * Z | Result: - whale blueberry whale blueberry whale blueberry *</t>
        </is>
      </c>
      <c r="B583" t="inlineStr">
        <is>
          <t>- Z Z Z *</t>
        </is>
      </c>
    </row>
    <row r="584">
      <c r="A584" t="inlineStr">
        <is>
          <t>Rules: = Y Z * | Z = Y * | Y Z * = | * Z = Y | Result: apple = cobra *</t>
        </is>
      </c>
      <c r="B584" t="inlineStr">
        <is>
          <t>Z = Y *</t>
        </is>
      </c>
    </row>
    <row r="585">
      <c r="A585" t="inlineStr">
        <is>
          <t>Rules: * - Y Z - | Y * - - Z | * Y - - Z | * - Z - Y | Result: * zebra penguin - - buffalo peach</t>
        </is>
      </c>
      <c r="B585" t="inlineStr">
        <is>
          <t>* Y - - Z</t>
        </is>
      </c>
    </row>
    <row r="586">
      <c r="A586" t="inlineStr">
        <is>
          <t>Rules: = Y + X + | + = Y X + | + = + Y X | + X Y + = | Result: = penguin kiwi + buffalo +</t>
        </is>
      </c>
      <c r="B586">
        <f> Y + X +</f>
        <v/>
      </c>
    </row>
    <row r="587">
      <c r="A587" t="inlineStr">
        <is>
          <t>Rules: Z + Z - X + | - + Z + X | - + Z + X | - Z + X + | Result: peach + peach - grape pear +</t>
        </is>
      </c>
      <c r="B587" t="inlineStr">
        <is>
          <t>Z + Z - X +</t>
        </is>
      </c>
    </row>
    <row r="588">
      <c r="A588" t="inlineStr">
        <is>
          <t>Rules: Z X - - | Z - - X | - X Z - | X Z - X - | Result: rat shark shark rat - rat shark -</t>
        </is>
      </c>
      <c r="B588" t="inlineStr">
        <is>
          <t>X Z - X -</t>
        </is>
      </c>
    </row>
    <row r="589">
      <c r="A589" t="inlineStr">
        <is>
          <t>Rules: * Y * | Y * * | Y * * | * Y * Y | Result: * penguin kiwi * penguin kiwi</t>
        </is>
      </c>
      <c r="B589" t="inlineStr">
        <is>
          <t>* Y * Y</t>
        </is>
      </c>
    </row>
    <row r="590">
      <c r="A590" t="inlineStr">
        <is>
          <t>Rules: - X - | - X - | X - - X | - - X | Result: rat stork - - rat stork</t>
        </is>
      </c>
      <c r="B590" t="inlineStr">
        <is>
          <t>X - - X</t>
        </is>
      </c>
    </row>
    <row r="591">
      <c r="A591" t="inlineStr">
        <is>
          <t>Rules: Y * = * Z | * = Z * Y | * Z = Y * | * Z Y = * | Result: * apple kiwi = pear *</t>
        </is>
      </c>
      <c r="B591" t="inlineStr">
        <is>
          <t>* Z = Y *</t>
        </is>
      </c>
    </row>
    <row r="592">
      <c r="A592" t="inlineStr">
        <is>
          <t>Rules: + X + | + X + | + X + | + X X + X | Result: + cobra seal cobra seal + cobra seal</t>
        </is>
      </c>
      <c r="B592" t="inlineStr">
        <is>
          <t>+ X X + X</t>
        </is>
      </c>
    </row>
    <row r="593">
      <c r="A593" t="inlineStr">
        <is>
          <t>Rules: Z + X = | Z + = X | X Z + = | Z X + = Z | Result: eagle whale + = eagle</t>
        </is>
      </c>
      <c r="B593" t="inlineStr">
        <is>
          <t>Z X + = Z</t>
        </is>
      </c>
    </row>
    <row r="594">
      <c r="A594" t="inlineStr">
        <is>
          <t>Rules: X = Y + | X Y + = X | + = Y X | X + Y = | Result: rat watermelon horse + = rat</t>
        </is>
      </c>
      <c r="B594" t="inlineStr">
        <is>
          <t>X Y + = X</t>
        </is>
      </c>
    </row>
    <row r="595">
      <c r="A595" t="inlineStr">
        <is>
          <t>Rules: * Y Z * | Z Y * * | Z * * Y | * Z Y * | Result: cobra * * strawberry whale</t>
        </is>
      </c>
      <c r="B595" t="inlineStr">
        <is>
          <t>Z * * Y</t>
        </is>
      </c>
    </row>
    <row r="596">
      <c r="A596" t="inlineStr">
        <is>
          <t>Rules: * * Y - Z | * * - Y Z | Y * - * Z | * Z * - Y | Result: kiwi peach * - * buffalo buffalo</t>
        </is>
      </c>
      <c r="B596" t="inlineStr">
        <is>
          <t>Y * - * Z</t>
        </is>
      </c>
    </row>
    <row r="597">
      <c r="A597" t="inlineStr">
        <is>
          <t>Rules: Z * = Y = X | Y = Z * X = | * = Y = X Z | Y = = Z X * | Result: horse lion = zebra cobra * whale =</t>
        </is>
      </c>
      <c r="B597" t="inlineStr">
        <is>
          <t>Y = Z * X =</t>
        </is>
      </c>
    </row>
    <row r="598">
      <c r="A598" t="inlineStr">
        <is>
          <t>Rules: Y Z + * X | X * + Z Y | Z Y + X * | * X + Z Y | Result: watermelon stork seal grape + * cobra blueberry</t>
        </is>
      </c>
      <c r="B598" t="inlineStr">
        <is>
          <t>Y Z + * X</t>
        </is>
      </c>
    </row>
    <row r="599">
      <c r="A599" t="inlineStr">
        <is>
          <t>Rules: Y + * + | * + Y Y + | + * Y + | + * Y + | Result: * + rat shark rat shark +</t>
        </is>
      </c>
      <c r="B599" t="inlineStr">
        <is>
          <t>* + Y Y +</t>
        </is>
      </c>
    </row>
    <row r="600">
      <c r="A600" t="inlineStr">
        <is>
          <t>Rules: - Z = Y * | = * Z Y - | = Y * - Z | - Z Y * = | Result: - banana shark = buffalo apple *</t>
        </is>
      </c>
      <c r="B600" t="inlineStr">
        <is>
          <t>- Z = Y *</t>
        </is>
      </c>
    </row>
    <row r="601">
      <c r="A601" t="inlineStr">
        <is>
          <t>Rules: * + Y X Y = | = Y X + * | + = * X Y | Y = X + * | Result: * + strawberry cobra blackberry shark strawberry cobra =</t>
        </is>
      </c>
      <c r="B601" t="inlineStr">
        <is>
          <t>* + Y X Y =</t>
        </is>
      </c>
    </row>
    <row r="602">
      <c r="A602" t="inlineStr">
        <is>
          <t>Rules: - = Z Z | Z = - | - Z = | - = Z | Result: - = blueberry seal blueberry seal</t>
        </is>
      </c>
      <c r="B602" t="inlineStr">
        <is>
          <t>- = Z Z</t>
        </is>
      </c>
    </row>
    <row r="603">
      <c r="A603" t="inlineStr">
        <is>
          <t>Rules: * Z + X = | * Z = + X | Z X + = * | * + Z = X | Result: * buffalo whale + apple blackberry =</t>
        </is>
      </c>
      <c r="B603" t="inlineStr">
        <is>
          <t>* Z + X =</t>
        </is>
      </c>
    </row>
    <row r="604">
      <c r="A604" t="inlineStr">
        <is>
          <t>Rules: X - - Z | X - Z - | Z X - - | - Z - X | Result: seal zebra - seal -</t>
        </is>
      </c>
      <c r="B604" t="inlineStr">
        <is>
          <t>X - Z -</t>
        </is>
      </c>
    </row>
    <row r="605">
      <c r="A605" t="inlineStr">
        <is>
          <t>Rules: Y * Z - | Y - * Z Z | * Z - Y | Y Z * - | Result: shark - * lion lion</t>
        </is>
      </c>
      <c r="B605" t="inlineStr">
        <is>
          <t>Y - * Z Z</t>
        </is>
      </c>
    </row>
    <row r="606">
      <c r="A606" t="inlineStr">
        <is>
          <t>Rules: X Z + - | X + - Z | X - + Z | + Z X - | Result: stork buffalo eagle strawberry + -</t>
        </is>
      </c>
      <c r="B606" t="inlineStr">
        <is>
          <t>X Z + -</t>
        </is>
      </c>
    </row>
    <row r="607">
      <c r="A607" t="inlineStr">
        <is>
          <t>Rules: Z - X + | Z + X - | X - Z + | X Z - + | Result: lion buffalo lion - +</t>
        </is>
      </c>
      <c r="B607" t="inlineStr">
        <is>
          <t>X Z - +</t>
        </is>
      </c>
    </row>
    <row r="608">
      <c r="A608" t="inlineStr">
        <is>
          <t>Rules: - Z X - | - X - Z | - Z - X | - X - Z | Result: - blueberry pear -</t>
        </is>
      </c>
      <c r="B608" t="inlineStr">
        <is>
          <t>- Z X -</t>
        </is>
      </c>
    </row>
    <row r="609">
      <c r="A609" t="inlineStr">
        <is>
          <t>Rules: + = X Z - | X - + Z = | + = - Z X | + X = Z - | Result: + whale cobra = watermelon -</t>
        </is>
      </c>
      <c r="B609" t="inlineStr">
        <is>
          <t>+ X = Z -</t>
        </is>
      </c>
    </row>
    <row r="610">
      <c r="A610" t="inlineStr">
        <is>
          <t>Rules: + Y - Z | - Z Y + | + Z - Y Y | + - Y Z | Result: + horse shark - stork strawberry stork strawberry</t>
        </is>
      </c>
      <c r="B610" t="inlineStr">
        <is>
          <t>+ Z - Y Y</t>
        </is>
      </c>
    </row>
    <row r="611">
      <c r="A611" t="inlineStr">
        <is>
          <t>Rules: + Y Z - | Y + - Z | Z Y - + | Z + Y - | Result: blueberry + - stork</t>
        </is>
      </c>
      <c r="B611" t="inlineStr">
        <is>
          <t>Y + - Z</t>
        </is>
      </c>
    </row>
    <row r="612">
      <c r="A612" t="inlineStr">
        <is>
          <t>Rules: * - Z Y | * Z Y - | Z * - Y | Y * - Z | Result: stork * - kiwi zebra</t>
        </is>
      </c>
      <c r="B612" t="inlineStr">
        <is>
          <t>Z * - Y</t>
        </is>
      </c>
    </row>
    <row r="613">
      <c r="A613" t="inlineStr">
        <is>
          <t>Rules: * X = Z Y | Z * = Y X | Y = Z * X | Y * Z X = | Result: * whale = blackberry penguin</t>
        </is>
      </c>
      <c r="B613" t="inlineStr">
        <is>
          <t>* X = Z Y</t>
        </is>
      </c>
    </row>
    <row r="614">
      <c r="A614" t="inlineStr">
        <is>
          <t>Rules: X = Z + Y | + = Y Z X | Z = + Y X | + X = Z Y | Result: + = blueberry whale apple shark</t>
        </is>
      </c>
      <c r="B614" t="inlineStr">
        <is>
          <t>+ = Y Z X</t>
        </is>
      </c>
    </row>
    <row r="615">
      <c r="A615" t="inlineStr">
        <is>
          <t>Rules: Y Z - + X - | X + Z - - Y | - Z + - Y X | Y + - Z X - | Result: - blackberry + - pear penguin seal</t>
        </is>
      </c>
      <c r="B615" t="inlineStr">
        <is>
          <t>- Z + - Y X</t>
        </is>
      </c>
    </row>
    <row r="616">
      <c r="A616" t="inlineStr">
        <is>
          <t>Rules: + X + | X + + | + + X | + + X X | Result: + + blackberry peach blackberry peach</t>
        </is>
      </c>
      <c r="B616" t="inlineStr">
        <is>
          <t>+ + X X</t>
        </is>
      </c>
    </row>
    <row r="617">
      <c r="A617" t="inlineStr">
        <is>
          <t>Rules: X Y + - * | - * X + Y | - X + Y * | X * Y + - | Result: - * strawberry + horse</t>
        </is>
      </c>
      <c r="B617" t="inlineStr">
        <is>
          <t>- * X + Y</t>
        </is>
      </c>
    </row>
    <row r="618">
      <c r="A618" t="inlineStr">
        <is>
          <t>Rules: + * Y * Y | * * + Y | Y * * + | + * Y * | Result: + * eagle eagle * eagle eagle</t>
        </is>
      </c>
      <c r="B618" t="inlineStr">
        <is>
          <t>+ * Y * Y</t>
        </is>
      </c>
    </row>
    <row r="619">
      <c r="A619" t="inlineStr">
        <is>
          <t>Rules: Z - = Y | - Y Z = | Z - Y = | - Z Y = | Result: - shark blueberry whale blackberry =</t>
        </is>
      </c>
      <c r="B619" t="inlineStr">
        <is>
          <t>- Y Z =</t>
        </is>
      </c>
    </row>
    <row r="620">
      <c r="A620" t="inlineStr">
        <is>
          <t>Rules: = X * = Y | = X Y = * | Y = X * = | Y = * X = | Result: = kiwi blueberry zebra = *</t>
        </is>
      </c>
      <c r="B620">
        <f> X Y = *</f>
        <v/>
      </c>
    </row>
    <row r="621">
      <c r="A621" t="inlineStr">
        <is>
          <t>Rules: Y * + Z = | = + * Y Z | Z = * Y + | + Y * Z = | Result: + kiwi * horse =</t>
        </is>
      </c>
      <c r="B621" t="inlineStr">
        <is>
          <t>+ Y * Z =</t>
        </is>
      </c>
    </row>
    <row r="622">
      <c r="A622" t="inlineStr">
        <is>
          <t>Rules: X * = | X = * | X = * X X | * = X | Result: blueberry = * blueberry blueberry</t>
        </is>
      </c>
      <c r="B622" t="inlineStr">
        <is>
          <t>X = * X X</t>
        </is>
      </c>
    </row>
    <row r="623">
      <c r="A623" t="inlineStr">
        <is>
          <t>Rules: + * Z = Y | = Z + * Y | = + Z * Y | = Z * + Y | Result: + * penguin strawberry = zebra</t>
        </is>
      </c>
      <c r="B623" t="inlineStr">
        <is>
          <t>+ * Z = Y</t>
        </is>
      </c>
    </row>
    <row r="624">
      <c r="A624" t="inlineStr">
        <is>
          <t>Rules: Z X - - | - X Z - | Z X - - | - X Z - | Result: shark pear pear - -</t>
        </is>
      </c>
      <c r="B624" t="inlineStr">
        <is>
          <t>Z X - -</t>
        </is>
      </c>
    </row>
    <row r="625">
      <c r="A625" t="inlineStr">
        <is>
          <t>Rules: + Y + X | Y X + + | + Y + X | X Y + X + | Result: lion zebra shark zebra + lion zebra +</t>
        </is>
      </c>
      <c r="B625" t="inlineStr">
        <is>
          <t>X Y + X +</t>
        </is>
      </c>
    </row>
    <row r="626">
      <c r="A626" t="inlineStr">
        <is>
          <t>Rules: + Y + * Y X | + X Y + * | + X * + Y | + Y + X * | Result: + cobra penguin + * cobra penguin shark kiwi</t>
        </is>
      </c>
      <c r="B626" t="inlineStr">
        <is>
          <t>+ Y + * Y X</t>
        </is>
      </c>
    </row>
    <row r="627">
      <c r="A627" t="inlineStr">
        <is>
          <t>Rules: * Y * + Z | Y * + * Z | Y Z Y * * + | Y * * + Z | Result: kiwi seal blackberry kiwi seal * * +</t>
        </is>
      </c>
      <c r="B627" t="inlineStr">
        <is>
          <t>Y Z Y * * +</t>
        </is>
      </c>
    </row>
    <row r="628">
      <c r="A628" t="inlineStr">
        <is>
          <t>Rules: - * Y Y = | Y - * = | - * Y = | Y = * - | Result: - * blueberry blueberry =</t>
        </is>
      </c>
      <c r="B628" t="inlineStr">
        <is>
          <t>- * Y Y =</t>
        </is>
      </c>
    </row>
    <row r="629">
      <c r="A629" t="inlineStr">
        <is>
          <t>Rules: X * - Y | - X Y * | X Y * - | - * Y X | Result: blueberry * - buffalo</t>
        </is>
      </c>
      <c r="B629" t="inlineStr">
        <is>
          <t>X * - Y</t>
        </is>
      </c>
    </row>
    <row r="630">
      <c r="A630" t="inlineStr">
        <is>
          <t>Rules: Z - X = | X Z = - | = X Z - | Z = - X | Result: watermelon seal penguin = -</t>
        </is>
      </c>
      <c r="B630" t="inlineStr">
        <is>
          <t>X Z = -</t>
        </is>
      </c>
    </row>
    <row r="631">
      <c r="A631" t="inlineStr">
        <is>
          <t>Rules: - = = X Y | X = - Y = | = X = - Y | Y = = X - | Result: - = = apple strawberry whale</t>
        </is>
      </c>
      <c r="B631" t="inlineStr">
        <is>
          <t>- = = X Y</t>
        </is>
      </c>
    </row>
    <row r="632">
      <c r="A632" t="inlineStr">
        <is>
          <t>Rules: X = Z - | Z X = - | Z - = X | - Z = X | Result: shark grape = lion -</t>
        </is>
      </c>
      <c r="B632" t="inlineStr">
        <is>
          <t>X = Z -</t>
        </is>
      </c>
    </row>
    <row r="633">
      <c r="A633" t="inlineStr">
        <is>
          <t>Rules: = = X | = X X = | = = X | X = = | Result: = shark shark =</t>
        </is>
      </c>
      <c r="B633">
        <f> X X =</f>
        <v/>
      </c>
    </row>
    <row r="634">
      <c r="A634" t="inlineStr">
        <is>
          <t>Rules: = Y * | * = Y | * Y = | = Y Y Y * | Result: = lion lion lion *</t>
        </is>
      </c>
      <c r="B634">
        <f> Y Y Y *</f>
        <v/>
      </c>
    </row>
    <row r="635">
      <c r="A635" t="inlineStr">
        <is>
          <t>Rules: - - = Z | = - Z - | = Z - Z - Z | Z = - - | Result: = blackberry zebra - blackberry zebra - blackberry zebra</t>
        </is>
      </c>
      <c r="B635">
        <f> Z - Z - Z</f>
        <v/>
      </c>
    </row>
    <row r="636">
      <c r="A636" t="inlineStr">
        <is>
          <t>Rules: X + + Y | + Y X + | Y + + X | Y + + X | Result: penguin horse + + horse apple</t>
        </is>
      </c>
      <c r="B636" t="inlineStr">
        <is>
          <t>Y + + X</t>
        </is>
      </c>
    </row>
    <row r="637">
      <c r="A637" t="inlineStr">
        <is>
          <t>Rules: = Y = | = Y = | = = Y | Y = Y = | Result: blueberry zebra = blueberry zebra =</t>
        </is>
      </c>
      <c r="B637" t="inlineStr">
        <is>
          <t>Y = Y =</t>
        </is>
      </c>
    </row>
    <row r="638">
      <c r="A638" t="inlineStr">
        <is>
          <t>Rules: + Y = Z * | Y * = Z + | = + Z Y * | Y + * Z = | Result: + grape = eagle *</t>
        </is>
      </c>
      <c r="B638" t="inlineStr">
        <is>
          <t>+ Y = Z *</t>
        </is>
      </c>
    </row>
    <row r="639">
      <c r="A639" t="inlineStr">
        <is>
          <t>Rules: Z - * | Z * - | Z - * | * - Z Z | Result: * - blackberry blackberry</t>
        </is>
      </c>
      <c r="B639" t="inlineStr">
        <is>
          <t>* - Z Z</t>
        </is>
      </c>
    </row>
    <row r="640">
      <c r="A640" t="inlineStr">
        <is>
          <t>Rules: = X = Z Y | = X Y = Z | X = Y = Z | = Z X = Y | Result: = banana eagle = zebra eagle</t>
        </is>
      </c>
      <c r="B640">
        <f> X Y = Z</f>
        <v/>
      </c>
    </row>
    <row r="641">
      <c r="A641" t="inlineStr">
        <is>
          <t>Rules: + + Y Z X | X + + Y Z | Y X Z + + | Y + X Z + | Result: stork stork kiwi grape + +</t>
        </is>
      </c>
      <c r="B641" t="inlineStr">
        <is>
          <t>Y X Z + +</t>
        </is>
      </c>
    </row>
    <row r="642">
      <c r="A642" t="inlineStr">
        <is>
          <t>Rules: - + Y X | X + Y - | Y X + - X | Y + - X | Result: watermelon penguin zebra + - penguin zebra</t>
        </is>
      </c>
      <c r="B642" t="inlineStr">
        <is>
          <t>Y X + - X</t>
        </is>
      </c>
    </row>
    <row r="643">
      <c r="A643" t="inlineStr">
        <is>
          <t>Rules: + X = | + X = | X X + = | + = X | Result: zebra buffalo zebra buffalo + =</t>
        </is>
      </c>
      <c r="B643" t="inlineStr">
        <is>
          <t>X X + =</t>
        </is>
      </c>
    </row>
    <row r="644">
      <c r="A644" t="inlineStr">
        <is>
          <t>Rules: X - Y - + | - - Y X + | - X Y + - | X + - Y - | Result: blueberry - penguin blueberry - +</t>
        </is>
      </c>
      <c r="B644" t="inlineStr">
        <is>
          <t>X - Y - +</t>
        </is>
      </c>
    </row>
    <row r="645">
      <c r="A645" t="inlineStr">
        <is>
          <t>Rules: + Z X + * | X + * Z + | X Z + * + | Z + * X + | Result: zebra grape apple + * +</t>
        </is>
      </c>
      <c r="B645" t="inlineStr">
        <is>
          <t>X Z + * +</t>
        </is>
      </c>
    </row>
    <row r="646">
      <c r="A646" t="inlineStr">
        <is>
          <t>Rules: Z X - Y - | Y - - X Z | - X - Z Y | - Y - X Z | Result: - strawberry lion - peach blackberry rat apple</t>
        </is>
      </c>
      <c r="B646" t="inlineStr">
        <is>
          <t>- Y - X Z</t>
        </is>
      </c>
    </row>
    <row r="647">
      <c r="A647" t="inlineStr">
        <is>
          <t>Rules: Z = X - | = X Z - | - Z X = | X Z = - | Result: - grape watermelon =</t>
        </is>
      </c>
      <c r="B647" t="inlineStr">
        <is>
          <t>- Z X =</t>
        </is>
      </c>
    </row>
    <row r="648">
      <c r="A648" t="inlineStr">
        <is>
          <t>Rules: Y X * = | * Y = X | = * Y X | X Y X = * | Result: blueberry peach blueberry = *</t>
        </is>
      </c>
      <c r="B648" t="inlineStr">
        <is>
          <t>X Y X = *</t>
        </is>
      </c>
    </row>
    <row r="649">
      <c r="A649" t="inlineStr">
        <is>
          <t>Rules: = Y * | Y * = Y Y | = * Y | * = Y | Result: eagle * = eagle eagle</t>
        </is>
      </c>
      <c r="B649" t="inlineStr">
        <is>
          <t>Y * = Y Y</t>
        </is>
      </c>
    </row>
    <row r="650">
      <c r="A650" t="inlineStr">
        <is>
          <t>Rules: = Z * Y | = * Z Y | Y = * Z | * Y Z Y = | Result: * peach eagle peach =</t>
        </is>
      </c>
      <c r="B650" t="inlineStr">
        <is>
          <t>* Y Z Y =</t>
        </is>
      </c>
    </row>
    <row r="651">
      <c r="A651" t="inlineStr">
        <is>
          <t>Rules: Z * Y * * | * Y * Z * | * Z Y Z * * | Y * * Z * | Result: * cobra peach cobra * *</t>
        </is>
      </c>
      <c r="B651" t="inlineStr">
        <is>
          <t>* Z Y Z * *</t>
        </is>
      </c>
    </row>
    <row r="652">
      <c r="A652" t="inlineStr">
        <is>
          <t>Rules: X = Y + | = Y X + | Y X = + | + = X Y | Result: + = rat pear</t>
        </is>
      </c>
      <c r="B652" t="inlineStr">
        <is>
          <t>+ = X Y</t>
        </is>
      </c>
    </row>
    <row r="653">
      <c r="A653" t="inlineStr">
        <is>
          <t>Rules: + Z * Y - | Z Y - + * | * + Y Z - | + - Z * Y | Result: * + blueberry whale shark kiwi -</t>
        </is>
      </c>
      <c r="B653" t="inlineStr">
        <is>
          <t>* + Y Z -</t>
        </is>
      </c>
    </row>
    <row r="654">
      <c r="A654" t="inlineStr">
        <is>
          <t>Rules: X * - Z | * - X Z | X * - Z | X Z * - | Result: blackberry * - whale</t>
        </is>
      </c>
      <c r="B654" t="inlineStr">
        <is>
          <t>X * - Z</t>
        </is>
      </c>
    </row>
    <row r="655">
      <c r="A655" t="inlineStr">
        <is>
          <t>Rules: Y = X - | Y X - = | - = X Y | = Y X - | Result: = kiwi stork seal buffalo -</t>
        </is>
      </c>
      <c r="B655">
        <f> Y X -</f>
        <v/>
      </c>
    </row>
    <row r="656">
      <c r="A656" t="inlineStr">
        <is>
          <t>Rules: X = * * | X X X * * = | * X = * | X * = * | Result: eagle eagle eagle * * =</t>
        </is>
      </c>
      <c r="B656" t="inlineStr">
        <is>
          <t>X X X * * =</t>
        </is>
      </c>
    </row>
    <row r="657">
      <c r="A657" t="inlineStr">
        <is>
          <t>Rules: + X + Y X | + X + Y | Y + X + | + + Y X | Result: + zebra penguin + horse zebra penguin</t>
        </is>
      </c>
      <c r="B657" t="inlineStr">
        <is>
          <t>+ X + Y X</t>
        </is>
      </c>
    </row>
    <row r="658">
      <c r="A658" t="inlineStr">
        <is>
          <t>Rules: Z - = * Y | Z Z * Y = - | Y - = * Z | Z * Y = - | Result: banana apple banana apple * seal = -</t>
        </is>
      </c>
      <c r="B658" t="inlineStr">
        <is>
          <t>Z Z * Y = -</t>
        </is>
      </c>
    </row>
    <row r="659">
      <c r="A659" t="inlineStr">
        <is>
          <t>Rules: * Z = Y = | = * = Y Z | * Z = Y = | Y * = Z Y = | Result: watermelon peach * = peach stork watermelon peach =</t>
        </is>
      </c>
      <c r="B659" t="inlineStr">
        <is>
          <t>Y * = Z Y =</t>
        </is>
      </c>
    </row>
    <row r="660">
      <c r="A660" t="inlineStr">
        <is>
          <t>Rules: + * - Y | - Y * + Y | - * Y + | + - * Y | Result: - lion * + lion</t>
        </is>
      </c>
      <c r="B660" t="inlineStr">
        <is>
          <t>- Y * + Y</t>
        </is>
      </c>
    </row>
    <row r="661">
      <c r="A661" t="inlineStr">
        <is>
          <t>Rules: * = - X Y | X - * = Y | - X = * X Y | * X - Y = | Result: - watermelon = * watermelon buffalo</t>
        </is>
      </c>
      <c r="B661" t="inlineStr">
        <is>
          <t>- X = * X Y</t>
        </is>
      </c>
    </row>
    <row r="662">
      <c r="A662" t="inlineStr">
        <is>
          <t>Rules: X * = - Z | * X = - Z | - * Z X = | Z - = X * X | Result: watermelon stork - = banana grape * banana grape</t>
        </is>
      </c>
      <c r="B662" t="inlineStr">
        <is>
          <t>Z - = X * X</t>
        </is>
      </c>
    </row>
    <row r="663">
      <c r="A663" t="inlineStr">
        <is>
          <t>Rules: - - X | - - X | - X - | X X - - X | Result: horse apple horse apple - - horse apple</t>
        </is>
      </c>
      <c r="B663" t="inlineStr">
        <is>
          <t>X X - - X</t>
        </is>
      </c>
    </row>
    <row r="664">
      <c r="A664" t="inlineStr">
        <is>
          <t>Rules: + Y - + X | X Y - X + + | Y + + - X | - + Y X + | Result: lion watermelon peach - lion + +</t>
        </is>
      </c>
      <c r="B664" t="inlineStr">
        <is>
          <t>X Y - X + +</t>
        </is>
      </c>
    </row>
    <row r="665">
      <c r="A665" t="inlineStr">
        <is>
          <t>Rules: Z * Y - | Y * Z - | Z Y - * | * Y - Z | Result: peach blackberry horse - *</t>
        </is>
      </c>
      <c r="B665" t="inlineStr">
        <is>
          <t>Z Y - *</t>
        </is>
      </c>
    </row>
    <row r="666">
      <c r="A666" t="inlineStr">
        <is>
          <t>Rules: - Y - + X | + X - - Y | Y X - + - | X + - Y - | Result: kiwi strawberry stork eagle - + -</t>
        </is>
      </c>
      <c r="B666" t="inlineStr">
        <is>
          <t>Y X - + -</t>
        </is>
      </c>
    </row>
    <row r="667">
      <c r="A667" t="inlineStr">
        <is>
          <t>Rules: X Y Y = + * | X Y * = + | X * = + Y | = * Y + X | Result: buffalo whale whale whale whale = + *</t>
        </is>
      </c>
      <c r="B667" t="inlineStr">
        <is>
          <t>X Y Y = + *</t>
        </is>
      </c>
    </row>
    <row r="668">
      <c r="A668" t="inlineStr">
        <is>
          <t>Rules: Z * * Y | Z Z * Y * | * Z Y * | * * Z Y | Result: stork stork * kiwi seal *</t>
        </is>
      </c>
      <c r="B668" t="inlineStr">
        <is>
          <t>Z Z * Y *</t>
        </is>
      </c>
    </row>
    <row r="669">
      <c r="A669" t="inlineStr">
        <is>
          <t>Rules: X * X * Y + | * Y * + X | X * Y + * | * * Y + X | Result: peach * peach * seal whale +</t>
        </is>
      </c>
      <c r="B669" t="inlineStr">
        <is>
          <t>X * X * Y +</t>
        </is>
      </c>
    </row>
    <row r="670">
      <c r="A670" t="inlineStr">
        <is>
          <t>Rules: = + + X | X = X + X + | + = + X | + + X = | Result: apple = apple + apple +</t>
        </is>
      </c>
      <c r="B670" t="inlineStr">
        <is>
          <t>X = X + X +</t>
        </is>
      </c>
    </row>
    <row r="671">
      <c r="A671" t="inlineStr">
        <is>
          <t>Rules: = Z - X | = X - Z | Z - X = | - X = Z | Result: = eagle grape - pear</t>
        </is>
      </c>
      <c r="B671">
        <f> Z - X</f>
        <v/>
      </c>
    </row>
    <row r="672">
      <c r="A672" t="inlineStr">
        <is>
          <t>Rules: = X Z - Y | Z Y X = - | X Z = Y - | - = X Y Z | Result: = cobra apple grape watermelon - blueberry</t>
        </is>
      </c>
      <c r="B672">
        <f> X Z - Y</f>
        <v/>
      </c>
    </row>
    <row r="673">
      <c r="A673" t="inlineStr">
        <is>
          <t>Rules: = X Z * - | Z * = X - | = X - * Z | X = - * Z X | Result: grape = - * cobra grape</t>
        </is>
      </c>
      <c r="B673" t="inlineStr">
        <is>
          <t>X = - * Z X</t>
        </is>
      </c>
    </row>
    <row r="674">
      <c r="A674" t="inlineStr">
        <is>
          <t>Rules: = Z = + | = Z Z Z = + | = Z + = | + = Z = | Result: = kiwi kiwi kiwi = +</t>
        </is>
      </c>
      <c r="B674">
        <f> Z Z Z = +</f>
        <v/>
      </c>
    </row>
    <row r="675">
      <c r="A675" t="inlineStr">
        <is>
          <t>Rules: X - X = + Z | X = - Z + | = X Z + - | = - + X Z | Result: blueberry shark - blueberry shark = + seal pear</t>
        </is>
      </c>
      <c r="B675" t="inlineStr">
        <is>
          <t>X - X = + Z</t>
        </is>
      </c>
    </row>
    <row r="676">
      <c r="A676" t="inlineStr">
        <is>
          <t>Rules: Z = X + Y | Y X Z + = | Z X = Y + | Z Y = X + | Result: stork blackberry seal = whale +</t>
        </is>
      </c>
      <c r="B676" t="inlineStr">
        <is>
          <t>Z Y = X +</t>
        </is>
      </c>
    </row>
    <row r="677">
      <c r="A677" t="inlineStr">
        <is>
          <t>Rules: Y = Z Z = | = Y Z = | = Z = Y | = = Y Z | Result: stork = peach peach =</t>
        </is>
      </c>
      <c r="B677" t="inlineStr">
        <is>
          <t>Y = Z Z =</t>
        </is>
      </c>
    </row>
    <row r="678">
      <c r="A678" t="inlineStr">
        <is>
          <t>Rules: X X = = X | X = = | = = X | X = = | Result: whale banana whale banana = = whale banana</t>
        </is>
      </c>
      <c r="B678" t="inlineStr">
        <is>
          <t>X X = = X</t>
        </is>
      </c>
    </row>
    <row r="679">
      <c r="A679" t="inlineStr">
        <is>
          <t>Rules: Z * Y - | Y Z * - | Z Y * - | * Z Z Y - | Result: * penguin penguin buffalo -</t>
        </is>
      </c>
      <c r="B679" t="inlineStr">
        <is>
          <t>* Z Z Y -</t>
        </is>
      </c>
    </row>
    <row r="680">
      <c r="A680" t="inlineStr">
        <is>
          <t>Rules: X * - Y - | * - - X Y | Y X - Y * - | X * Y - - | Result: blueberry cobra apple - blueberry cobra * -</t>
        </is>
      </c>
      <c r="B680" t="inlineStr">
        <is>
          <t>Y X - Y * -</t>
        </is>
      </c>
    </row>
    <row r="681">
      <c r="A681" t="inlineStr">
        <is>
          <t>Rules: - + X * | X * X X - + | - * + X | - X + * | Result: blueberry * blueberry blueberry - +</t>
        </is>
      </c>
      <c r="B681" t="inlineStr">
        <is>
          <t>X * X X - +</t>
        </is>
      </c>
    </row>
    <row r="682">
      <c r="A682" t="inlineStr">
        <is>
          <t>Rules: - Z * X | X - Z * | - * X Z | * - Z X | Result: * - blackberry kiwi zebra</t>
        </is>
      </c>
      <c r="B682" t="inlineStr">
        <is>
          <t>* - Z X</t>
        </is>
      </c>
    </row>
    <row r="683">
      <c r="A683" t="inlineStr">
        <is>
          <t>Rules: X Y = = | Y = X = | = X Y = | X = Y = | Result: = banana pear pear =</t>
        </is>
      </c>
      <c r="B683">
        <f> X Y =</f>
        <v/>
      </c>
    </row>
    <row r="684">
      <c r="A684" t="inlineStr">
        <is>
          <t>Rules: - = Y | - Y = | Y = Y - Y | = Y - | Result: lion = lion - lion</t>
        </is>
      </c>
      <c r="B684" t="inlineStr">
        <is>
          <t>Y = Y - Y</t>
        </is>
      </c>
    </row>
    <row r="685">
      <c r="A685" t="inlineStr">
        <is>
          <t>Rules: - + X Z * | Z + - * X | - X + Z * | * Z - + X | Result: * zebra - + pear</t>
        </is>
      </c>
      <c r="B685" t="inlineStr">
        <is>
          <t>* Z - + X</t>
        </is>
      </c>
    </row>
    <row r="686">
      <c r="A686" t="inlineStr">
        <is>
          <t>Rules: - X = * X | * - X = | X - = * | X = - * | Result: - penguin blackberry = * penguin blackberry</t>
        </is>
      </c>
      <c r="B686" t="inlineStr">
        <is>
          <t>- X = * X</t>
        </is>
      </c>
    </row>
    <row r="687">
      <c r="A687" t="inlineStr">
        <is>
          <t>Rules: - Z * - X | - Z X - * | * - - X Z | X - Z Z - * | Result: lion - watermelon horse watermelon horse - *</t>
        </is>
      </c>
      <c r="B687" t="inlineStr">
        <is>
          <t>X - Z Z - *</t>
        </is>
      </c>
    </row>
    <row r="688">
      <c r="A688" t="inlineStr">
        <is>
          <t>Rules: * Z Y * | * Y Z * | * Z Y * | Z Y * * | Result: * eagle eagle penguin *</t>
        </is>
      </c>
      <c r="B688" t="inlineStr">
        <is>
          <t>* Z Y *</t>
        </is>
      </c>
    </row>
    <row r="689">
      <c r="A689" t="inlineStr">
        <is>
          <t>Rules: * Y X - | * - Y Y X | X - Y * | * X - Y | Result: * - apple shark apple shark pear buffalo</t>
        </is>
      </c>
      <c r="B689" t="inlineStr">
        <is>
          <t>* - Y Y X</t>
        </is>
      </c>
    </row>
    <row r="690">
      <c r="A690" t="inlineStr">
        <is>
          <t>Rules: Z X * * | Z X * * | * * X Z | X * Z * | Result: lion zebra horse * *</t>
        </is>
      </c>
      <c r="B690" t="inlineStr">
        <is>
          <t>Z X * *</t>
        </is>
      </c>
    </row>
    <row r="691">
      <c r="A691" t="inlineStr">
        <is>
          <t>Rules: * Y X - X | X * - Y | * - X Y | * Y - X | Result: * apple blackberry grape blueberry - grape blueberry</t>
        </is>
      </c>
      <c r="B691" t="inlineStr">
        <is>
          <t>* Y X - X</t>
        </is>
      </c>
    </row>
    <row r="692">
      <c r="A692" t="inlineStr">
        <is>
          <t>Rules: Y = - | Y - = | - = Y | Y Y = - | Result: cobra horse cobra horse = -</t>
        </is>
      </c>
      <c r="B692" t="inlineStr">
        <is>
          <t>Y Y = -</t>
        </is>
      </c>
    </row>
    <row r="693">
      <c r="A693" t="inlineStr">
        <is>
          <t>Rules: Z Y - * - | * Y - - Z | * - - Y Y Z | * - - Z Y | Result: * - - zebra pear zebra pear buffalo watermelon</t>
        </is>
      </c>
      <c r="B693" t="inlineStr">
        <is>
          <t>* - - Y Y Z</t>
        </is>
      </c>
    </row>
    <row r="694">
      <c r="A694" t="inlineStr">
        <is>
          <t>Rules: * Y X Z - | - Z Y X * | Z Y - X * | Z * X Y - | Result: kiwi peach * stork stork eagle blackberry -</t>
        </is>
      </c>
      <c r="B694" t="inlineStr">
        <is>
          <t>Z * X Y -</t>
        </is>
      </c>
    </row>
    <row r="695">
      <c r="A695" t="inlineStr">
        <is>
          <t>Rules: Y Z + = | Y = Z + | Z = Y Y + | = Y Z + | Result: blueberry = peach peach +</t>
        </is>
      </c>
      <c r="B695" t="inlineStr">
        <is>
          <t>Z = Y Y +</t>
        </is>
      </c>
    </row>
    <row r="696">
      <c r="A696" t="inlineStr">
        <is>
          <t>Rules: + Y = - Z | = - + Z Y | Z + Y = - | - Z + Y = | Result: - peach stork + cobra =</t>
        </is>
      </c>
      <c r="B696" t="inlineStr">
        <is>
          <t>- Z + Y =</t>
        </is>
      </c>
    </row>
    <row r="697">
      <c r="A697" t="inlineStr">
        <is>
          <t>Rules: = * Y Z | = * Z Y | Z Y = * | * Z = Y | Result: = * pear watermelon banana</t>
        </is>
      </c>
      <c r="B697">
        <f> * Z Y</f>
        <v/>
      </c>
    </row>
    <row r="698">
      <c r="A698" t="inlineStr">
        <is>
          <t>Rules: + Z Z * Z | Z + * | + * Z | * Z + | Result: + apple shark apple shark * apple shark</t>
        </is>
      </c>
      <c r="B698" t="inlineStr">
        <is>
          <t>+ Z Z * Z</t>
        </is>
      </c>
    </row>
    <row r="699">
      <c r="A699" t="inlineStr">
        <is>
          <t>Rules: X * - | * - X | * - X | - X X * | Result: - pear rat pear rat *</t>
        </is>
      </c>
      <c r="B699" t="inlineStr">
        <is>
          <t>- X X *</t>
        </is>
      </c>
    </row>
    <row r="700">
      <c r="A700" t="inlineStr">
        <is>
          <t>Rules: Y + = X | X + Y = | = X Y + | = Y X X + | Result: = kiwi watermelon horse horse +</t>
        </is>
      </c>
      <c r="B700">
        <f> Y X X +</f>
        <v/>
      </c>
    </row>
    <row r="701">
      <c r="A701" t="inlineStr">
        <is>
          <t>Rules: X Y Z + - | - Z + X Y | X + Y Z - | Y X Z - + | Result: lion + grape blueberry blueberry -</t>
        </is>
      </c>
      <c r="B701" t="inlineStr">
        <is>
          <t>X + Y Z -</t>
        </is>
      </c>
    </row>
    <row r="702">
      <c r="A702" t="inlineStr">
        <is>
          <t>Rules: Y * X + - Z | + Z - Y X * | * Z X + - Y | - * Z X + Y | Result: * cobra kiwi apple + - shark</t>
        </is>
      </c>
      <c r="B702" t="inlineStr">
        <is>
          <t>* Z X + - Y</t>
        </is>
      </c>
    </row>
    <row r="703">
      <c r="A703" t="inlineStr">
        <is>
          <t>Rules: = + Z Y | Y = + Z | = + Z Y | Y Z = + | Result: = + penguin watermelon rat zebra</t>
        </is>
      </c>
      <c r="B703">
        <f> + Z Y</f>
        <v/>
      </c>
    </row>
    <row r="704">
      <c r="A704" t="inlineStr">
        <is>
          <t>Rules: + * Y Z Y | * Y + Z | * Z Y + | Z + Y * | Result: + * cobra buffalo buffalo cobra buffalo</t>
        </is>
      </c>
      <c r="B704" t="inlineStr">
        <is>
          <t>+ * Y Z Y</t>
        </is>
      </c>
    </row>
    <row r="705">
      <c r="A705" t="inlineStr">
        <is>
          <t>Rules: * * Y * X | X Y * * * | Y * * X * Y | * * X * Y | Result: kiwi * * apple rat * kiwi</t>
        </is>
      </c>
      <c r="B705" t="inlineStr">
        <is>
          <t>Y * * X * Y</t>
        </is>
      </c>
    </row>
    <row r="706">
      <c r="A706" t="inlineStr">
        <is>
          <t>Rules: * X * Y | * Y X * | X * Y X * | * Y * X | Result: peach * stork peach *</t>
        </is>
      </c>
      <c r="B706" t="inlineStr">
        <is>
          <t>X * Y X *</t>
        </is>
      </c>
    </row>
    <row r="707">
      <c r="A707" t="inlineStr">
        <is>
          <t>Rules: X - + Y | + Y - X | X + Y Y - | Y + - X | Result: seal + stork watermelon stork watermelon -</t>
        </is>
      </c>
      <c r="B707" t="inlineStr">
        <is>
          <t>X + Y Y -</t>
        </is>
      </c>
    </row>
    <row r="708">
      <c r="A708" t="inlineStr">
        <is>
          <t>Rules: + Y Z - | - + Z Y | - Z Y + | + Z Y - | Result: - + buffalo whale kiwi pear</t>
        </is>
      </c>
      <c r="B708" t="inlineStr">
        <is>
          <t>- + Z Y</t>
        </is>
      </c>
    </row>
    <row r="709">
      <c r="A709" t="inlineStr">
        <is>
          <t>Rules: * Z X = - | Z * = X - | = X * Z - | Z = * - X | Result: lion apple = * - eagle rat</t>
        </is>
      </c>
      <c r="B709" t="inlineStr">
        <is>
          <t>Z = * - X</t>
        </is>
      </c>
    </row>
    <row r="710">
      <c r="A710" t="inlineStr">
        <is>
          <t>Rules: - Y = | - = Y | Y = - | - Y Y = | Result: - eagle eagle =</t>
        </is>
      </c>
      <c r="B710" t="inlineStr">
        <is>
          <t>- Y Y =</t>
        </is>
      </c>
    </row>
    <row r="711">
      <c r="A711" t="inlineStr">
        <is>
          <t>Rules: Z - - Y | Y Z - - | Z - - Y | Y Z - - | Result: banana - - cobra zebra</t>
        </is>
      </c>
      <c r="B711" t="inlineStr">
        <is>
          <t>Z - - Y</t>
        </is>
      </c>
    </row>
    <row r="712">
      <c r="A712" t="inlineStr">
        <is>
          <t>Rules: Y + X = - | X = + Y - | - X + X = Y | - = X + Y | Result: - banana lion + banana lion = penguin stork</t>
        </is>
      </c>
      <c r="B712" t="inlineStr">
        <is>
          <t>- X + X = Y</t>
        </is>
      </c>
    </row>
    <row r="713">
      <c r="A713" t="inlineStr">
        <is>
          <t>Rules: Y - = X | X - Y = | - Y X = | = - Y X | Result: pear - eagle pear =</t>
        </is>
      </c>
      <c r="B713" t="inlineStr">
        <is>
          <t>X - Y =</t>
        </is>
      </c>
    </row>
    <row r="714">
      <c r="A714" t="inlineStr">
        <is>
          <t>Rules: Z * Z - X | Z * - X | * Z X - | X Z * - | Result: buffalo strawberry * buffalo strawberry - apple blueberry</t>
        </is>
      </c>
      <c r="B714" t="inlineStr">
        <is>
          <t>Z * Z - X</t>
        </is>
      </c>
    </row>
    <row r="715">
      <c r="A715" t="inlineStr">
        <is>
          <t>Rules: Z = Y * Z | = Y Z * | Z * = Y | Y = * Z | Result: watermelon grape = apple apple * watermelon grape</t>
        </is>
      </c>
      <c r="B715" t="inlineStr">
        <is>
          <t>Z = Y * Z</t>
        </is>
      </c>
    </row>
    <row r="716">
      <c r="A716" t="inlineStr">
        <is>
          <t>Rules: - Z - Y | Y - Z - Z | - Y - Z | Y - Z - | Result: grape - grape - grape</t>
        </is>
      </c>
      <c r="B716" t="inlineStr">
        <is>
          <t>Y - Z - Z</t>
        </is>
      </c>
    </row>
    <row r="717">
      <c r="A717" t="inlineStr">
        <is>
          <t>Rules: Y + * | Y * + | + * Y | + Y * Y | Result: + blackberry apple * blackberry apple</t>
        </is>
      </c>
      <c r="B717" t="inlineStr">
        <is>
          <t>+ Y * Y</t>
        </is>
      </c>
    </row>
    <row r="718">
      <c r="A718" t="inlineStr">
        <is>
          <t>Rules: Y - + X Z | Z + X - Y | Y X - + Z | + X Y Z - | Result: + rat pear whale strawberry lion -</t>
        </is>
      </c>
      <c r="B718" t="inlineStr">
        <is>
          <t>+ X Y Z -</t>
        </is>
      </c>
    </row>
    <row r="719">
      <c r="A719" t="inlineStr">
        <is>
          <t>Rules: Y X + + X * | X + * + Y | Y X + * + | Y + * + X | Result: strawberry pear seal grape + + seal grape *</t>
        </is>
      </c>
      <c r="B719" t="inlineStr">
        <is>
          <t>Y X + + X *</t>
        </is>
      </c>
    </row>
    <row r="720">
      <c r="A720" t="inlineStr">
        <is>
          <t>Rules: * Y = X = | Y = = X * | = * X = Y | = = * Y X | Result: = = * blueberry pear kiwi</t>
        </is>
      </c>
      <c r="B720">
        <f> = * Y X</f>
        <v/>
      </c>
    </row>
    <row r="721">
      <c r="A721" t="inlineStr">
        <is>
          <t>Rules: = Y = * Z | = Y Z * = Z | = Z = * Y | Z Y = * = | Result: = peach blueberry penguin buffalo * = penguin buffalo</t>
        </is>
      </c>
      <c r="B721">
        <f> Y Z * = Z</f>
        <v/>
      </c>
    </row>
    <row r="722">
      <c r="A722" t="inlineStr">
        <is>
          <t>Rules: Y = - | Y = - | - Y = | Y Y - = | Result: pear pear - =</t>
        </is>
      </c>
      <c r="B722" t="inlineStr">
        <is>
          <t>Y Y - =</t>
        </is>
      </c>
    </row>
    <row r="723">
      <c r="A723" t="inlineStr">
        <is>
          <t>Rules: = Z * Y * | * Y = * Z | * Y = Z * | Z = * * Y | Result: * rat blueberry = * pear</t>
        </is>
      </c>
      <c r="B723" t="inlineStr">
        <is>
          <t>* Y = * Z</t>
        </is>
      </c>
    </row>
    <row r="724">
      <c r="A724" t="inlineStr">
        <is>
          <t>Rules: X - Z - = | - X - Z = | - - = Z X | Z = - - X | Result: - strawberry - seal =</t>
        </is>
      </c>
      <c r="B724" t="inlineStr">
        <is>
          <t>- X - Z =</t>
        </is>
      </c>
    </row>
    <row r="725">
      <c r="A725" t="inlineStr">
        <is>
          <t>Rules: = Z * X | Z * X = | Z Z X * = | X * Z = | Result: zebra zebra rat * =</t>
        </is>
      </c>
      <c r="B725" t="inlineStr">
        <is>
          <t>Z Z X * =</t>
        </is>
      </c>
    </row>
    <row r="726">
      <c r="A726" t="inlineStr">
        <is>
          <t>Rules: = X + Z | + Z X = | + Z X = | Z + X = | Result: eagle + shark blackberry =</t>
        </is>
      </c>
      <c r="B726" t="inlineStr">
        <is>
          <t>Z + X =</t>
        </is>
      </c>
    </row>
    <row r="727">
      <c r="A727" t="inlineStr">
        <is>
          <t>Rules: X Y = * | * = X Y | = X * Y | * X = Y Y | Result: * horse banana = horse horse</t>
        </is>
      </c>
      <c r="B727" t="inlineStr">
        <is>
          <t>* X = Y Y</t>
        </is>
      </c>
    </row>
    <row r="728">
      <c r="A728" t="inlineStr">
        <is>
          <t>Rules: Y = Z Z + | Y = Z + | + Z = Y | = Y Z + | Result: watermelon = rat rat +</t>
        </is>
      </c>
      <c r="B728" t="inlineStr">
        <is>
          <t>Y = Z Z +</t>
        </is>
      </c>
    </row>
    <row r="729">
      <c r="A729" t="inlineStr">
        <is>
          <t>Rules: * X + Z | Z + X X * | * + Z X | * Z X + | Result: eagle lion + pear stork pear stork *</t>
        </is>
      </c>
      <c r="B729" t="inlineStr">
        <is>
          <t>Z + X X *</t>
        </is>
      </c>
    </row>
    <row r="730">
      <c r="A730" t="inlineStr">
        <is>
          <t>Rules: Z + X + | + Z + X | X + Z + | X + + Z | Result: shark whale + + peach</t>
        </is>
      </c>
      <c r="B730" t="inlineStr">
        <is>
          <t>X + + Z</t>
        </is>
      </c>
    </row>
    <row r="731">
      <c r="A731" t="inlineStr">
        <is>
          <t>Rules: X * + Z | X Z X * + | X * + Z | + X Z * | Result: buffalo pear grape buffalo * +</t>
        </is>
      </c>
      <c r="B731" t="inlineStr">
        <is>
          <t>X Z X * +</t>
        </is>
      </c>
    </row>
    <row r="732">
      <c r="A732" t="inlineStr">
        <is>
          <t>Rules: + * = X Y | Y X * = X + | Y = * + X | + * Y = X | Result: blackberry horse stork apple * = stork apple +</t>
        </is>
      </c>
      <c r="B732" t="inlineStr">
        <is>
          <t>Y X * = X +</t>
        </is>
      </c>
    </row>
    <row r="733">
      <c r="A733" t="inlineStr">
        <is>
          <t>Rules: - X * - Z | X * - Z - | * Z - - X | X * - Z - | Result: - peach lion * - stork penguin</t>
        </is>
      </c>
      <c r="B733" t="inlineStr">
        <is>
          <t>- X * - Z</t>
        </is>
      </c>
    </row>
    <row r="734">
      <c r="A734" t="inlineStr">
        <is>
          <t>Rules: Y = * Y * X | * X Y * = | * Y = * X | * = * X Y | Result: lion = * lion * banana penguin</t>
        </is>
      </c>
      <c r="B734" t="inlineStr">
        <is>
          <t>Y = * Y * X</t>
        </is>
      </c>
    </row>
    <row r="735">
      <c r="A735" t="inlineStr">
        <is>
          <t>Rules: - X - Y | Y - X - Y | - Y X - | - Y - X | Result: watermelon - eagle horse - watermelon</t>
        </is>
      </c>
      <c r="B735" t="inlineStr">
        <is>
          <t>Y - X - Y</t>
        </is>
      </c>
    </row>
    <row r="736">
      <c r="A736" t="inlineStr">
        <is>
          <t>Rules: * * - Z | Z * - * Z | * - * Z | Z * - * | Result: strawberry strawberry * - * strawberry strawberry</t>
        </is>
      </c>
      <c r="B736" t="inlineStr">
        <is>
          <t>Z * - * Z</t>
        </is>
      </c>
    </row>
    <row r="737">
      <c r="A737" t="inlineStr">
        <is>
          <t>Rules: = X Y - Z | X - Y = Z | - X Y = Z | X = Z Y - | Result: = grape lion - watermelon apple</t>
        </is>
      </c>
      <c r="B737">
        <f> X Y - Z</f>
        <v/>
      </c>
    </row>
    <row r="738">
      <c r="A738" t="inlineStr">
        <is>
          <t>Rules: Y * + - X | + X - Y * | + * - X Y | * X - + Y | Result: + * - apple shark banana horse</t>
        </is>
      </c>
      <c r="B738" t="inlineStr">
        <is>
          <t>+ * - X Y</t>
        </is>
      </c>
    </row>
    <row r="739">
      <c r="A739" t="inlineStr">
        <is>
          <t>Rules: X + = - Z | X = + Z - | = Z X - + X | X = + Z - | Result: = eagle zebra horse - + horse</t>
        </is>
      </c>
      <c r="B739">
        <f> Z X - + X</f>
        <v/>
      </c>
    </row>
    <row r="740">
      <c r="A740" t="inlineStr">
        <is>
          <t>Rules: X * * Y - | * Y - * X | X - * * Y | Y - * X * | Result: * shark zebra - * seal lion</t>
        </is>
      </c>
      <c r="B740" t="inlineStr">
        <is>
          <t>* Y - * X</t>
        </is>
      </c>
    </row>
    <row r="741">
      <c r="A741" t="inlineStr">
        <is>
          <t>Rules: + * Y Z * | Y Z * + * | Z * Y + * | + * * Z Y | Result: strawberry * shark whale + *</t>
        </is>
      </c>
      <c r="B741" t="inlineStr">
        <is>
          <t>Z * Y + *</t>
        </is>
      </c>
    </row>
    <row r="742">
      <c r="A742" t="inlineStr">
        <is>
          <t>Rules: - + X - | + X - - | - + X - | X X - X - + | Result: pear watermelon pear watermelon - pear watermelon - +</t>
        </is>
      </c>
      <c r="B742" t="inlineStr">
        <is>
          <t>X X - X - +</t>
        </is>
      </c>
    </row>
    <row r="743">
      <c r="A743" t="inlineStr">
        <is>
          <t>Rules: + Y X * | * X Y + X | X * + Y | Y X * + | Result: * strawberry shark pear + strawberry</t>
        </is>
      </c>
      <c r="B743" t="inlineStr">
        <is>
          <t>* X Y + X</t>
        </is>
      </c>
    </row>
    <row r="744">
      <c r="A744" t="inlineStr">
        <is>
          <t>Rules: = X - + Y | + = - X Y | Y = + X - | + - Y = X | Result: = pear - + zebra</t>
        </is>
      </c>
      <c r="B744">
        <f> X - + Y</f>
        <v/>
      </c>
    </row>
    <row r="745">
      <c r="A745" t="inlineStr">
        <is>
          <t>Rules: = Z + Y | = + Z Y | Z + Y = | Y = Z + | Result: zebra + shark lion =</t>
        </is>
      </c>
      <c r="B745" t="inlineStr">
        <is>
          <t>Z + Y =</t>
        </is>
      </c>
    </row>
    <row r="746">
      <c r="A746" t="inlineStr">
        <is>
          <t>Rules: Y Z X = = | = X Y = Z | = Z Y X = | X = = Y Z | Result: grape penguin strawberry blackberry banana blueberry = =</t>
        </is>
      </c>
      <c r="B746" t="inlineStr">
        <is>
          <t>Y Z X = =</t>
        </is>
      </c>
    </row>
    <row r="747">
      <c r="A747" t="inlineStr">
        <is>
          <t>Rules: Y Z X - + | - X Z Y + | X Y Z - + | Y + X Z - | Result: watermelon horse pear kiwi blueberry - +</t>
        </is>
      </c>
      <c r="B747" t="inlineStr">
        <is>
          <t>X Y Z - +</t>
        </is>
      </c>
    </row>
    <row r="748">
      <c r="A748" t="inlineStr">
        <is>
          <t>Rules: X * Z * = Y | Z * = X * Y | X Y * = Z * | Z Y = * * X | Result: strawberry * = buffalo * whale</t>
        </is>
      </c>
      <c r="B748" t="inlineStr">
        <is>
          <t>Z * = X * Y</t>
        </is>
      </c>
    </row>
    <row r="749">
      <c r="A749" t="inlineStr">
        <is>
          <t>Rules: Y Y Y = + | Y = + | = + Y | Y = + | Result: zebra horse zebra horse zebra horse = +</t>
        </is>
      </c>
      <c r="B749" t="inlineStr">
        <is>
          <t>Y Y Y = +</t>
        </is>
      </c>
    </row>
    <row r="750">
      <c r="A750" t="inlineStr">
        <is>
          <t>Rules: + * Z - | + * Z - | Z Z - * Z + | Z + * - | Result: apple rat apple rat - * apple rat +</t>
        </is>
      </c>
      <c r="B750" t="inlineStr">
        <is>
          <t>Z Z - * Z +</t>
        </is>
      </c>
    </row>
    <row r="751">
      <c r="A751" t="inlineStr">
        <is>
          <t>Rules: - + Y Z | + Y Y - Z | - Z + Y | Y Z - + | Result: + kiwi blackberry kiwi blackberry - blueberry blueberry</t>
        </is>
      </c>
      <c r="B751" t="inlineStr">
        <is>
          <t>+ Y Y - Z</t>
        </is>
      </c>
    </row>
    <row r="752">
      <c r="A752" t="inlineStr">
        <is>
          <t>Rules: = Y Z X * | = X Z Y * | = X Z Y * | Y Z X = * | Result: = watermelon blueberry rat peach pear *</t>
        </is>
      </c>
      <c r="B752">
        <f> X Z Y *</f>
        <v/>
      </c>
    </row>
    <row r="753">
      <c r="A753" t="inlineStr">
        <is>
          <t>Rules: = + Y + | + + Y Y Y = | + = Y + | + + Y = | Result: + + blueberry blackberry blueberry blackberry blueberry blackberry =</t>
        </is>
      </c>
      <c r="B753" t="inlineStr">
        <is>
          <t>+ + Y Y Y =</t>
        </is>
      </c>
    </row>
    <row r="754">
      <c r="A754" t="inlineStr">
        <is>
          <t>Rules: + Z - | Z - + | Z + - | + - Z Z | Result: + - stork eagle stork eagle</t>
        </is>
      </c>
      <c r="B754" t="inlineStr">
        <is>
          <t>+ - Z Z</t>
        </is>
      </c>
    </row>
    <row r="755">
      <c r="A755" t="inlineStr">
        <is>
          <t>Rules: Z * * Y = | Z * = * Y Z | * * = Z Y | Z * = * Y | Result: penguin * = * pear penguin</t>
        </is>
      </c>
      <c r="B755" t="inlineStr">
        <is>
          <t>Z * = * Y Z</t>
        </is>
      </c>
    </row>
    <row r="756">
      <c r="A756" t="inlineStr">
        <is>
          <t>Rules: * Y + = | Y Y * + = Y | Y * = + | Y = * + | Result: seal seal * + = seal</t>
        </is>
      </c>
      <c r="B756" t="inlineStr">
        <is>
          <t>Y Y * + = Y</t>
        </is>
      </c>
    </row>
    <row r="757">
      <c r="A757" t="inlineStr">
        <is>
          <t>Rules: * Z * * | * * * Z Z | * * Z * | Z * * * | Result: * * * stork blueberry stork blueberry</t>
        </is>
      </c>
      <c r="B757" t="inlineStr">
        <is>
          <t>* * * Z Z</t>
        </is>
      </c>
    </row>
    <row r="758">
      <c r="A758" t="inlineStr">
        <is>
          <t>Rules: * Y Z = * | Z * * = Y | Z * * = Z Y | Z Y * = * | Result: shark blueberry * * = shark blueberry buffalo</t>
        </is>
      </c>
      <c r="B758" t="inlineStr">
        <is>
          <t>Z * * = Z Y</t>
        </is>
      </c>
    </row>
    <row r="759">
      <c r="A759" t="inlineStr">
        <is>
          <t>Rules: X + * Y | * X + Y | * + X Y | * X + Y Y | Result: * kiwi penguin + penguin lion penguin lion</t>
        </is>
      </c>
      <c r="B759" t="inlineStr">
        <is>
          <t>* X + Y Y</t>
        </is>
      </c>
    </row>
    <row r="760">
      <c r="A760" t="inlineStr">
        <is>
          <t>Rules: * Z Y X * | Z * Y X * | * Z Y X * | Z * X * Y | Result: * penguin grape stork cobra apple *</t>
        </is>
      </c>
      <c r="B760" t="inlineStr">
        <is>
          <t>* Z Y X *</t>
        </is>
      </c>
    </row>
    <row r="761">
      <c r="A761" t="inlineStr">
        <is>
          <t>Rules: = Y + Y * | Y * = + | = Y * + | Y + * = | Result: = buffalo + buffalo *</t>
        </is>
      </c>
      <c r="B761">
        <f> Y + Y *</f>
        <v/>
      </c>
    </row>
    <row r="762">
      <c r="A762" t="inlineStr">
        <is>
          <t>Rules: - * - Z Z | * Z - - | * Z - - | * - - Z | Result: - * - banana whale banana whale</t>
        </is>
      </c>
      <c r="B762" t="inlineStr">
        <is>
          <t>- * - Z Z</t>
        </is>
      </c>
    </row>
    <row r="763">
      <c r="A763" t="inlineStr">
        <is>
          <t>Rules: Y Z - * + | Z * - Y + | Z + * - Y | * - + Z Y | Result: apple whale + * - blueberry</t>
        </is>
      </c>
      <c r="B763" t="inlineStr">
        <is>
          <t>Z + * - Y</t>
        </is>
      </c>
    </row>
    <row r="764">
      <c r="A764" t="inlineStr">
        <is>
          <t>Rules: Z = * Y = | Y Z Z = = * | Z = * = Y | = Y * Z = | Result: pear buffalo seal grape seal grape = = *</t>
        </is>
      </c>
      <c r="B764" t="inlineStr">
        <is>
          <t>Y Z Z = = *</t>
        </is>
      </c>
    </row>
    <row r="765">
      <c r="A765" t="inlineStr">
        <is>
          <t>Rules: - Y * * | Y * Y - * | * - * Y | * - * Y | Result: blueberry * blueberry - *</t>
        </is>
      </c>
      <c r="B765" t="inlineStr">
        <is>
          <t>Y * Y - *</t>
        </is>
      </c>
    </row>
    <row r="766">
      <c r="A766" t="inlineStr">
        <is>
          <t>Rules: = Y Z - - | = Z Y Z - - | Z Y = - - | - = - Y Z | Result: = rat strawberry buffalo rat strawberry - -</t>
        </is>
      </c>
      <c r="B766">
        <f> Z Y Z - -</f>
        <v/>
      </c>
    </row>
    <row r="767">
      <c r="A767" t="inlineStr">
        <is>
          <t>Rules: + Y * * Z | * Z + * Y | * Y Z + * | * + Y Z * | Result: * grape horse strawberry + *</t>
        </is>
      </c>
      <c r="B767" t="inlineStr">
        <is>
          <t>* Y Z + *</t>
        </is>
      </c>
    </row>
    <row r="768">
      <c r="A768" t="inlineStr">
        <is>
          <t>Rules: = Y X + Z | + X Y = Z | Z = + Y X | + = X Z Y | Result: + eagle strawberry blackberry = horse</t>
        </is>
      </c>
      <c r="B768" t="inlineStr">
        <is>
          <t>+ X Y = Z</t>
        </is>
      </c>
    </row>
    <row r="769">
      <c r="A769" t="inlineStr">
        <is>
          <t>Rules: Y + + X * | * Y X + + | + * Y + X | * Y + + X | Result: + * watermelon strawberry + zebra pear</t>
        </is>
      </c>
      <c r="B769" t="inlineStr">
        <is>
          <t>+ * Y + X</t>
        </is>
      </c>
    </row>
    <row r="770">
      <c r="A770" t="inlineStr">
        <is>
          <t>Rules: - * * Y X X | - * X Y * | - X Y * * | * - Y X * | Result: - * * horse buffalo zebra zebra</t>
        </is>
      </c>
      <c r="B770" t="inlineStr">
        <is>
          <t>- * * Y X X</t>
        </is>
      </c>
    </row>
    <row r="771">
      <c r="A771" t="inlineStr">
        <is>
          <t>Rules: X + - | X - + | + X - | X + - X | Result: stork + - stork</t>
        </is>
      </c>
      <c r="B771" t="inlineStr">
        <is>
          <t>X + - X</t>
        </is>
      </c>
    </row>
    <row r="772">
      <c r="A772" t="inlineStr">
        <is>
          <t>Rules: = - Z X | X Z = - | X Z - = | = X Z - Z | Result: = eagle blackberry apple - blackberry apple</t>
        </is>
      </c>
      <c r="B772">
        <f> X Z - Z</f>
        <v/>
      </c>
    </row>
    <row r="773">
      <c r="A773" t="inlineStr">
        <is>
          <t>Rules: Y Z X * - | - X Y Z * | - * Y Z X | Y * X Z - | Result: - stork kiwi banana watermelon watermelon *</t>
        </is>
      </c>
      <c r="B773" t="inlineStr">
        <is>
          <t>- X Y Z *</t>
        </is>
      </c>
    </row>
    <row r="774">
      <c r="A774" t="inlineStr">
        <is>
          <t>Rules: + X X Y = | + = Y X | Y X = + | + X = Y | Result: + strawberry strawberry eagle =</t>
        </is>
      </c>
      <c r="B774" t="inlineStr">
        <is>
          <t>+ X X Y =</t>
        </is>
      </c>
    </row>
    <row r="775">
      <c r="A775" t="inlineStr">
        <is>
          <t>Rules: - Z Y = | = Y - Z | Y = - Z | = Y Z - | Result: - blueberry watermelon zebra =</t>
        </is>
      </c>
      <c r="B775" t="inlineStr">
        <is>
          <t>- Z Y =</t>
        </is>
      </c>
    </row>
    <row r="776">
      <c r="A776" t="inlineStr">
        <is>
          <t>Rules: = Z = Y | = Z Y = | Y Z = = | Z = Y = | Result: lion = grape grape =</t>
        </is>
      </c>
      <c r="B776" t="inlineStr">
        <is>
          <t>Z = Y =</t>
        </is>
      </c>
    </row>
    <row r="777">
      <c r="A777" t="inlineStr">
        <is>
          <t>Rules: - X - Y Z | Z Y X - - | Y - X Z - | Z X Y - - | Result: - cobra eagle - grape blackberry lion</t>
        </is>
      </c>
      <c r="B777" t="inlineStr">
        <is>
          <t>- X - Y Z</t>
        </is>
      </c>
    </row>
    <row r="778">
      <c r="A778" t="inlineStr">
        <is>
          <t>Rules: - - X + Z | - + - Z X | - + - Z X | Z - X + - | Result: strawberry - cobra + -</t>
        </is>
      </c>
      <c r="B778" t="inlineStr">
        <is>
          <t>Z - X + -</t>
        </is>
      </c>
    </row>
    <row r="779">
      <c r="A779" t="inlineStr">
        <is>
          <t>Rules: X * Z + Z | + X * Z | X Z * + | * Z X + | Result: whale * apple + apple</t>
        </is>
      </c>
      <c r="B779" t="inlineStr">
        <is>
          <t>X * Z + Z</t>
        </is>
      </c>
    </row>
    <row r="780">
      <c r="A780" t="inlineStr">
        <is>
          <t>Rules: + - Z Y | - Z + Y | + Z - Y | Y + Z - | Result: watermelon + rat -</t>
        </is>
      </c>
      <c r="B780" t="inlineStr">
        <is>
          <t>Y + Z -</t>
        </is>
      </c>
    </row>
    <row r="781">
      <c r="A781" t="inlineStr">
        <is>
          <t>Rules: Y = - X Z + | - Y = Z + X | X Z + Y = - | - Z = + Y X | Result: - seal strawberry = horse + rat</t>
        </is>
      </c>
      <c r="B781" t="inlineStr">
        <is>
          <t>- Y = Z + X</t>
        </is>
      </c>
    </row>
    <row r="782">
      <c r="A782" t="inlineStr">
        <is>
          <t>Rules: Z = X + = | = + = Z X | = = X Z + | = X = Z + | Result: = buffalo = apple shark +</t>
        </is>
      </c>
      <c r="B782">
        <f> X = Z +</f>
        <v/>
      </c>
    </row>
    <row r="783">
      <c r="A783" t="inlineStr">
        <is>
          <t>Rules: Z = Z - X | Z = X - | - = X Z | X Z = - | Result: seal lion = seal lion - peach kiwi</t>
        </is>
      </c>
      <c r="B783" t="inlineStr">
        <is>
          <t>Z = Z - X</t>
        </is>
      </c>
    </row>
    <row r="784">
      <c r="A784" t="inlineStr">
        <is>
          <t>Rules: X = * * | = X * * | * X * X = | = * X * | Result: * cobra pear * cobra pear =</t>
        </is>
      </c>
      <c r="B784" t="inlineStr">
        <is>
          <t>* X * X =</t>
        </is>
      </c>
    </row>
    <row r="785">
      <c r="A785" t="inlineStr">
        <is>
          <t>Rules: - - + X Z | - + Z - X | - X + - Z | Z - - X + | Result: - + shark - rat</t>
        </is>
      </c>
      <c r="B785" t="inlineStr">
        <is>
          <t>- + Z - X</t>
        </is>
      </c>
    </row>
    <row r="786">
      <c r="A786" t="inlineStr">
        <is>
          <t>Rules: + X + Y | Y + X + | X X Y + + | + Y X + | Result: zebra banana zebra banana seal kiwi + +</t>
        </is>
      </c>
      <c r="B786" t="inlineStr">
        <is>
          <t>X X Y + +</t>
        </is>
      </c>
    </row>
    <row r="787">
      <c r="A787" t="inlineStr">
        <is>
          <t>Rules: Z Z Z + - * | * Z - + | * Z - + | Z - * + | Result: apple zebra apple zebra apple zebra + - *</t>
        </is>
      </c>
      <c r="B787" t="inlineStr">
        <is>
          <t>Z Z Z + - *</t>
        </is>
      </c>
    </row>
    <row r="788">
      <c r="A788" t="inlineStr">
        <is>
          <t>Rules: X Z + - + | + Z - + X | + Z - + X | Z + X - + Z | Result: blueberry banana + peach cobra - + blueberry banana</t>
        </is>
      </c>
      <c r="B788" t="inlineStr">
        <is>
          <t>Z + X - + Z</t>
        </is>
      </c>
    </row>
    <row r="789">
      <c r="A789" t="inlineStr">
        <is>
          <t>Rules: Y - Z * | Z - * Y | Y Z * - | * Y Z - | Result: pear - zebra banana *</t>
        </is>
      </c>
      <c r="B789" t="inlineStr">
        <is>
          <t>Y - Z *</t>
        </is>
      </c>
    </row>
    <row r="790">
      <c r="A790" t="inlineStr">
        <is>
          <t>Rules: - X = - X Y | X = - Y - | - Y - = X | - - X Y = | Result: - peach = - peach horse</t>
        </is>
      </c>
      <c r="B790" t="inlineStr">
        <is>
          <t>- X = - X Y</t>
        </is>
      </c>
    </row>
    <row r="791">
      <c r="A791" t="inlineStr">
        <is>
          <t>Rules: * Y Z - + | Z * + - Y | - Z Y * + | Y * + - Z | Result: peach * + - blueberry</t>
        </is>
      </c>
      <c r="B791" t="inlineStr">
        <is>
          <t>Y * + - Z</t>
        </is>
      </c>
    </row>
    <row r="792">
      <c r="A792" t="inlineStr">
        <is>
          <t>Rules: = Z Y + X - | = - X Z + Y | - + = X Z Y | = Y + Z X - | Result: = seal watermelon zebra + strawberry -</t>
        </is>
      </c>
      <c r="B792">
        <f> Z Y + X -</f>
        <v/>
      </c>
    </row>
    <row r="793">
      <c r="A793" t="inlineStr">
        <is>
          <t>Rules: + * = Z X Y | = * Y X + Z | Z Y * X = + | + Y * = Z X | Result: + grape eagle * = blackberry shark</t>
        </is>
      </c>
      <c r="B793" t="inlineStr">
        <is>
          <t>+ Y * = Z X</t>
        </is>
      </c>
    </row>
    <row r="794">
      <c r="A794" t="inlineStr">
        <is>
          <t>Rules: Z Y * = | * Z Y Y = | Z = * Y | Z * Y = | Result: * penguin apple penguin apple penguin =</t>
        </is>
      </c>
      <c r="B794" t="inlineStr">
        <is>
          <t>* Z Y Y =</t>
        </is>
      </c>
    </row>
    <row r="795">
      <c r="A795" t="inlineStr">
        <is>
          <t>Rules: X * Y = | = X Y * | = * Y X | = Y X * | Result: stork * horse eagle =</t>
        </is>
      </c>
      <c r="B795" t="inlineStr">
        <is>
          <t>X * Y =</t>
        </is>
      </c>
    </row>
    <row r="796">
      <c r="A796" t="inlineStr">
        <is>
          <t>Rules: X Z * - Y | X Z * - Y | Z Y - * X | X * - Y Z | Result: grape strawberry kiwi buffalo * - lion rat</t>
        </is>
      </c>
      <c r="B796" t="inlineStr">
        <is>
          <t>X Z * - Y</t>
        </is>
      </c>
    </row>
    <row r="797">
      <c r="A797" t="inlineStr">
        <is>
          <t>Rules: Z + - X + | Z + X + - | X - + + Z | + - Z X + | Result: + - shark peach +</t>
        </is>
      </c>
      <c r="B797" t="inlineStr">
        <is>
          <t>+ - Z X +</t>
        </is>
      </c>
    </row>
    <row r="798">
      <c r="A798" t="inlineStr">
        <is>
          <t>Rules: Y + X + = | + Y + X = | X = + + Y Y | + Y X + = | Result: strawberry blueberry = + + penguin lion penguin lion</t>
        </is>
      </c>
      <c r="B798" t="inlineStr">
        <is>
          <t>X = + + Y Y</t>
        </is>
      </c>
    </row>
    <row r="799">
      <c r="A799" t="inlineStr">
        <is>
          <t>Rules: X Z = + | X + = Z | Z = X + | Z + = X | Result: zebra = grape +</t>
        </is>
      </c>
      <c r="B799" t="inlineStr">
        <is>
          <t>Z = X +</t>
        </is>
      </c>
    </row>
    <row r="800">
      <c r="A800" t="inlineStr">
        <is>
          <t>Rules: Y - + + | + + - Y | Y + Y Y + - | - + Y + | Result: stork kiwi + stork kiwi stork kiwi + -</t>
        </is>
      </c>
      <c r="B800" t="inlineStr">
        <is>
          <t>Y + Y Y + -</t>
        </is>
      </c>
    </row>
    <row r="801">
      <c r="A801" t="inlineStr">
        <is>
          <t>Rules: X + * = | X = + * X | = * + X | + = * X | Result: banana strawberry = + * banana strawberry</t>
        </is>
      </c>
      <c r="B801" t="inlineStr">
        <is>
          <t>X = + * X</t>
        </is>
      </c>
    </row>
    <row r="802">
      <c r="A802" t="inlineStr">
        <is>
          <t>Rules: Z X + + | X + + Z | + Z + X | + Z X + | Result: + buffalo + blackberry</t>
        </is>
      </c>
      <c r="B802" t="inlineStr">
        <is>
          <t>+ Z + X</t>
        </is>
      </c>
    </row>
    <row r="803">
      <c r="A803" t="inlineStr">
        <is>
          <t>Rules: Z X + + | + X Z + | X Z + + | + X + Z | Result: penguin stork + +</t>
        </is>
      </c>
      <c r="B803" t="inlineStr">
        <is>
          <t>Z X + +</t>
        </is>
      </c>
    </row>
    <row r="804">
      <c r="A804" t="inlineStr">
        <is>
          <t>Rules: = Y X + + Z | X = + Z Y + | Z Y X = + + | Y + X + Z = | Result: cobra + lion + whale lion =</t>
        </is>
      </c>
      <c r="B804" t="inlineStr">
        <is>
          <t>Y + X + Z =</t>
        </is>
      </c>
    </row>
    <row r="805">
      <c r="A805" t="inlineStr">
        <is>
          <t>Rules: + + Z Y | + Y Y Z + | Y + + Z | Z + Y + | Result: + whale whale pear +</t>
        </is>
      </c>
      <c r="B805" t="inlineStr">
        <is>
          <t>+ Y Y Z +</t>
        </is>
      </c>
    </row>
    <row r="806">
      <c r="A806" t="inlineStr">
        <is>
          <t>Rules: + Y = = Z X | Z = Y + X = | = = X Z + Y | = Y = + X Z | Result: + cobra = = cobra seal</t>
        </is>
      </c>
      <c r="B806" t="inlineStr">
        <is>
          <t>+ Y = = Z X</t>
        </is>
      </c>
    </row>
    <row r="807">
      <c r="A807" t="inlineStr">
        <is>
          <t>Rules: + - X Z | X Z - + | Z - X + | X Z + - | Result: + - eagle watermelon blackberry</t>
        </is>
      </c>
      <c r="B807" t="inlineStr">
        <is>
          <t>+ - X Z</t>
        </is>
      </c>
    </row>
    <row r="808">
      <c r="A808" t="inlineStr">
        <is>
          <t>Rules: - X = X | = - X | X - = | = X - | Result: - whale = whale</t>
        </is>
      </c>
      <c r="B808" t="inlineStr">
        <is>
          <t>- X = X</t>
        </is>
      </c>
    </row>
    <row r="809">
      <c r="A809" t="inlineStr">
        <is>
          <t>Rules: + = X | X + = | X + X = | = + X | Result: lion + lion =</t>
        </is>
      </c>
      <c r="B809" t="inlineStr">
        <is>
          <t>X + X =</t>
        </is>
      </c>
    </row>
    <row r="810">
      <c r="A810" t="inlineStr">
        <is>
          <t>Rules: - Z + + X | Z Z + + X - | X + - Z + | + X - + Z | Result: zebra peach zebra peach + + buffalo -</t>
        </is>
      </c>
      <c r="B810" t="inlineStr">
        <is>
          <t>Z Z + + X -</t>
        </is>
      </c>
    </row>
    <row r="811">
      <c r="A811" t="inlineStr">
        <is>
          <t>Rules: - = Y | Y = - | = - Y | Y Y - = | Result: pear pear - =</t>
        </is>
      </c>
      <c r="B811" t="inlineStr">
        <is>
          <t>Y Y - =</t>
        </is>
      </c>
    </row>
    <row r="812">
      <c r="A812" t="inlineStr">
        <is>
          <t>Rules: + Y Z * | + * Z Y | * Y Z + | + * Y Z Y | Result: + * whale blueberry whale whale blueberry</t>
        </is>
      </c>
      <c r="B812" t="inlineStr">
        <is>
          <t>+ * Y Z Y</t>
        </is>
      </c>
    </row>
    <row r="813">
      <c r="A813" t="inlineStr">
        <is>
          <t>Rules: * Y - X | - Y X * | Y X - * | * - Y X X | Result: * - shark seal horse seal horse seal</t>
        </is>
      </c>
      <c r="B813" t="inlineStr">
        <is>
          <t>* - Y X X</t>
        </is>
      </c>
    </row>
    <row r="814">
      <c r="A814" t="inlineStr">
        <is>
          <t>Rules: Y = - X | - = X Y | X = Y - | - X Y = | Result: - = strawberry seal seal</t>
        </is>
      </c>
      <c r="B814" t="inlineStr">
        <is>
          <t>- = X Y</t>
        </is>
      </c>
    </row>
    <row r="815">
      <c r="A815" t="inlineStr">
        <is>
          <t>Rules: + X - Y | X Y + - | X + - Y | - X Y + | Result: + stork cobra - cobra blackberry</t>
        </is>
      </c>
      <c r="B815" t="inlineStr">
        <is>
          <t>+ X - Y</t>
        </is>
      </c>
    </row>
    <row r="816">
      <c r="A816" t="inlineStr">
        <is>
          <t>Rules: + X + Z | + + X Z | X + Z X + | Z + + X | Result: apple + blackberry apple +</t>
        </is>
      </c>
      <c r="B816" t="inlineStr">
        <is>
          <t>X + Z X +</t>
        </is>
      </c>
    </row>
    <row r="817">
      <c r="A817" t="inlineStr">
        <is>
          <t>Rules: Z * = | = * Z | = Z * Z | = * Z | Result: = blueberry pear * blueberry pear</t>
        </is>
      </c>
      <c r="B817">
        <f> Z * Z</f>
        <v/>
      </c>
    </row>
    <row r="818">
      <c r="A818" t="inlineStr">
        <is>
          <t>Rules: - Z X - + | Z - + X Z - | + X - - Z | + - Z X - | Result: blackberry - + cobra whale blackberry -</t>
        </is>
      </c>
      <c r="B818" t="inlineStr">
        <is>
          <t>Z - + X Z -</t>
        </is>
      </c>
    </row>
    <row r="819">
      <c r="A819" t="inlineStr">
        <is>
          <t>Rules: - * Z * X | * X Z - * | - * * Z X | - * * X Z | Result: - * * stork rat</t>
        </is>
      </c>
      <c r="B819" t="inlineStr">
        <is>
          <t>- * * Z X</t>
        </is>
      </c>
    </row>
    <row r="820">
      <c r="A820" t="inlineStr">
        <is>
          <t>Rules: * = X Y | * X Y = | = Y X * | Y * = X | Result: * penguin seal whale =</t>
        </is>
      </c>
      <c r="B820" t="inlineStr">
        <is>
          <t>* X Y =</t>
        </is>
      </c>
    </row>
    <row r="821">
      <c r="A821" t="inlineStr">
        <is>
          <t>Rules: + X * Y | Y + X * | Y * X Y + | * + Y X | Result: apple strawberry * buffalo apple strawberry +</t>
        </is>
      </c>
      <c r="B821" t="inlineStr">
        <is>
          <t>Y * X Y +</t>
        </is>
      </c>
    </row>
    <row r="822">
      <c r="A822" t="inlineStr">
        <is>
          <t>Rules: Z = Y * X + | Z = + X * Y | X * + = Y Z | = + Y * X Z | Result: = + blackberry stork * cobra zebra blueberry</t>
        </is>
      </c>
      <c r="B822">
        <f> + Y * X Z</f>
        <v/>
      </c>
    </row>
    <row r="823">
      <c r="A823" t="inlineStr">
        <is>
          <t>Rules: X - * Y | X * Y - | - * X Y | X * - Y | Result: lion * - blueberry</t>
        </is>
      </c>
      <c r="B823" t="inlineStr">
        <is>
          <t>X * - Y</t>
        </is>
      </c>
    </row>
    <row r="824">
      <c r="A824" t="inlineStr">
        <is>
          <t>Rules: = - Z + X | X + - = Z | - + Z X = | Z + X = - | Result: kiwi horse + - = zebra</t>
        </is>
      </c>
      <c r="B824" t="inlineStr">
        <is>
          <t>X + - = Z</t>
        </is>
      </c>
    </row>
    <row r="825">
      <c r="A825" t="inlineStr">
        <is>
          <t>Rules: * + X X | X + * | X * + | * X + | Result: * + apple apple apple apple</t>
        </is>
      </c>
      <c r="B825" t="inlineStr">
        <is>
          <t>* + X X</t>
        </is>
      </c>
    </row>
    <row r="826">
      <c r="A826" t="inlineStr">
        <is>
          <t>Rules: = Y + Y + | + = Y + | Y + = + | + + Y = | Result: = lion strawberry + lion strawberry +</t>
        </is>
      </c>
      <c r="B826">
        <f> Y + Y +</f>
        <v/>
      </c>
    </row>
    <row r="827">
      <c r="A827" t="inlineStr">
        <is>
          <t>Rules: Y Z = + | Y + Z = | Y Z = + | + Y Y = Z | Result: + rat peach rat peach = horse</t>
        </is>
      </c>
      <c r="B827" t="inlineStr">
        <is>
          <t>+ Y Y = Z</t>
        </is>
      </c>
    </row>
    <row r="828">
      <c r="A828" t="inlineStr">
        <is>
          <t>Rules: * - Z | Z Z * - | Z - * | Z * - | Result: rat pear rat pear * -</t>
        </is>
      </c>
      <c r="B828" t="inlineStr">
        <is>
          <t>Z Z * -</t>
        </is>
      </c>
    </row>
    <row r="829">
      <c r="A829" t="inlineStr">
        <is>
          <t>Rules: * + Z X - | X * - Z + Z | + - X Z * | X Z * - + | Result: blueberry * - whale + whale</t>
        </is>
      </c>
      <c r="B829" t="inlineStr">
        <is>
          <t>X * - Z + Z</t>
        </is>
      </c>
    </row>
    <row r="830">
      <c r="A830" t="inlineStr">
        <is>
          <t>Rules: = Y * | Y * = | Y Y = * | = Y * | Result: watermelon watermelon = *</t>
        </is>
      </c>
      <c r="B830" t="inlineStr">
        <is>
          <t>Y Y = *</t>
        </is>
      </c>
    </row>
    <row r="831">
      <c r="A831" t="inlineStr">
        <is>
          <t>Rules: - = X Z = | Z Z = = X - | = X = - Z | - X = = Z | Result: seal seal = = penguin -</t>
        </is>
      </c>
      <c r="B831" t="inlineStr">
        <is>
          <t>Z Z = = X -</t>
        </is>
      </c>
    </row>
    <row r="832">
      <c r="A832" t="inlineStr">
        <is>
          <t>Rules: + * X + Y Y | + * Y + X | + * X + Y | + X Y + * | Result: + * eagle + buffalo buffalo</t>
        </is>
      </c>
      <c r="B832" t="inlineStr">
        <is>
          <t>+ * X + Y Y</t>
        </is>
      </c>
    </row>
    <row r="833">
      <c r="A833" t="inlineStr">
        <is>
          <t>Rules: Z - - Y | - - Z Y | Y Y Z - - | Y - Z - | Result: eagle lion eagle lion buffalo - -</t>
        </is>
      </c>
      <c r="B833" t="inlineStr">
        <is>
          <t>Y Y Z - -</t>
        </is>
      </c>
    </row>
    <row r="834">
      <c r="A834" t="inlineStr">
        <is>
          <t>Rules: X Y - * | * Y - X | * Y X - | Y X - * | Result: * grape - lion</t>
        </is>
      </c>
      <c r="B834" t="inlineStr">
        <is>
          <t>* Y - X</t>
        </is>
      </c>
    </row>
    <row r="835">
      <c r="A835" t="inlineStr">
        <is>
          <t>Rules: * * X Y | * Y * X | * Y * X | Y * X * | Result: * grape buffalo * banana</t>
        </is>
      </c>
      <c r="B835" t="inlineStr">
        <is>
          <t>* Y * X</t>
        </is>
      </c>
    </row>
    <row r="836">
      <c r="A836" t="inlineStr">
        <is>
          <t>Rules: Z * X * | * * Z X | X * * Z | X Z * * X | Result: blackberry seal grape * * blackberry seal</t>
        </is>
      </c>
      <c r="B836" t="inlineStr">
        <is>
          <t>X Z * * X</t>
        </is>
      </c>
    </row>
    <row r="837">
      <c r="A837" t="inlineStr">
        <is>
          <t>Rules: * Y + * Z | + * Z Y * | Z * + * Y | Z Y * * + | Result: + * blackberry grape *</t>
        </is>
      </c>
      <c r="B837" t="inlineStr">
        <is>
          <t>+ * Z Y *</t>
        </is>
      </c>
    </row>
    <row r="838">
      <c r="A838" t="inlineStr">
        <is>
          <t>Rules: * X * Z | * X * Z | X Z * * | X * * Z | Result: peach * * horse cobra</t>
        </is>
      </c>
      <c r="B838" t="inlineStr">
        <is>
          <t>X * * Z</t>
        </is>
      </c>
    </row>
    <row r="839">
      <c r="A839" t="inlineStr">
        <is>
          <t>Rules: + Y = | = + Y | Y Y = + Y | Y = + | Result: grape horse grape horse = + grape horse</t>
        </is>
      </c>
      <c r="B839" t="inlineStr">
        <is>
          <t>Y Y = + Y</t>
        </is>
      </c>
    </row>
    <row r="840">
      <c r="A840" t="inlineStr">
        <is>
          <t>Rules: Y + Z = Z - | Y + = - Z | Y - Z = + | + Y = - Z | Result: penguin seal + shark = shark -</t>
        </is>
      </c>
      <c r="B840" t="inlineStr">
        <is>
          <t>Y + Z = Z -</t>
        </is>
      </c>
    </row>
    <row r="841">
      <c r="A841" t="inlineStr">
        <is>
          <t>Rules: Z + = Y | = Z + Z Y | = Y + Z | Z + = Y | Result: = lion cobra + lion cobra shark</t>
        </is>
      </c>
      <c r="B841">
        <f> Z + Z Y</f>
        <v/>
      </c>
    </row>
    <row r="842">
      <c r="A842" t="inlineStr">
        <is>
          <t>Rules: * + Y * | * * Y + | Y Y + * * | * Y + * | Result: horse horse + * *</t>
        </is>
      </c>
      <c r="B842" t="inlineStr">
        <is>
          <t>Y Y + * *</t>
        </is>
      </c>
    </row>
    <row r="843">
      <c r="A843" t="inlineStr">
        <is>
          <t>Rules: + Z X = | + Z X = Z | + = X Z | = + X Z | Result: + lion seal = lion</t>
        </is>
      </c>
      <c r="B843" t="inlineStr">
        <is>
          <t>+ Z X = Z</t>
        </is>
      </c>
    </row>
    <row r="844">
      <c r="A844" t="inlineStr">
        <is>
          <t>Rules: - = Z | = Z - Z | - = Z | - Z = | Result: = pear - pear</t>
        </is>
      </c>
      <c r="B844">
        <f> Z - Z</f>
        <v/>
      </c>
    </row>
    <row r="845">
      <c r="A845" t="inlineStr">
        <is>
          <t>Rules: + Y + | + Y + Y Y | Y + + | + Y + | Result: + banana eagle + banana eagle banana eagle</t>
        </is>
      </c>
      <c r="B845" t="inlineStr">
        <is>
          <t>+ Y + Y Y</t>
        </is>
      </c>
    </row>
    <row r="846">
      <c r="A846" t="inlineStr">
        <is>
          <t>Rules: X = Y = | X = = Y | Y = = X | Y = X = | Result: whale = lion strawberry =</t>
        </is>
      </c>
      <c r="B846" t="inlineStr">
        <is>
          <t>X = Y =</t>
        </is>
      </c>
    </row>
    <row r="847">
      <c r="A847" t="inlineStr">
        <is>
          <t>Rules: Y = = + | Y = Y = + | + Y = = | = + = Y | Result: penguin = penguin = +</t>
        </is>
      </c>
      <c r="B847" t="inlineStr">
        <is>
          <t>Y = Y = +</t>
        </is>
      </c>
    </row>
    <row r="848">
      <c r="A848" t="inlineStr">
        <is>
          <t>Rules: X = Z + Y = | Y + = Z = X | X Z Y + = = | + X = = Y Z | Result: apple banana = grape grape + whale whale =</t>
        </is>
      </c>
      <c r="B848" t="inlineStr">
        <is>
          <t>X = Z + Y =</t>
        </is>
      </c>
    </row>
    <row r="849">
      <c r="A849" t="inlineStr">
        <is>
          <t>Rules: Y Z * + Z | Z Y * + | Z + Y * | Z + * Y | Result: rat watermelon horse * + horse</t>
        </is>
      </c>
      <c r="B849" t="inlineStr">
        <is>
          <t>Y Z * + Z</t>
        </is>
      </c>
    </row>
    <row r="850">
      <c r="A850" t="inlineStr">
        <is>
          <t>Rules: * - Y Z - | - Z Y * - | - * Z - Y | Z - * Y - | Result: * - eagle blackberry strawberry -</t>
        </is>
      </c>
      <c r="B850" t="inlineStr">
        <is>
          <t>* - Y Z -</t>
        </is>
      </c>
    </row>
    <row r="851">
      <c r="A851" t="inlineStr">
        <is>
          <t>Rules: X Z + + | X X Z + + | + Z X + | X Z + + | Result: horse horse kiwi buffalo + +</t>
        </is>
      </c>
      <c r="B851" t="inlineStr">
        <is>
          <t>X X Z + +</t>
        </is>
      </c>
    </row>
    <row r="852">
      <c r="A852" t="inlineStr">
        <is>
          <t>Rules: Z + * - | + - * Z | * + - Z | - + Z * Z | Result: - + cobra * cobra</t>
        </is>
      </c>
      <c r="B852" t="inlineStr">
        <is>
          <t>- + Z * Z</t>
        </is>
      </c>
    </row>
    <row r="853">
      <c r="A853" t="inlineStr">
        <is>
          <t>Rules: Y X * * | Y X * * | X Y * * | * * Y X | Result: watermelon seal blueberry * *</t>
        </is>
      </c>
      <c r="B853" t="inlineStr">
        <is>
          <t>Y X * *</t>
        </is>
      </c>
    </row>
    <row r="854">
      <c r="A854" t="inlineStr">
        <is>
          <t>Rules: * * Z Y | Z * Y * | Z * * Y | Z Y * * | Result: * * pear pear rat blackberry</t>
        </is>
      </c>
      <c r="B854" t="inlineStr">
        <is>
          <t>* * Z Y</t>
        </is>
      </c>
    </row>
    <row r="855">
      <c r="A855" t="inlineStr">
        <is>
          <t>Rules: - Y = | = - Y | Y Y Y = - | = - Y | Result: buffalo apple buffalo apple buffalo apple = -</t>
        </is>
      </c>
      <c r="B855" t="inlineStr">
        <is>
          <t>Y Y Y = -</t>
        </is>
      </c>
    </row>
    <row r="856">
      <c r="A856" t="inlineStr">
        <is>
          <t>Rules: * = Z Y | * Z Y = | Y * = Z Y | Z * Y = | Result: buffalo * = strawberry penguin buffalo</t>
        </is>
      </c>
      <c r="B856" t="inlineStr">
        <is>
          <t>Y * = Z Y</t>
        </is>
      </c>
    </row>
    <row r="857">
      <c r="A857" t="inlineStr">
        <is>
          <t>Rules: = Y * Z Y = | Z * Y = = | = Y * = Z | = Z = Y * | Result: = cobra * strawberry lion cobra =</t>
        </is>
      </c>
      <c r="B857">
        <f> Y * Z Y =</f>
        <v/>
      </c>
    </row>
    <row r="858">
      <c r="A858" t="inlineStr">
        <is>
          <t>Rules: Y - Z + | - Y Z + | - Y + Z | - + Z Z Y | Result: - + blackberry blackberry watermelon</t>
        </is>
      </c>
      <c r="B858" t="inlineStr">
        <is>
          <t>- + Z Z Y</t>
        </is>
      </c>
    </row>
    <row r="859">
      <c r="A859" t="inlineStr">
        <is>
          <t>Rules: + + X Y | Y X + + | X + X + Y | + + X Y | Result: rat + rat + rat</t>
        </is>
      </c>
      <c r="B859" t="inlineStr">
        <is>
          <t>X + X + Y</t>
        </is>
      </c>
    </row>
    <row r="860">
      <c r="A860" t="inlineStr">
        <is>
          <t>Rules: Z + = X X + | = + Z X + | = + Z + X | X Z + = + | Result: strawberry penguin + = banana banana +</t>
        </is>
      </c>
      <c r="B860" t="inlineStr">
        <is>
          <t>Z + = X X +</t>
        </is>
      </c>
    </row>
    <row r="861">
      <c r="A861" t="inlineStr">
        <is>
          <t>Rules: X Y + = | Y X + = | + Y X = | Y X = + | Result: pear strawberry buffalo stork + =</t>
        </is>
      </c>
      <c r="B861" t="inlineStr">
        <is>
          <t>Y X + =</t>
        </is>
      </c>
    </row>
    <row r="862">
      <c r="A862" t="inlineStr">
        <is>
          <t>Rules: Z = = | = Z = | Z = = | = Z = Z | Result: = zebra strawberry = zebra strawberry</t>
        </is>
      </c>
      <c r="B862">
        <f> Z = Z</f>
        <v/>
      </c>
    </row>
    <row r="863">
      <c r="A863" t="inlineStr">
        <is>
          <t>Rules: + * Y X = | = X * Y + | Y X + = * | = Y + X * | Result: + * blackberry blueberry =</t>
        </is>
      </c>
      <c r="B863" t="inlineStr">
        <is>
          <t>+ * Y X =</t>
        </is>
      </c>
    </row>
    <row r="864">
      <c r="A864" t="inlineStr">
        <is>
          <t>Rules: Z Y X = * | Z = * Y X | Y = X * Z | = Z * X Y | Result: stork pear = * eagle cobra pear kiwi</t>
        </is>
      </c>
      <c r="B864" t="inlineStr">
        <is>
          <t>Z = * Y X</t>
        </is>
      </c>
    </row>
    <row r="865">
      <c r="A865" t="inlineStr">
        <is>
          <t>Rules: = Y * * Z | = * Y * Z | = * * Y Z | * = Z * Y Z | Result: * = penguin * blueberry grape penguin</t>
        </is>
      </c>
      <c r="B865" t="inlineStr">
        <is>
          <t>* = Z * Y Z</t>
        </is>
      </c>
    </row>
    <row r="866">
      <c r="A866" t="inlineStr">
        <is>
          <t>Rules: X Y + + | X + Y + | + X + Y | + X Y + | Result: + peach grape +</t>
        </is>
      </c>
      <c r="B866" t="inlineStr">
        <is>
          <t>+ X Y +</t>
        </is>
      </c>
    </row>
    <row r="867">
      <c r="A867" t="inlineStr">
        <is>
          <t>Rules: + Y * - Y | - + Y * | - * + Y | - Y * + | Result: + watermelon * - watermelon</t>
        </is>
      </c>
      <c r="B867" t="inlineStr">
        <is>
          <t>+ Y * - Y</t>
        </is>
      </c>
    </row>
    <row r="868">
      <c r="A868" t="inlineStr">
        <is>
          <t>Rules: Y - + Y Z + | Y + - + Z | + Y + - Z | - + Z Y + | Result: stork cobra - + stork cobra pear buffalo +</t>
        </is>
      </c>
      <c r="B868" t="inlineStr">
        <is>
          <t>Y - + Y Z +</t>
        </is>
      </c>
    </row>
    <row r="869">
      <c r="A869" t="inlineStr">
        <is>
          <t>Rules: * Y - Z | * Z Y - | Y * - Z | Y * - Z | Result: buffalo * - blackberry</t>
        </is>
      </c>
      <c r="B869" t="inlineStr">
        <is>
          <t>Y * - Z</t>
        </is>
      </c>
    </row>
    <row r="870">
      <c r="A870" t="inlineStr">
        <is>
          <t>Rules: - = X Y | X - = Y | - Y X = | = Y X - | Result: - = strawberry blackberry strawberry buffalo</t>
        </is>
      </c>
      <c r="B870" t="inlineStr">
        <is>
          <t>- = X Y</t>
        </is>
      </c>
    </row>
    <row r="871">
      <c r="A871" t="inlineStr">
        <is>
          <t>Rules: + Y X = | X = + Y | = Y X + | Y X = + X | Result: eagle horse horse stork = + horse stork</t>
        </is>
      </c>
      <c r="B871" t="inlineStr">
        <is>
          <t>Y X = + X</t>
        </is>
      </c>
    </row>
    <row r="872">
      <c r="A872" t="inlineStr">
        <is>
          <t>Rules: * X * Z Y | * Y Z X * | * * Y Z X | X * Y Z * | Result: * peach whale * zebra lion</t>
        </is>
      </c>
      <c r="B872" t="inlineStr">
        <is>
          <t>* X * Z Y</t>
        </is>
      </c>
    </row>
    <row r="873">
      <c r="A873" t="inlineStr">
        <is>
          <t>Rules: = X + Z - | X = - + Z | - + = X Z | - Z + X = | Result: blackberry = - + eagle</t>
        </is>
      </c>
      <c r="B873" t="inlineStr">
        <is>
          <t>X = - + Z</t>
        </is>
      </c>
    </row>
    <row r="874">
      <c r="A874" t="inlineStr">
        <is>
          <t>Rules: X Z + + - | - + Z + X | X + - Z + | Z - + Z + X | Result: penguin - + penguin + zebra</t>
        </is>
      </c>
      <c r="B874" t="inlineStr">
        <is>
          <t>Z - + Z + X</t>
        </is>
      </c>
    </row>
    <row r="875">
      <c r="A875" t="inlineStr">
        <is>
          <t>Rules: = X Y * Z | X * = Z Y | Y = X Z * | Z = X Y * | Result: seal peach = pear blueberry penguin *</t>
        </is>
      </c>
      <c r="B875" t="inlineStr">
        <is>
          <t>Y = X Z *</t>
        </is>
      </c>
    </row>
    <row r="876">
      <c r="A876" t="inlineStr">
        <is>
          <t>Rules: = + = X Y | = X + Y = | + Y X = = | X = + = Y | Result: = seal + lion pear =</t>
        </is>
      </c>
      <c r="B876">
        <f> X + Y =</f>
        <v/>
      </c>
    </row>
    <row r="877">
      <c r="A877" t="inlineStr">
        <is>
          <t>Rules: - Z Y * | Z - * Y | Y - * Z | - Z * Y | Result: - pear pear * strawberry lion</t>
        </is>
      </c>
      <c r="B877" t="inlineStr">
        <is>
          <t>- Z * Y</t>
        </is>
      </c>
    </row>
    <row r="878">
      <c r="A878" t="inlineStr">
        <is>
          <t>Rules: + + Z Y | + + Y Z | + Y Z Y + | + Y Z + | Result: + pear banana strawberry pear banana +</t>
        </is>
      </c>
      <c r="B878" t="inlineStr">
        <is>
          <t>+ Y Z Y +</t>
        </is>
      </c>
    </row>
    <row r="879">
      <c r="A879" t="inlineStr">
        <is>
          <t>Rules: = X Z = | X = Z = | = Z X = | = = X Z | Result: = watermelon stork strawberry blueberry =</t>
        </is>
      </c>
      <c r="B879">
        <f> Z X =</f>
        <v/>
      </c>
    </row>
    <row r="880">
      <c r="A880" t="inlineStr">
        <is>
          <t>Rules: * - * Y Z Y | * - Y Z * | * Z Y - * | Z * Y * - | Result: * - * apple grape peach buffalo apple grape</t>
        </is>
      </c>
      <c r="B880" t="inlineStr">
        <is>
          <t>* - * Y Z Y</t>
        </is>
      </c>
    </row>
    <row r="881">
      <c r="A881" t="inlineStr">
        <is>
          <t>Rules: - X Z - | Z - X - | - X - Z | Z - X - | Result: watermelon - strawberry cobra -</t>
        </is>
      </c>
      <c r="B881" t="inlineStr">
        <is>
          <t>Z - X -</t>
        </is>
      </c>
    </row>
    <row r="882">
      <c r="A882" t="inlineStr">
        <is>
          <t>Rules: + * X * Y | X * + Y * | * Y * X + | Y * * X + | Result: banana * + apple banana *</t>
        </is>
      </c>
      <c r="B882" t="inlineStr">
        <is>
          <t>X * + Y *</t>
        </is>
      </c>
    </row>
    <row r="883">
      <c r="A883" t="inlineStr">
        <is>
          <t>Rules: * = Z Y X | Y * Z X = | Y Z * X = | = Y * Z X | Result: = grape banana * eagle blackberry pear</t>
        </is>
      </c>
      <c r="B883">
        <f> Y * Z X</f>
        <v/>
      </c>
    </row>
    <row r="884">
      <c r="A884" t="inlineStr">
        <is>
          <t>Rules: + = Y - | - Y + = | - Y = Y Y + | Y + = - | Result: - blueberry watermelon = blueberry watermelon blueberry watermelon +</t>
        </is>
      </c>
      <c r="B884" t="inlineStr">
        <is>
          <t>- Y = Y Y +</t>
        </is>
      </c>
    </row>
    <row r="885">
      <c r="A885" t="inlineStr">
        <is>
          <t>Rules: Z = X = | = = X Z | X Z = = | = Z X = | Result: = = lion stork whale</t>
        </is>
      </c>
      <c r="B885">
        <f> = X Z</f>
        <v/>
      </c>
    </row>
    <row r="886">
      <c r="A886" t="inlineStr">
        <is>
          <t>Rules: * X Y + | * + Y X | + Y X * | Y * + X | Result: banana kiwi * + eagle</t>
        </is>
      </c>
      <c r="B886" t="inlineStr">
        <is>
          <t>Y * + X</t>
        </is>
      </c>
    </row>
    <row r="887">
      <c r="A887" t="inlineStr">
        <is>
          <t>Rules: + Z Y = X | = Y + X Z | = X Y Z + | + Y = Z X | Result: = pear rat eagle rat kiwi pear +</t>
        </is>
      </c>
      <c r="B887">
        <f> X Y Z +</f>
        <v/>
      </c>
    </row>
    <row r="888">
      <c r="A888" t="inlineStr">
        <is>
          <t>Rules: = Y = X - | X = = Y - Y | = = - Y X | X = Y - = | Result: zebra kiwi = = blueberry - blueberry</t>
        </is>
      </c>
      <c r="B888" t="inlineStr">
        <is>
          <t>X = = Y - Y</t>
        </is>
      </c>
    </row>
    <row r="889">
      <c r="A889" t="inlineStr">
        <is>
          <t>Rules: = X Z - | X - = Z | = X - X Z | X = Z - | Result: = whale - whale apple banana</t>
        </is>
      </c>
      <c r="B889">
        <f> X - X Z</f>
        <v/>
      </c>
    </row>
    <row r="890">
      <c r="A890" t="inlineStr">
        <is>
          <t>Rules: * - Y - X | * Y - - X | Y X - - * | Y X - * - | Result: blueberry whale - - *</t>
        </is>
      </c>
      <c r="B890" t="inlineStr">
        <is>
          <t>Y X - - *</t>
        </is>
      </c>
    </row>
    <row r="891">
      <c r="A891" t="inlineStr">
        <is>
          <t>Rules: * X Y + | X * Y + | + * Y X | + Y X Y * | Result: + rat zebra horse rat *</t>
        </is>
      </c>
      <c r="B891" t="inlineStr">
        <is>
          <t>+ Y X Y *</t>
        </is>
      </c>
    </row>
    <row r="892">
      <c r="A892" t="inlineStr">
        <is>
          <t>Rules: Y - - X * | Y - X - * Y | - Y - X * | * - X Y - | Result: banana rat - grape whale - * banana rat</t>
        </is>
      </c>
      <c r="B892" t="inlineStr">
        <is>
          <t>Y - X - * Y</t>
        </is>
      </c>
    </row>
    <row r="893">
      <c r="A893" t="inlineStr">
        <is>
          <t>Rules: Z Y * - | Y - * Z Y | Z * - Y | - Z * Y | Result: stork - * watermelon strawberry stork</t>
        </is>
      </c>
      <c r="B893" t="inlineStr">
        <is>
          <t>Y - * Z Y</t>
        </is>
      </c>
    </row>
    <row r="894">
      <c r="A894" t="inlineStr">
        <is>
          <t>Rules: X = = * Y Z | Z = = X * Y | * X = Z = Y | Z = X = * Y | Result: * peach buffalo = whale blackberry = blueberry penguin</t>
        </is>
      </c>
      <c r="B894" t="inlineStr">
        <is>
          <t>* X = Z = Y</t>
        </is>
      </c>
    </row>
    <row r="895">
      <c r="A895" t="inlineStr">
        <is>
          <t>Rules: Y + X * | X Y + X * | Y X * + | * Y + X | Result: penguin seal stork + penguin seal *</t>
        </is>
      </c>
      <c r="B895" t="inlineStr">
        <is>
          <t>X Y + X *</t>
        </is>
      </c>
    </row>
    <row r="896">
      <c r="A896" t="inlineStr">
        <is>
          <t>Rules: - X * Z = | - X = Z Z * | * Z X = - | Z - * = X | Result: - apple rat = kiwi peach kiwi peach *</t>
        </is>
      </c>
      <c r="B896" t="inlineStr">
        <is>
          <t>- X = Z Z *</t>
        </is>
      </c>
    </row>
    <row r="897">
      <c r="A897" t="inlineStr">
        <is>
          <t>Rules: - - Y | - Y Y Y - | Y - - | - - Y | Result: - pear apple pear apple pear apple -</t>
        </is>
      </c>
      <c r="B897" t="inlineStr">
        <is>
          <t>- Y Y Y -</t>
        </is>
      </c>
    </row>
    <row r="898">
      <c r="A898" t="inlineStr">
        <is>
          <t>Rules: X - + Z - | - Z + - X | - Z + - X | - Z + X - | Result: - shark stork + eagle seal -</t>
        </is>
      </c>
      <c r="B898" t="inlineStr">
        <is>
          <t>- Z + X -</t>
        </is>
      </c>
    </row>
    <row r="899">
      <c r="A899" t="inlineStr">
        <is>
          <t>Rules: - X Z Y + | Y X Z - + | Z Y X + - | X - Y + Z | Result: blackberry - apple horse + cobra blueberry</t>
        </is>
      </c>
      <c r="B899" t="inlineStr">
        <is>
          <t>X - Y + Z</t>
        </is>
      </c>
    </row>
    <row r="900">
      <c r="A900" t="inlineStr">
        <is>
          <t>Rules: + X + Z | + X + Z | + X Z + | Z + + X Z | Result: kiwi + + grape kiwi</t>
        </is>
      </c>
      <c r="B900" t="inlineStr">
        <is>
          <t>Z + + X Z</t>
        </is>
      </c>
    </row>
    <row r="901">
      <c r="A901" t="inlineStr">
        <is>
          <t>Rules: = + X Y | = Y + X | Y + = X | X = + Y | Result: = + lion buffalo pear</t>
        </is>
      </c>
      <c r="B901">
        <f> + X Y</f>
        <v/>
      </c>
    </row>
    <row r="902">
      <c r="A902" t="inlineStr">
        <is>
          <t>Rules: + X = Z - | X - = + Z | + X Z - = | + X Z - = | Result: + buffalo rat zebra - =</t>
        </is>
      </c>
      <c r="B902" t="inlineStr">
        <is>
          <t>+ X Z - =</t>
        </is>
      </c>
    </row>
    <row r="903">
      <c r="A903" t="inlineStr">
        <is>
          <t>Rules: Z * + X | Z X + * Z | Z X + * | Z X * + | Result: strawberry buffalo + * strawberry</t>
        </is>
      </c>
      <c r="B903" t="inlineStr">
        <is>
          <t>Z X + * Z</t>
        </is>
      </c>
    </row>
    <row r="904">
      <c r="A904" t="inlineStr">
        <is>
          <t>Rules: + X Z = | + = Z X | X + Z Z = | X = + Z | Result: whale blueberry + pear pear =</t>
        </is>
      </c>
      <c r="B904" t="inlineStr">
        <is>
          <t>X + Z Z =</t>
        </is>
      </c>
    </row>
    <row r="905">
      <c r="A905" t="inlineStr">
        <is>
          <t>Rules: X Y - + | - Y X + | - Y X + | + X - Y | Result: - cobra horse rat +</t>
        </is>
      </c>
      <c r="B905" t="inlineStr">
        <is>
          <t>- Y X +</t>
        </is>
      </c>
    </row>
    <row r="906">
      <c r="A906" t="inlineStr">
        <is>
          <t>Rules: X Y X = = | = Y = X | = X Y = | X = = Y | Result: zebra rat shark zebra rat = =</t>
        </is>
      </c>
      <c r="B906" t="inlineStr">
        <is>
          <t>X Y X = =</t>
        </is>
      </c>
    </row>
    <row r="907">
      <c r="A907" t="inlineStr">
        <is>
          <t>Rules: - + X | + X X - | - X + | + X - | Result: + kiwi kiwi -</t>
        </is>
      </c>
      <c r="B907" t="inlineStr">
        <is>
          <t>+ X X -</t>
        </is>
      </c>
    </row>
    <row r="908">
      <c r="A908" t="inlineStr">
        <is>
          <t>Rules: Y - Z X = | Y Z = - X | Z Y X = - | Y - X Z = | Result: kiwi - apple grape seal =</t>
        </is>
      </c>
      <c r="B908" t="inlineStr">
        <is>
          <t>Y - X Z =</t>
        </is>
      </c>
    </row>
    <row r="909">
      <c r="A909" t="inlineStr">
        <is>
          <t>Rules: X * - Z * | - X * Z * | X * * - Z | * Z X * - | Result: * whale zebra strawberry shark * -</t>
        </is>
      </c>
      <c r="B909" t="inlineStr">
        <is>
          <t>* Z X * -</t>
        </is>
      </c>
    </row>
    <row r="910">
      <c r="A910" t="inlineStr">
        <is>
          <t>Rules: * - X Y | X Y X * - | Y * - X | X - * Y | Result: strawberry shark eagle whale strawberry shark * -</t>
        </is>
      </c>
      <c r="B910" t="inlineStr">
        <is>
          <t>X Y X * -</t>
        </is>
      </c>
    </row>
    <row r="911">
      <c r="A911" t="inlineStr">
        <is>
          <t>Rules: + + X Y | + Y X + | + X X Y + | Y + + X | Result: + banana banana apple shark +</t>
        </is>
      </c>
      <c r="B911" t="inlineStr">
        <is>
          <t>+ X X Y +</t>
        </is>
      </c>
    </row>
    <row r="912">
      <c r="A912" t="inlineStr">
        <is>
          <t>Rules: - + X Y | X + - Y | X + - Y | X - Y + | Result: - + apple penguin penguin</t>
        </is>
      </c>
      <c r="B912" t="inlineStr">
        <is>
          <t>- + X Y</t>
        </is>
      </c>
    </row>
    <row r="913">
      <c r="A913" t="inlineStr">
        <is>
          <t>Rules: * Y = - X | X * - = Y | - X Y = * | - * X Y = | Result: blueberry zebra * - = stork</t>
        </is>
      </c>
      <c r="B913" t="inlineStr">
        <is>
          <t>X * - = Y</t>
        </is>
      </c>
    </row>
    <row r="914">
      <c r="A914" t="inlineStr">
        <is>
          <t>Rules: * X + Z | * Z X + X | Z + * X | * Z X + | Result: * kiwi penguin blueberry + blueberry</t>
        </is>
      </c>
      <c r="B914" t="inlineStr">
        <is>
          <t>* Z X + X</t>
        </is>
      </c>
    </row>
    <row r="915">
      <c r="A915" t="inlineStr">
        <is>
          <t>Rules: * * + X | + * X X * X | X * * + | + * * X | Result: + * shark banana shark banana * shark banana</t>
        </is>
      </c>
      <c r="B915" t="inlineStr">
        <is>
          <t>+ * X X * X</t>
        </is>
      </c>
    </row>
    <row r="916">
      <c r="A916" t="inlineStr">
        <is>
          <t>Rules: Z - X - + | + X - Z - | Z - + - X | - + X - Z | Result: penguin buffalo - + - seal</t>
        </is>
      </c>
      <c r="B916" t="inlineStr">
        <is>
          <t>Z - + - X</t>
        </is>
      </c>
    </row>
    <row r="917">
      <c r="A917" t="inlineStr">
        <is>
          <t>Rules: Y X = * | = X * Y | * X Y = | Y X = * | Result: * whale cobra watermelon =</t>
        </is>
      </c>
      <c r="B917" t="inlineStr">
        <is>
          <t>* X Y =</t>
        </is>
      </c>
    </row>
    <row r="918">
      <c r="A918" t="inlineStr">
        <is>
          <t>Rules: - Y Y * X | X Y - * | - Y * X | * - Y X | Result: - apple apple * apple stork</t>
        </is>
      </c>
      <c r="B918" t="inlineStr">
        <is>
          <t>- Y Y * X</t>
        </is>
      </c>
    </row>
    <row r="919">
      <c r="A919" t="inlineStr">
        <is>
          <t>Rules: - Z = Z | Z - = | - Z = | Z - = | Result: - eagle apple = eagle apple</t>
        </is>
      </c>
      <c r="B919" t="inlineStr">
        <is>
          <t>- Z = Z</t>
        </is>
      </c>
    </row>
    <row r="920">
      <c r="A920" t="inlineStr">
        <is>
          <t>Rules: X = Z = = | X = Z = X = | = = X Z = | = Z = X = | Result: rat = lion = rat =</t>
        </is>
      </c>
      <c r="B920" t="inlineStr">
        <is>
          <t>X = Z = X =</t>
        </is>
      </c>
    </row>
    <row r="921">
      <c r="A921" t="inlineStr">
        <is>
          <t>Rules: X * = X Z | * = Z X | = Z * X | = X * Z | Result: apple * = apple banana grape</t>
        </is>
      </c>
      <c r="B921" t="inlineStr">
        <is>
          <t>X * = X Z</t>
        </is>
      </c>
    </row>
    <row r="922">
      <c r="A922" t="inlineStr">
        <is>
          <t>Rules: * - X - Z | * X - Z - | Z - X * - | X - Z - * | Result: apple - whale - *</t>
        </is>
      </c>
      <c r="B922" t="inlineStr">
        <is>
          <t>X - Z - *</t>
        </is>
      </c>
    </row>
    <row r="923">
      <c r="A923" t="inlineStr">
        <is>
          <t>Rules: = Z * X Y | Z X Y = * | Y * = X Z | * Y = X Z | Result: * buffalo = horse strawberry lion</t>
        </is>
      </c>
      <c r="B923" t="inlineStr">
        <is>
          <t>* Y = X Z</t>
        </is>
      </c>
    </row>
    <row r="924">
      <c r="A924" t="inlineStr">
        <is>
          <t>Rules: - = * Y | * Y = Y - Y | Y * = - | Y - * = | Result: * stork apple = stork apple - stork apple</t>
        </is>
      </c>
      <c r="B924" t="inlineStr">
        <is>
          <t>* Y = Y - Y</t>
        </is>
      </c>
    </row>
    <row r="925">
      <c r="A925" t="inlineStr">
        <is>
          <t>Rules: Y - X - | - X - Y | - X - Y | Y Y X - - | Result: blueberry blueberry pear - -</t>
        </is>
      </c>
      <c r="B925" t="inlineStr">
        <is>
          <t>Y Y X - -</t>
        </is>
      </c>
    </row>
    <row r="926">
      <c r="A926" t="inlineStr">
        <is>
          <t>Rules: - = X Y | = Y - X | Y X = - | - = Y X | Result: seal strawberry cobra rat = -</t>
        </is>
      </c>
      <c r="B926" t="inlineStr">
        <is>
          <t>Y X = -</t>
        </is>
      </c>
    </row>
    <row r="927">
      <c r="A927" t="inlineStr">
        <is>
          <t>Rules: Z * Z - Z | - Z * | * - Z | - * Z | Result: blueberry * blueberry - blueberry</t>
        </is>
      </c>
      <c r="B927" t="inlineStr">
        <is>
          <t>Z * Z - Z</t>
        </is>
      </c>
    </row>
    <row r="928">
      <c r="A928" t="inlineStr">
        <is>
          <t>Rules: X = Y = | = X = Y | = = X Y | Y = X = | Result: = lion = strawberry</t>
        </is>
      </c>
      <c r="B928">
        <f> X = Y</f>
        <v/>
      </c>
    </row>
    <row r="929">
      <c r="A929" t="inlineStr">
        <is>
          <t>Rules: Y = + X + | = + Y + X | + = + X Y | Y + X + = | Result: + = + eagle shark whale peach</t>
        </is>
      </c>
      <c r="B929" t="inlineStr">
        <is>
          <t>+ = + X Y</t>
        </is>
      </c>
    </row>
    <row r="930">
      <c r="A930" t="inlineStr">
        <is>
          <t>Rules: - - X | X X - - X | - X - | X - - | Result: apple blackberry apple blackberry - - apple blackberry</t>
        </is>
      </c>
      <c r="B930" t="inlineStr">
        <is>
          <t>X X - - X</t>
        </is>
      </c>
    </row>
    <row r="931">
      <c r="A931" t="inlineStr">
        <is>
          <t>Rules: - Z + | - Z + Z Z | Z - + | Z - + | Result: - blackberry zebra + blackberry zebra blackberry zebra</t>
        </is>
      </c>
      <c r="B931" t="inlineStr">
        <is>
          <t>- Z + Z Z</t>
        </is>
      </c>
    </row>
    <row r="932">
      <c r="A932" t="inlineStr">
        <is>
          <t>Rules: = Y + = Z X | + = Y = Z X | + X = Z = Y | + Y = X = Z | Result: + lion blackberry = buffalo stork = shark watermelon</t>
        </is>
      </c>
      <c r="B932" t="inlineStr">
        <is>
          <t>+ X = Z = Y</t>
        </is>
      </c>
    </row>
    <row r="933">
      <c r="A933" t="inlineStr">
        <is>
          <t>Rules: + = Z X Y | Z X Y + = | X = Z + Y | Z X + Y = | Result: apple blackberry + blueberry seal =</t>
        </is>
      </c>
      <c r="B933" t="inlineStr">
        <is>
          <t>Z X + Y =</t>
        </is>
      </c>
    </row>
    <row r="934">
      <c r="A934" t="inlineStr">
        <is>
          <t>Rules: * + * Z | Z * * + | Z * Z * + | + * * Z | Result: kiwi stork * kiwi stork * +</t>
        </is>
      </c>
      <c r="B934" t="inlineStr">
        <is>
          <t>Z * Z * +</t>
        </is>
      </c>
    </row>
    <row r="935">
      <c r="A935" t="inlineStr">
        <is>
          <t>Rules: * Z - | Z * - | - Z * | * Z Z - | Result: * blueberry blueberry -</t>
        </is>
      </c>
      <c r="B935" t="inlineStr">
        <is>
          <t>* Z Z -</t>
        </is>
      </c>
    </row>
    <row r="936">
      <c r="A936" t="inlineStr">
        <is>
          <t>Rules: X * Z = | X * = Z | = * X Z | = Z X * Z | Result: = lion watermelon eagle * lion</t>
        </is>
      </c>
      <c r="B936">
        <f> Z X * Z</f>
        <v/>
      </c>
    </row>
    <row r="937">
      <c r="A937" t="inlineStr">
        <is>
          <t>Rules: Y - = Z = | Z - Y = = | = Z - Y Y = | Y Z - = = | Result: = stork - blackberry blackberry =</t>
        </is>
      </c>
      <c r="B937">
        <f> Z - Y Y =</f>
        <v/>
      </c>
    </row>
    <row r="938">
      <c r="A938" t="inlineStr">
        <is>
          <t>Rules: - X - + | - X - + | X + - X - | - - + X | Result: cobra + - cobra -</t>
        </is>
      </c>
      <c r="B938" t="inlineStr">
        <is>
          <t>X + - X -</t>
        </is>
      </c>
    </row>
    <row r="939">
      <c r="A939" t="inlineStr">
        <is>
          <t>Rules: X X * * * | * * X * | X * * * | * X * * | Result: penguin buffalo penguin buffalo * * *</t>
        </is>
      </c>
      <c r="B939" t="inlineStr">
        <is>
          <t>X X * * *</t>
        </is>
      </c>
    </row>
    <row r="940">
      <c r="A940" t="inlineStr">
        <is>
          <t>Rules: - Z Y + | Z + - Y | Y - Z + | Y Z - Z + | Result: horse seal - seal +</t>
        </is>
      </c>
      <c r="B940" t="inlineStr">
        <is>
          <t>Y Z - Z +</t>
        </is>
      </c>
    </row>
    <row r="941">
      <c r="A941" t="inlineStr">
        <is>
          <t>Rules: * + Y | + Y * | Y + Y * | + Y * | Result: apple + apple *</t>
        </is>
      </c>
      <c r="B941" t="inlineStr">
        <is>
          <t>Y + Y *</t>
        </is>
      </c>
    </row>
    <row r="942">
      <c r="A942" t="inlineStr">
        <is>
          <t>Rules: Y X - - * Z | - X * Y - Z | Y - - Z X * | Z - - * Y X | Result: shark - - cobra banana blackberry *</t>
        </is>
      </c>
      <c r="B942" t="inlineStr">
        <is>
          <t>Y - - Z X *</t>
        </is>
      </c>
    </row>
    <row r="943">
      <c r="A943" t="inlineStr">
        <is>
          <t>Rules: X = Z - | Z = - X | Z - = X | - Z X = | Result: - blackberry stork zebra =</t>
        </is>
      </c>
      <c r="B943" t="inlineStr">
        <is>
          <t>- Z X =</t>
        </is>
      </c>
    </row>
    <row r="944">
      <c r="A944" t="inlineStr">
        <is>
          <t>Rules: X Z * Y = | X = * Y Z | = Y X * Z | Y = Z * X | Result: blueberry = seal * watermelon kiwi</t>
        </is>
      </c>
      <c r="B944" t="inlineStr">
        <is>
          <t>Y = Z * X</t>
        </is>
      </c>
    </row>
    <row r="945">
      <c r="A945" t="inlineStr">
        <is>
          <t>Rules: = Y = - X | Y = - = X Y | - = X = Y | X = = Y - | Result: buffalo horse = - = eagle buffalo horse</t>
        </is>
      </c>
      <c r="B945" t="inlineStr">
        <is>
          <t>Y = - = X Y</t>
        </is>
      </c>
    </row>
    <row r="946">
      <c r="A946" t="inlineStr">
        <is>
          <t>Rules: + = X Y = | Y = = X + | = Y X = + | + Y X = = | Result: = seal peach = +</t>
        </is>
      </c>
      <c r="B946">
        <f> Y X = +</f>
        <v/>
      </c>
    </row>
    <row r="947">
      <c r="A947" t="inlineStr">
        <is>
          <t>Rules: = * = Z Y | Y = Z Z * = | Y Z * = = | = Z = * Y | Result: grape = pear apple pear apple * =</t>
        </is>
      </c>
      <c r="B947" t="inlineStr">
        <is>
          <t>Y = Z Z * =</t>
        </is>
      </c>
    </row>
    <row r="948">
      <c r="A948" t="inlineStr">
        <is>
          <t>Rules: + X - - Y | Y - X - + | X - + - Y | + X - - Y | Result: + pear whale - - cobra watermelon</t>
        </is>
      </c>
      <c r="B948" t="inlineStr">
        <is>
          <t>+ X - - Y</t>
        </is>
      </c>
    </row>
    <row r="949">
      <c r="A949" t="inlineStr">
        <is>
          <t>Rules: - Y Z + - | - Y + - Y Z | - Y Z + - | - Z Y + - | Result: - lion + - lion eagle</t>
        </is>
      </c>
      <c r="B949" t="inlineStr">
        <is>
          <t>- Y + - Y Z</t>
        </is>
      </c>
    </row>
    <row r="950">
      <c r="A950" t="inlineStr">
        <is>
          <t>Rules: * X + Y | * + X Y | X Y * + | + X Y * | Result: apple buffalo blackberry zebra * +</t>
        </is>
      </c>
      <c r="B950" t="inlineStr">
        <is>
          <t>X Y * +</t>
        </is>
      </c>
    </row>
    <row r="951">
      <c r="A951" t="inlineStr">
        <is>
          <t>Rules: + X * Z - | + * X - Z | X + * - Z | - * + Z Z X | Result: - * + shark shark stork</t>
        </is>
      </c>
      <c r="B951" t="inlineStr">
        <is>
          <t>- * + Z Z X</t>
        </is>
      </c>
    </row>
    <row r="952">
      <c r="A952" t="inlineStr">
        <is>
          <t>Rules: Y X = * * Z | Z * Y X = * | Y Z X * = * | Y X * = Z * | Result: blackberry apple * = strawberry zebra *</t>
        </is>
      </c>
      <c r="B952" t="inlineStr">
        <is>
          <t>Y X * = Z *</t>
        </is>
      </c>
    </row>
    <row r="953">
      <c r="A953" t="inlineStr">
        <is>
          <t>Rules: Z + = | + Z = | Z + = | Z = Z + | Result: pear strawberry = pear strawberry +</t>
        </is>
      </c>
      <c r="B953" t="inlineStr">
        <is>
          <t>Z = Z +</t>
        </is>
      </c>
    </row>
    <row r="954">
      <c r="A954" t="inlineStr">
        <is>
          <t>Rules: Y Z + * | * Z + Y | + Z Y * | * Z + Y | Result: kiwi watermelon shark + *</t>
        </is>
      </c>
      <c r="B954" t="inlineStr">
        <is>
          <t>Y Z + *</t>
        </is>
      </c>
    </row>
    <row r="955">
      <c r="A955" t="inlineStr">
        <is>
          <t>Rules: = = = Z | = = Z = | Z = = = | Z = = Z = | Result: banana = = banana =</t>
        </is>
      </c>
      <c r="B955" t="inlineStr">
        <is>
          <t>Z = = Z =</t>
        </is>
      </c>
    </row>
    <row r="956">
      <c r="A956" t="inlineStr">
        <is>
          <t>Rules: = Y X Z = | Y Z X = = | Y Z X = = | = Z = X Y | Result: penguin blueberry stork eagle pear = =</t>
        </is>
      </c>
      <c r="B956" t="inlineStr">
        <is>
          <t>Y Z X = =</t>
        </is>
      </c>
    </row>
    <row r="957">
      <c r="A957" t="inlineStr">
        <is>
          <t>Rules: X + Y + - | + X - Y + | + X Y - + | + X + Y - | Result: + kiwi + kiwi strawberry -</t>
        </is>
      </c>
      <c r="B957" t="inlineStr">
        <is>
          <t>+ X + Y -</t>
        </is>
      </c>
    </row>
    <row r="958">
      <c r="A958" t="inlineStr">
        <is>
          <t>Rules: Y * * * | * * * Y | * Y * * | * Y * * Y | Result: * banana * * banana</t>
        </is>
      </c>
      <c r="B958" t="inlineStr">
        <is>
          <t>* Y * * Y</t>
        </is>
      </c>
    </row>
    <row r="959">
      <c r="A959" t="inlineStr">
        <is>
          <t>Rules: = + Y | = + Y | + = Y | Y Y + Y = | Result: zebra apple zebra apple + zebra apple =</t>
        </is>
      </c>
      <c r="B959" t="inlineStr">
        <is>
          <t>Y Y + Y =</t>
        </is>
      </c>
    </row>
    <row r="960">
      <c r="A960" t="inlineStr">
        <is>
          <t>Rules: - X * Y Y = | X - Y = * | * = - X Y | * X = Y - | Result: - buffalo penguin * buffalo apple buffalo apple =</t>
        </is>
      </c>
      <c r="B960" t="inlineStr">
        <is>
          <t>- X * Y Y =</t>
        </is>
      </c>
    </row>
    <row r="961">
      <c r="A961" t="inlineStr">
        <is>
          <t>Rules: Y = X Z + | = + Y X Z | Y = + X Z | Z X + Y = | Result: whale = + pear whale kiwi</t>
        </is>
      </c>
      <c r="B961" t="inlineStr">
        <is>
          <t>Y = + X Z</t>
        </is>
      </c>
    </row>
    <row r="962">
      <c r="A962" t="inlineStr">
        <is>
          <t>Rules: * Y + Z | Z Y + * | * Y + Z | Z * + Y | Result: grape banana watermelon + *</t>
        </is>
      </c>
      <c r="B962" t="inlineStr">
        <is>
          <t>Z Y + *</t>
        </is>
      </c>
    </row>
    <row r="963">
      <c r="A963" t="inlineStr">
        <is>
          <t>Rules: = Z X * = | = * X = Z | = = X * Z | * X Z = = | Result: = * penguin eagle = peach</t>
        </is>
      </c>
      <c r="B963">
        <f> * X = Z</f>
        <v/>
      </c>
    </row>
    <row r="964">
      <c r="A964" t="inlineStr">
        <is>
          <t>Rules: + X Z = * | X Z * + = | * X + Z = | Z X = + * | Result: buffalo apple blackberry = + *</t>
        </is>
      </c>
      <c r="B964" t="inlineStr">
        <is>
          <t>Z X = + *</t>
        </is>
      </c>
    </row>
    <row r="965">
      <c r="A965" t="inlineStr">
        <is>
          <t>Rules: Z = Z - = | = - Z = | = = - Z | Z = - = | Result: stork = stork - =</t>
        </is>
      </c>
      <c r="B965" t="inlineStr">
        <is>
          <t>Z = Z - =</t>
        </is>
      </c>
    </row>
    <row r="966">
      <c r="A966" t="inlineStr">
        <is>
          <t>Rules: X = Y X + | X = + Y | = Y X + | + X Y = | Result: grape cobra = lion buffalo grape cobra +</t>
        </is>
      </c>
      <c r="B966" t="inlineStr">
        <is>
          <t>X = Y X +</t>
        </is>
      </c>
    </row>
    <row r="967">
      <c r="A967" t="inlineStr">
        <is>
          <t>Rules: Z Y * + X | Y * Z + X | X Y + Z * | + Z X Y * | Result: + watermelon watermelon eagle lion *</t>
        </is>
      </c>
      <c r="B967" t="inlineStr">
        <is>
          <t>+ Z X Y *</t>
        </is>
      </c>
    </row>
    <row r="968">
      <c r="A968" t="inlineStr">
        <is>
          <t>Rules: - X = Z | = - Z X Z | Z = - X | Z X - = | Result: = - blueberry lion shark blueberry</t>
        </is>
      </c>
      <c r="B968">
        <f> - Z X Z</f>
        <v/>
      </c>
    </row>
    <row r="969">
      <c r="A969" t="inlineStr">
        <is>
          <t>Rules: * - - X | - - * X | X X - * - | * - - X | Result: grape grape - * -</t>
        </is>
      </c>
      <c r="B969" t="inlineStr">
        <is>
          <t>X X - * -</t>
        </is>
      </c>
    </row>
    <row r="970">
      <c r="A970" t="inlineStr">
        <is>
          <t>Rules: * + Z Y | * Y Z Z + | * Z + Y | + Y * Z | Result: * peach shark eagle shark eagle +</t>
        </is>
      </c>
      <c r="B970" t="inlineStr">
        <is>
          <t>* Y Z Z +</t>
        </is>
      </c>
    </row>
    <row r="971">
      <c r="A971" t="inlineStr">
        <is>
          <t>Rules: + Z X = | + = X Z | = + Z X | = X Z + | Result: + = grape lion</t>
        </is>
      </c>
      <c r="B971" t="inlineStr">
        <is>
          <t>+ = X Z</t>
        </is>
      </c>
    </row>
    <row r="972">
      <c r="A972" t="inlineStr">
        <is>
          <t>Rules: Z * Y Y = + | * Y = + Z | = Z * + Y | + = Z Y * | Result: watermelon peach * zebra zebra = +</t>
        </is>
      </c>
      <c r="B972" t="inlineStr">
        <is>
          <t>Z * Y Y = +</t>
        </is>
      </c>
    </row>
    <row r="973">
      <c r="A973" t="inlineStr">
        <is>
          <t>Rules: * = X Z * | * = X Z * | * Z = X * | * X Z * = | Result: * apple = blueberry *</t>
        </is>
      </c>
      <c r="B973" t="inlineStr">
        <is>
          <t>* Z = X *</t>
        </is>
      </c>
    </row>
    <row r="974">
      <c r="A974" t="inlineStr">
        <is>
          <t>Rules: + Z X Y = = | Z X = Y = + | = Z X + = Y | = + X Y Z = | Result: + penguin peach buffalo apple = =</t>
        </is>
      </c>
      <c r="B974" t="inlineStr">
        <is>
          <t>+ Z X Y = =</t>
        </is>
      </c>
    </row>
    <row r="975">
      <c r="A975" t="inlineStr">
        <is>
          <t>Rules: * X Z - = | - Z * = X | * X Z X = - | Z = - * X | Result: * pear seal blackberry pear seal = -</t>
        </is>
      </c>
      <c r="B975" t="inlineStr">
        <is>
          <t>* X Z X = -</t>
        </is>
      </c>
    </row>
    <row r="976">
      <c r="A976" t="inlineStr">
        <is>
          <t>Rules: X Y = - Y = | Y = - = X | X Y = = - | - X = = Y | Result: lion zebra = - zebra =</t>
        </is>
      </c>
      <c r="B976" t="inlineStr">
        <is>
          <t>X Y = - Y =</t>
        </is>
      </c>
    </row>
    <row r="977">
      <c r="A977" t="inlineStr">
        <is>
          <t>Rules: X * - X | * X - | - * X | * - X | Result: zebra * - zebra</t>
        </is>
      </c>
      <c r="B977" t="inlineStr">
        <is>
          <t>X * - X</t>
        </is>
      </c>
    </row>
    <row r="978">
      <c r="A978" t="inlineStr">
        <is>
          <t>Rules: * + Z Y | Y + Z Z * | + Z * Y | + Z Y * | Result: shark strawberry + apple apple *</t>
        </is>
      </c>
      <c r="B978" t="inlineStr">
        <is>
          <t>Y + Z Z *</t>
        </is>
      </c>
    </row>
    <row r="979">
      <c r="A979" t="inlineStr">
        <is>
          <t>Rules: = Y Z * | * Y = Z | = * Z Y | Y Z = * | Result: watermelon lion zebra kiwi = *</t>
        </is>
      </c>
      <c r="B979" t="inlineStr">
        <is>
          <t>Y Z = *</t>
        </is>
      </c>
    </row>
    <row r="980">
      <c r="A980" t="inlineStr">
        <is>
          <t>Rules: Z + = X | X Z + = | = Z + X | + Z = X | Result: + rat = watermelon strawberry</t>
        </is>
      </c>
      <c r="B980" t="inlineStr">
        <is>
          <t>+ Z = X</t>
        </is>
      </c>
    </row>
    <row r="981">
      <c r="A981" t="inlineStr">
        <is>
          <t>Rules: Z * - + | + Z - Z * | Z * - + | + - Z * | Result: + rat whale - rat whale *</t>
        </is>
      </c>
      <c r="B981" t="inlineStr">
        <is>
          <t>+ Z - Z *</t>
        </is>
      </c>
    </row>
    <row r="982">
      <c r="A982" t="inlineStr">
        <is>
          <t>Rules: Y + = * Z | * Y Z + = | Z * Y + = | + Y = * Z | Result: * stork lion pear horse + =</t>
        </is>
      </c>
      <c r="B982" t="inlineStr">
        <is>
          <t>* Y Z + =</t>
        </is>
      </c>
    </row>
    <row r="983">
      <c r="A983" t="inlineStr">
        <is>
          <t>Rules: + X Y = | + X Y = | + X Y = | X Y + = X | Result: peach eagle seal rat + = peach eagle</t>
        </is>
      </c>
      <c r="B983" t="inlineStr">
        <is>
          <t>X Y + = X</t>
        </is>
      </c>
    </row>
    <row r="984">
      <c r="A984" t="inlineStr">
        <is>
          <t>Rules: Y * * + X | Y * X * + | X Y * * + | Y X * + * | Result: shark cobra banana * * +</t>
        </is>
      </c>
      <c r="B984" t="inlineStr">
        <is>
          <t>X Y * * +</t>
        </is>
      </c>
    </row>
    <row r="985">
      <c r="A985" t="inlineStr">
        <is>
          <t>Rules: = - Y | Y = - | Y - Y = | = Y - | Result: rat shark - rat shark =</t>
        </is>
      </c>
      <c r="B985" t="inlineStr">
        <is>
          <t>Y - Y =</t>
        </is>
      </c>
    </row>
    <row r="986">
      <c r="A986" t="inlineStr">
        <is>
          <t>Rules: + = Z - X | = + X Z - | - Z X = + | + Z X - = | Result: + rat stork - =</t>
        </is>
      </c>
      <c r="B986" t="inlineStr">
        <is>
          <t>+ Z X - =</t>
        </is>
      </c>
    </row>
    <row r="987">
      <c r="A987" t="inlineStr">
        <is>
          <t>Rules: X = * Z Y * | X * Z Y * = | * Z Y = * X | = * Y * X Z | Result: = * eagle * blackberry stork whale</t>
        </is>
      </c>
      <c r="B987">
        <f> * Y * X Z</f>
        <v/>
      </c>
    </row>
    <row r="988">
      <c r="A988" t="inlineStr">
        <is>
          <t>Rules: - Y Y + Y = | = Y - + | Y = + - | Y + - = | Result: - banana banana + banana =</t>
        </is>
      </c>
      <c r="B988" t="inlineStr">
        <is>
          <t>- Y Y + Y =</t>
        </is>
      </c>
    </row>
    <row r="989">
      <c r="A989" t="inlineStr">
        <is>
          <t>Rules: - Y * X | X * Y - | Y X * - | * - X Y | Result: - pear blackberry * apple kiwi</t>
        </is>
      </c>
      <c r="B989" t="inlineStr">
        <is>
          <t>- Y * X</t>
        </is>
      </c>
    </row>
    <row r="990">
      <c r="A990" t="inlineStr">
        <is>
          <t>Rules: Y Z = = | = = Y Z | = Z Y = | Z = = Y | Result: cobra = = buffalo</t>
        </is>
      </c>
      <c r="B990" t="inlineStr">
        <is>
          <t>Z = = Y</t>
        </is>
      </c>
    </row>
    <row r="991">
      <c r="A991" t="inlineStr">
        <is>
          <t>Rules: + = Z Z Z | + = Z | + = Z | + = Z | Result: + = stork shark stork shark stork shark</t>
        </is>
      </c>
      <c r="B991" t="inlineStr">
        <is>
          <t>+ = Z Z Z</t>
        </is>
      </c>
    </row>
    <row r="992">
      <c r="A992" t="inlineStr">
        <is>
          <t>Rules: Z - + Y X | - Z X + Y | X Y - Z + | X + - Z Y | Result: shark peach - + banana peach buffalo zebra</t>
        </is>
      </c>
      <c r="B992" t="inlineStr">
        <is>
          <t>Z - + Y X</t>
        </is>
      </c>
    </row>
    <row r="993">
      <c r="A993" t="inlineStr">
        <is>
          <t>Rules: - Z Z - Z * | * Z - - | * Z - - | - - Z * | Result: - watermelon horse watermelon horse - watermelon horse *</t>
        </is>
      </c>
      <c r="B993" t="inlineStr">
        <is>
          <t>- Z Z - Z *</t>
        </is>
      </c>
    </row>
    <row r="994">
      <c r="A994" t="inlineStr">
        <is>
          <t>Rules: Z + X = Z | Z = X + | Z X + = | = + X Z | Result: stork + kiwi pear = stork</t>
        </is>
      </c>
      <c r="B994" t="inlineStr">
        <is>
          <t>Z + X = Z</t>
        </is>
      </c>
    </row>
    <row r="995">
      <c r="A995" t="inlineStr">
        <is>
          <t>Rules: X + - * Y | Y + * X - | - + X Y * | X * Y + - X | Result: kiwi apple * shark + - kiwi apple</t>
        </is>
      </c>
      <c r="B995" t="inlineStr">
        <is>
          <t>X * Y + - X</t>
        </is>
      </c>
    </row>
    <row r="996">
      <c r="A996" t="inlineStr">
        <is>
          <t>Rules: = - Y X Z + | Z + - X = Y | - = Y Z X + | + X Y Z = - | Result: - = peach whale horse +</t>
        </is>
      </c>
      <c r="B996" t="inlineStr">
        <is>
          <t>- = Y Z X +</t>
        </is>
      </c>
    </row>
    <row r="997">
      <c r="A997" t="inlineStr">
        <is>
          <t>Rules: Z * * | Z * * | * * Z Z | Z * * | Result: * * shark shark</t>
        </is>
      </c>
      <c r="B997" t="inlineStr">
        <is>
          <t>* * Z Z</t>
        </is>
      </c>
    </row>
    <row r="998">
      <c r="A998" t="inlineStr">
        <is>
          <t>Rules: * Y + | Y Y + * | + * Y | Y * + | Result: watermelon buffalo watermelon buffalo + *</t>
        </is>
      </c>
      <c r="B998" t="inlineStr">
        <is>
          <t>Y Y + *</t>
        </is>
      </c>
    </row>
    <row r="999">
      <c r="A999" t="inlineStr">
        <is>
          <t>Rules: - Z * X | * X Z - | * - X Z | - X Z * | Result: - grape * kiwi pear</t>
        </is>
      </c>
      <c r="B999" t="inlineStr">
        <is>
          <t>- Z * X</t>
        </is>
      </c>
    </row>
    <row r="1000">
      <c r="A1000" t="inlineStr">
        <is>
          <t>Rules: Y X = * | * Y = X X | * X Y = | Y * X = | Result: * eagle kiwi = seal seal</t>
        </is>
      </c>
      <c r="B1000" t="inlineStr">
        <is>
          <t>* Y = X X</t>
        </is>
      </c>
    </row>
    <row r="1001">
      <c r="A1001" t="inlineStr">
        <is>
          <t>Rules: Z X = = Y = | X = = = Y Z | = Z = X Y = | = = Y Z = X | Result: = = strawberry banana watermelon = pear whale</t>
        </is>
      </c>
      <c r="B1001">
        <f> = Y Z = X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2023-09-17T14:45:12Z</dcterms:created>
  <dcterms:modified xmlns:dcterms="http://purl.org/dc/terms/" xmlns:xsi="http://www.w3.org/2001/XMLSchema-instance" xsi:type="dcterms:W3CDTF">2023-09-17T14:45:12Z</dcterms:modified>
</cp:coreProperties>
</file>