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uuDuLieuSinhVien\"/>
    </mc:Choice>
  </mc:AlternateContent>
  <bookViews>
    <workbookView xWindow="0" yWindow="0" windowWidth="15330" windowHeight="7680" firstSheet="3" activeTab="3"/>
  </bookViews>
  <sheets>
    <sheet name="Đăng nhập" sheetId="1" r:id="rId1"/>
    <sheet name="Hiện thị danh sách mặt hàng" sheetId="2" r:id="rId2"/>
    <sheet name="Hiện thị chi tiết một mặt hàng" sheetId="3" r:id="rId3"/>
    <sheet name="Đặt hàng" sheetId="4" r:id="rId4"/>
    <sheet name="Thêm sản phẩm vào giỏ hàng" sheetId="5" r:id="rId5"/>
    <sheet name="Xóa sản phẩm vào giỏ hàng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I29" i="6"/>
  <c r="I28" i="6"/>
  <c r="K23" i="6"/>
  <c r="J23" i="6"/>
  <c r="B7" i="6"/>
  <c r="A7" i="6"/>
  <c r="B6" i="6"/>
  <c r="A6" i="6"/>
  <c r="B5" i="6"/>
  <c r="B4" i="6"/>
  <c r="A4" i="6"/>
  <c r="B3" i="6"/>
  <c r="A3" i="6"/>
  <c r="B2" i="6"/>
  <c r="A2" i="6"/>
  <c r="J20" i="5"/>
  <c r="I20" i="5"/>
  <c r="B7" i="5"/>
  <c r="A7" i="5"/>
  <c r="B6" i="5"/>
  <c r="A6" i="5"/>
  <c r="B5" i="5"/>
  <c r="B4" i="5"/>
  <c r="A4" i="5"/>
  <c r="B3" i="5"/>
  <c r="A3" i="5"/>
  <c r="B2" i="5"/>
  <c r="A2" i="5"/>
  <c r="I20" i="4"/>
  <c r="J20" i="4"/>
  <c r="H20" i="4"/>
  <c r="B7" i="3"/>
  <c r="A7" i="3"/>
  <c r="B6" i="3"/>
  <c r="A6" i="3"/>
  <c r="B5" i="3"/>
  <c r="B4" i="3"/>
  <c r="A4" i="3"/>
  <c r="B3" i="3"/>
  <c r="A3" i="3"/>
  <c r="B2" i="3"/>
  <c r="A2" i="3"/>
  <c r="B7" i="4"/>
  <c r="A7" i="4"/>
  <c r="B6" i="4"/>
  <c r="A6" i="4"/>
  <c r="B5" i="4"/>
  <c r="A4" i="4"/>
  <c r="A3" i="4"/>
  <c r="B2" i="4"/>
  <c r="A2" i="4"/>
  <c r="B7" i="2"/>
  <c r="A7" i="2"/>
  <c r="B6" i="2"/>
  <c r="A6" i="2"/>
  <c r="B5" i="2"/>
  <c r="B4" i="2"/>
  <c r="A4" i="2"/>
  <c r="B3" i="2"/>
  <c r="A3" i="2"/>
  <c r="B2" i="2"/>
  <c r="A2" i="2"/>
  <c r="K18" i="1"/>
  <c r="L18" i="1"/>
  <c r="M18" i="1"/>
  <c r="N18" i="1"/>
  <c r="J18" i="1"/>
  <c r="B5" i="1"/>
  <c r="B6" i="1"/>
  <c r="B7" i="1"/>
  <c r="B2" i="1"/>
  <c r="B3" i="1"/>
  <c r="B4" i="1"/>
  <c r="A3" i="1"/>
  <c r="A4" i="1"/>
  <c r="A6" i="1"/>
  <c r="A7" i="1"/>
  <c r="A2" i="1"/>
</calcChain>
</file>

<file path=xl/sharedStrings.xml><?xml version="1.0" encoding="utf-8"?>
<sst xmlns="http://schemas.openxmlformats.org/spreadsheetml/2006/main" count="378" uniqueCount="115">
  <si>
    <t>Cause</t>
  </si>
  <si>
    <t>Effect</t>
  </si>
  <si>
    <t>C1</t>
  </si>
  <si>
    <t>C2</t>
  </si>
  <si>
    <t>C3</t>
  </si>
  <si>
    <t>C4</t>
  </si>
  <si>
    <t>C5</t>
  </si>
  <si>
    <t>C6</t>
  </si>
  <si>
    <t>C7</t>
  </si>
  <si>
    <t>E1</t>
  </si>
  <si>
    <t>E2</t>
  </si>
  <si>
    <t>E3</t>
  </si>
  <si>
    <t>E4</t>
  </si>
  <si>
    <t>E5</t>
  </si>
  <si>
    <t>E6</t>
  </si>
  <si>
    <t>E7</t>
  </si>
  <si>
    <t>Đăng nhập thành công</t>
  </si>
  <si>
    <t>Đăng nhập không thành công</t>
  </si>
  <si>
    <t>Thông báo lỗi</t>
  </si>
  <si>
    <t>Không nhập mật khẩu</t>
  </si>
  <si>
    <t>Thông báo lỗi cần nhập tên đăng nhập</t>
  </si>
  <si>
    <t>Thông báo lỗi cần nhập mật khẩu</t>
  </si>
  <si>
    <t>Tên đăng nhập khôngđược nhập</t>
  </si>
  <si>
    <t>Nhập đầy đủ tên mật khẩu và mật khẩu</t>
  </si>
  <si>
    <t>TC1</t>
  </si>
  <si>
    <t>TC2</t>
  </si>
  <si>
    <t>TC3</t>
  </si>
  <si>
    <t>TC4</t>
  </si>
  <si>
    <t>TC5</t>
  </si>
  <si>
    <t>Y</t>
  </si>
  <si>
    <t>N</t>
  </si>
  <si>
    <t>X</t>
  </si>
  <si>
    <t>Expected Result</t>
  </si>
  <si>
    <t>E1,E2</t>
  </si>
  <si>
    <t>TC-Name</t>
  </si>
  <si>
    <t>khongnhapmk</t>
  </si>
  <si>
    <t>khongnhaptdn</t>
  </si>
  <si>
    <t>khongnhaptn_mk</t>
  </si>
  <si>
    <t>dangnhapthanhcong</t>
  </si>
  <si>
    <t>dangnhapkhongthanhcong</t>
  </si>
  <si>
    <t>TC-ID</t>
  </si>
  <si>
    <t>Description</t>
  </si>
  <si>
    <t>Steps</t>
  </si>
  <si>
    <t>TC1_khongnhapmk</t>
  </si>
  <si>
    <t>TC2_khongnhaptdn</t>
  </si>
  <si>
    <t>TC3_khongnhaptn_mk</t>
  </si>
  <si>
    <t>TC4_dangnhapthanhcong</t>
  </si>
  <si>
    <t>TC5_dangnhapkhongthanhcong</t>
  </si>
  <si>
    <t>đăng nhập thành công</t>
  </si>
  <si>
    <t>1. Truy cập vào trang web vào trang đăng nhập
2. Nhấp vào nút đăng nhập</t>
  </si>
  <si>
    <t>1. Truy cập vào trang web vào trang đăng nhập
2. Nhập mật khẩu 
3. Nhấp vào nút đăng nhập</t>
  </si>
  <si>
    <t>1. Truy cập vào trang web vào trang đăng nhập
3. Nhập Tên đăng nhập
2. Nhấp vào nút đăng nhập</t>
  </si>
  <si>
    <t>Kiểm tra đăng nhập không nhập  mật khẩu</t>
  </si>
  <si>
    <t>Kiểm tra đăng nhập không nhập tên đăng nhập</t>
  </si>
  <si>
    <t>Kiểm tra đăng nhập không nhập tên đăng nhập và mật khẩu</t>
  </si>
  <si>
    <t>1. Truy cập vào trang web vào trang đăng nhập
2. Nhập mật khẩu và tên đăng nhập
3. Nhấp vào nút đăng nhập</t>
  </si>
  <si>
    <t>No.</t>
  </si>
  <si>
    <t>Test Case</t>
  </si>
  <si>
    <t>Result Expected</t>
  </si>
  <si>
    <t>Tên đăng nhập</t>
  </si>
  <si>
    <t>Mật khẩu</t>
  </si>
  <si>
    <t>null</t>
  </si>
  <si>
    <t>thao</t>
  </si>
  <si>
    <t>tran</t>
  </si>
  <si>
    <t xml:space="preserve">standard_user
</t>
  </si>
  <si>
    <t>secret_sauce</t>
  </si>
  <si>
    <t xml:space="preserve">hungrt
</t>
  </si>
  <si>
    <t>H123</t>
  </si>
  <si>
    <t>^@@##</t>
  </si>
  <si>
    <t>Hiện thi danh sách sản phẩm</t>
  </si>
  <si>
    <t>Thanh toán thành công</t>
  </si>
  <si>
    <t>Chọn sản phẩm vào giỏ hàng</t>
  </si>
  <si>
    <t>Nhập thông tin thanh toán</t>
  </si>
  <si>
    <t xml:space="preserve">Hiện thị tổng tiền </t>
  </si>
  <si>
    <t xml:space="preserve"> Đăng nhập thành công</t>
  </si>
  <si>
    <t>Hiện thiị thông tin sản phẩm</t>
  </si>
  <si>
    <t>Hiển thị danh sách sản phẩm</t>
  </si>
  <si>
    <t>Xem chi tiết mặt hàng</t>
  </si>
  <si>
    <t>Hiện thị sản phẩm trong giỏ hàng</t>
  </si>
  <si>
    <t>E1,E3</t>
  </si>
  <si>
    <t>thongbaoloi</t>
  </si>
  <si>
    <t>thanhtoanthanhcong_hienthitongtien</t>
  </si>
  <si>
    <t>TC1_ thongbaoloi</t>
  </si>
  <si>
    <t>TC2_ thanhtoanthanhcong_hienthitongtien</t>
  </si>
  <si>
    <t>TC3_ thongbaoloi</t>
  </si>
  <si>
    <t>Sản phẩm không có trong giỏ hàng</t>
  </si>
  <si>
    <t>Không nhập thông tin thanh toán</t>
  </si>
  <si>
    <t xml:space="preserve">1. Truy cập vào trang web vào trang đăng nhập
3. Thêm mặt hàng vào giỏ hàng
</t>
  </si>
  <si>
    <t>1. Truy cập vào trang web vào trang đăng nhập
2. Nhấn nút thanh toán 
3. Thanh toán thành công</t>
  </si>
  <si>
    <t>1. Truy cập vào trang web vào trang đăng nhập
2. Không nhập thông tin đơn hàng</t>
  </si>
  <si>
    <t>Hiện thị sản phẩm</t>
  </si>
  <si>
    <t>Sản phẩm hiện thị trong giỏ hàng</t>
  </si>
  <si>
    <t>Thêm giỏ hàng thành công</t>
  </si>
  <si>
    <t>Thêm giỏ hàng không thành công</t>
  </si>
  <si>
    <t>Hiện thị số sản phẩm trên icon giỏ hàng</t>
  </si>
  <si>
    <t>E1, E3</t>
  </si>
  <si>
    <t>themgiohangthanhcong</t>
  </si>
  <si>
    <t>khongthanhcong</t>
  </si>
  <si>
    <t>TC1 themgiohangthanhcong</t>
  </si>
  <si>
    <t>TC2 khongthanhcong</t>
  </si>
  <si>
    <t>Thêm sản phẩm thành công</t>
  </si>
  <si>
    <t>Sản phẩm không thêm vào giỏ hàng</t>
  </si>
  <si>
    <t>Chọn sản phẩm</t>
  </si>
  <si>
    <t>Giỏ hàng phải tồn tại sản phẩm</t>
  </si>
  <si>
    <t>Hiện thị nút xóa Sản phẩm</t>
  </si>
  <si>
    <t>Xóa mặt hàng thành công</t>
  </si>
  <si>
    <t>Xóa mặt hàng không thành công</t>
  </si>
  <si>
    <t>Số lượng hiện thị của giỏ hàng giảm</t>
  </si>
  <si>
    <t>Tài khoản không tồn tại</t>
  </si>
  <si>
    <t>Xoamathangthanhcong</t>
  </si>
  <si>
    <t>Xoathanhcong_slgiam</t>
  </si>
  <si>
    <t>Xóa sản phẩm thành công</t>
  </si>
  <si>
    <t>Xóa sản phẩm không thành công</t>
  </si>
  <si>
    <t xml:space="preserve">1. Truy cập vào trang web vào trang đăng nhập 
2. Đăng nhập thành công
3. Xóa mặt hàng
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</si>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</sst>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  <charset val="163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2" xfId="0" applyFill="1" applyBorder="1"/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" zoomScale="64" zoomScaleNormal="64" workbookViewId="0">
      <selection activeCell="D18" sqref="D18"/>
    </sheetView>
  </sheetViews>
  <sheetFormatPr defaultRowHeight="15" x14ac:dyDescent="0.25"/>
  <cols>
    <col min="1" max="1" width="13.140625" customWidth="1"/>
    <col min="2" max="2" width="42.7109375" customWidth="1"/>
    <col min="8" max="8" width="35.140625" bestFit="1" customWidth="1"/>
    <col min="10" max="10" width="16.5703125" bestFit="1" customWidth="1"/>
    <col min="11" max="11" width="26.5703125" bestFit="1" customWidth="1"/>
    <col min="12" max="12" width="23.5703125" bestFit="1" customWidth="1"/>
  </cols>
  <sheetData>
    <row r="1" spans="1:15" x14ac:dyDescent="0.25">
      <c r="A1" s="3" t="s">
        <v>0</v>
      </c>
      <c r="B1" s="3" t="s">
        <v>1</v>
      </c>
    </row>
    <row r="2" spans="1:15" ht="45" x14ac:dyDescent="0.25">
      <c r="A2" s="4" t="str">
        <f>A14&amp;": " &amp;B14</f>
        <v>C1: Không nhập mật khẩu</v>
      </c>
      <c r="B2" s="4" t="str">
        <f>C14&amp;": " &amp;D14</f>
        <v>E1: Thông báo lỗi cần nhập tên đăng nhập</v>
      </c>
    </row>
    <row r="3" spans="1:15" ht="60" x14ac:dyDescent="0.25">
      <c r="A3" s="4" t="str">
        <f t="shared" ref="A3:A7" si="0">A15&amp;": " &amp;B15</f>
        <v>C2: Tên đăng nhập khôngđược nhập</v>
      </c>
      <c r="B3" s="4" t="str">
        <f t="shared" ref="B3:B7" si="1">C15&amp;": " &amp;D16</f>
        <v>E2: Đăng nhập thành công</v>
      </c>
    </row>
    <row r="4" spans="1:15" ht="60" x14ac:dyDescent="0.25">
      <c r="A4" s="4" t="str">
        <f t="shared" si="0"/>
        <v>C3: Nhập đầy đủ tên mật khẩu và mật khẩu</v>
      </c>
      <c r="B4" s="4" t="str">
        <f t="shared" si="1"/>
        <v>E3: Tài khoản không tồn tại</v>
      </c>
    </row>
    <row r="5" spans="1:15" x14ac:dyDescent="0.25">
      <c r="A5" s="4"/>
      <c r="B5" s="4" t="str">
        <f>C17&amp;": " &amp;D17</f>
        <v>E4: Tài khoản không tồn tại</v>
      </c>
    </row>
    <row r="6" spans="1:15" x14ac:dyDescent="0.25">
      <c r="A6" s="1" t="str">
        <f t="shared" si="0"/>
        <v xml:space="preserve">C5: </v>
      </c>
      <c r="B6" s="1" t="str">
        <f t="shared" si="1"/>
        <v xml:space="preserve">E5: </v>
      </c>
    </row>
    <row r="7" spans="1:15" x14ac:dyDescent="0.25">
      <c r="A7" s="1" t="str">
        <f t="shared" si="0"/>
        <v xml:space="preserve">: </v>
      </c>
      <c r="B7" s="1" t="str">
        <f t="shared" si="1"/>
        <v xml:space="preserve">: </v>
      </c>
    </row>
    <row r="8" spans="1:15" x14ac:dyDescent="0.25">
      <c r="I8" s="3"/>
      <c r="J8" s="3" t="s">
        <v>24</v>
      </c>
      <c r="K8" s="3" t="s">
        <v>25</v>
      </c>
      <c r="L8" s="3" t="s">
        <v>26</v>
      </c>
      <c r="M8" s="3" t="s">
        <v>27</v>
      </c>
      <c r="N8" s="3" t="s">
        <v>28</v>
      </c>
      <c r="O8" s="3"/>
    </row>
    <row r="9" spans="1:15" x14ac:dyDescent="0.25">
      <c r="H9" s="2" t="s">
        <v>19</v>
      </c>
      <c r="I9" s="5" t="s">
        <v>2</v>
      </c>
      <c r="J9" s="3" t="s">
        <v>29</v>
      </c>
      <c r="K9" s="3" t="s">
        <v>30</v>
      </c>
      <c r="L9" s="3" t="s">
        <v>29</v>
      </c>
      <c r="M9" s="3"/>
      <c r="N9" s="3"/>
      <c r="O9" s="13"/>
    </row>
    <row r="10" spans="1:15" x14ac:dyDescent="0.25">
      <c r="H10" s="2" t="s">
        <v>22</v>
      </c>
      <c r="I10" s="5" t="s">
        <v>3</v>
      </c>
      <c r="J10" s="3"/>
      <c r="K10" s="3" t="s">
        <v>29</v>
      </c>
      <c r="L10" s="3" t="s">
        <v>29</v>
      </c>
      <c r="M10" s="3"/>
      <c r="N10" s="3"/>
    </row>
    <row r="11" spans="1:15" x14ac:dyDescent="0.25">
      <c r="H11" s="2" t="s">
        <v>23</v>
      </c>
      <c r="I11" s="5" t="s">
        <v>4</v>
      </c>
      <c r="J11" s="3"/>
      <c r="K11" s="3"/>
      <c r="L11" s="3"/>
      <c r="M11" s="3" t="s">
        <v>29</v>
      </c>
      <c r="N11" s="3" t="s">
        <v>29</v>
      </c>
    </row>
    <row r="12" spans="1:15" x14ac:dyDescent="0.25">
      <c r="H12" s="2" t="s">
        <v>20</v>
      </c>
      <c r="I12" s="5" t="s">
        <v>9</v>
      </c>
      <c r="J12" s="3" t="s">
        <v>31</v>
      </c>
      <c r="K12" s="3"/>
      <c r="L12" s="3" t="s">
        <v>31</v>
      </c>
      <c r="M12" s="3"/>
      <c r="N12" s="3"/>
    </row>
    <row r="13" spans="1:15" x14ac:dyDescent="0.25">
      <c r="H13" s="2" t="s">
        <v>21</v>
      </c>
      <c r="I13" s="5" t="s">
        <v>10</v>
      </c>
      <c r="J13" s="3"/>
      <c r="K13" s="3" t="s">
        <v>31</v>
      </c>
      <c r="L13" s="3" t="s">
        <v>31</v>
      </c>
      <c r="M13" s="3"/>
      <c r="N13" s="3"/>
    </row>
    <row r="14" spans="1:15" x14ac:dyDescent="0.25">
      <c r="A14" s="2" t="s">
        <v>2</v>
      </c>
      <c r="B14" s="2" t="s">
        <v>19</v>
      </c>
      <c r="C14" s="2" t="s">
        <v>9</v>
      </c>
      <c r="D14" s="2" t="s">
        <v>20</v>
      </c>
      <c r="E14" s="2"/>
      <c r="F14" s="2"/>
      <c r="H14" s="2" t="s">
        <v>16</v>
      </c>
      <c r="I14" s="5" t="s">
        <v>11</v>
      </c>
      <c r="J14" s="3"/>
      <c r="K14" s="3"/>
      <c r="L14" s="3"/>
      <c r="M14" s="3" t="s">
        <v>31</v>
      </c>
      <c r="N14" s="3"/>
    </row>
    <row r="15" spans="1:15" x14ac:dyDescent="0.25">
      <c r="A15" s="2" t="s">
        <v>3</v>
      </c>
      <c r="B15" s="2" t="s">
        <v>22</v>
      </c>
      <c r="C15" s="2" t="s">
        <v>10</v>
      </c>
      <c r="D15" s="2" t="s">
        <v>21</v>
      </c>
      <c r="E15" s="2"/>
      <c r="F15" s="2"/>
      <c r="H15" s="2" t="s">
        <v>17</v>
      </c>
      <c r="I15" s="5" t="s">
        <v>12</v>
      </c>
      <c r="J15" s="3"/>
      <c r="K15" s="3"/>
      <c r="L15" s="3"/>
      <c r="M15" s="3"/>
      <c r="N15" s="3" t="s">
        <v>31</v>
      </c>
    </row>
    <row r="16" spans="1:15" ht="16.5" x14ac:dyDescent="0.25">
      <c r="A16" s="2" t="s">
        <v>4</v>
      </c>
      <c r="B16" s="2" t="s">
        <v>23</v>
      </c>
      <c r="C16" s="2" t="s">
        <v>11</v>
      </c>
      <c r="D16" s="2" t="s">
        <v>16</v>
      </c>
      <c r="E16" s="2"/>
      <c r="F16" s="2"/>
      <c r="H16" s="6" t="s">
        <v>32</v>
      </c>
      <c r="J16" t="s">
        <v>9</v>
      </c>
      <c r="K16" t="s">
        <v>10</v>
      </c>
      <c r="L16" t="s">
        <v>33</v>
      </c>
      <c r="M16" t="s">
        <v>11</v>
      </c>
      <c r="N16" t="s">
        <v>12</v>
      </c>
    </row>
    <row r="17" spans="1:15" ht="45.75" customHeight="1" x14ac:dyDescent="0.25">
      <c r="A17" s="2" t="s">
        <v>5</v>
      </c>
      <c r="B17" s="1"/>
      <c r="C17" s="2" t="s">
        <v>12</v>
      </c>
      <c r="D17" s="2" t="s">
        <v>108</v>
      </c>
      <c r="E17" s="2"/>
      <c r="F17" s="2"/>
      <c r="H17" s="6" t="s">
        <v>34</v>
      </c>
      <c r="J17" s="1" t="s">
        <v>35</v>
      </c>
      <c r="K17" s="1" t="s">
        <v>36</v>
      </c>
      <c r="L17" s="1" t="s">
        <v>37</v>
      </c>
      <c r="M17" s="1" t="s">
        <v>38</v>
      </c>
      <c r="N17" s="1" t="s">
        <v>39</v>
      </c>
    </row>
    <row r="18" spans="1:15" ht="49.5" customHeight="1" x14ac:dyDescent="0.25">
      <c r="A18" s="2" t="s">
        <v>6</v>
      </c>
      <c r="B18" s="1"/>
      <c r="C18" s="2" t="s">
        <v>13</v>
      </c>
      <c r="D18" s="2"/>
      <c r="E18" s="2"/>
      <c r="F18" s="2"/>
      <c r="J18" s="1" t="str">
        <f>J8&amp;"_"&amp;J17</f>
        <v>TC1_khongnhapmk</v>
      </c>
      <c r="K18" s="1" t="str">
        <f t="shared" ref="K18:N18" si="2">K8&amp;"_"&amp;K17</f>
        <v>TC2_khongnhaptdn</v>
      </c>
      <c r="L18" s="1" t="str">
        <f t="shared" si="2"/>
        <v>TC3_khongnhaptn_mk</v>
      </c>
      <c r="M18" s="1" t="str">
        <f t="shared" si="2"/>
        <v>TC4_dangnhapthanhcong</v>
      </c>
      <c r="N18" s="1" t="str">
        <f t="shared" si="2"/>
        <v>TC5_dangnhapkhongthanhcong</v>
      </c>
    </row>
    <row r="19" spans="1:15" x14ac:dyDescent="0.25">
      <c r="A19" s="2"/>
      <c r="B19" s="2"/>
      <c r="C19" s="2"/>
      <c r="D19" s="2"/>
      <c r="E19" s="2"/>
      <c r="F19" s="2"/>
    </row>
    <row r="20" spans="1:15" ht="51.75" x14ac:dyDescent="0.25">
      <c r="A20" s="2"/>
      <c r="B20" s="2"/>
      <c r="C20" s="2"/>
      <c r="D20" s="2"/>
      <c r="E20" s="2"/>
      <c r="F20" s="2"/>
      <c r="I20" s="7" t="s">
        <v>40</v>
      </c>
      <c r="J20" s="7" t="s">
        <v>34</v>
      </c>
      <c r="K20" s="7" t="s">
        <v>41</v>
      </c>
      <c r="L20" s="7" t="s">
        <v>42</v>
      </c>
      <c r="M20" s="7" t="s">
        <v>32</v>
      </c>
    </row>
    <row r="21" spans="1:15" ht="77.25" customHeight="1" x14ac:dyDescent="0.25">
      <c r="A21" s="2"/>
      <c r="B21" s="2"/>
      <c r="C21" s="2"/>
      <c r="D21" s="2"/>
      <c r="E21" s="2"/>
      <c r="F21" s="2"/>
      <c r="I21" s="3" t="s">
        <v>24</v>
      </c>
      <c r="J21" s="9" t="s">
        <v>43</v>
      </c>
      <c r="K21" s="9" t="s">
        <v>52</v>
      </c>
      <c r="L21" s="10" t="s">
        <v>51</v>
      </c>
      <c r="M21" s="3" t="s">
        <v>9</v>
      </c>
    </row>
    <row r="22" spans="1:15" ht="63.75" customHeight="1" x14ac:dyDescent="0.25">
      <c r="I22" s="3" t="s">
        <v>25</v>
      </c>
      <c r="J22" s="9" t="s">
        <v>44</v>
      </c>
      <c r="K22" s="9" t="s">
        <v>53</v>
      </c>
      <c r="L22" s="10" t="s">
        <v>50</v>
      </c>
      <c r="M22" s="3" t="s">
        <v>10</v>
      </c>
    </row>
    <row r="23" spans="1:15" ht="45" customHeight="1" x14ac:dyDescent="0.25">
      <c r="I23" s="3" t="s">
        <v>26</v>
      </c>
      <c r="J23" s="9" t="s">
        <v>45</v>
      </c>
      <c r="K23" s="9" t="s">
        <v>54</v>
      </c>
      <c r="L23" s="10" t="s">
        <v>49</v>
      </c>
      <c r="M23" s="3" t="s">
        <v>33</v>
      </c>
    </row>
    <row r="24" spans="1:15" ht="84" customHeight="1" x14ac:dyDescent="0.25">
      <c r="I24" s="3" t="s">
        <v>27</v>
      </c>
      <c r="J24" s="9" t="s">
        <v>46</v>
      </c>
      <c r="K24" s="9" t="s">
        <v>48</v>
      </c>
      <c r="L24" s="10" t="s">
        <v>55</v>
      </c>
      <c r="M24" s="3" t="s">
        <v>11</v>
      </c>
    </row>
    <row r="25" spans="1:15" ht="63.75" customHeight="1" x14ac:dyDescent="0.25">
      <c r="I25" s="3" t="s">
        <v>28</v>
      </c>
      <c r="J25" s="9" t="s">
        <v>47</v>
      </c>
      <c r="K25" s="9" t="s">
        <v>17</v>
      </c>
      <c r="L25" s="10" t="s">
        <v>55</v>
      </c>
      <c r="M25" s="3" t="s">
        <v>12</v>
      </c>
    </row>
    <row r="28" spans="1:15" ht="51.75" x14ac:dyDescent="0.25">
      <c r="J28" s="7" t="s">
        <v>56</v>
      </c>
      <c r="K28" s="7" t="s">
        <v>57</v>
      </c>
      <c r="L28" s="7" t="s">
        <v>59</v>
      </c>
      <c r="M28" s="7" t="s">
        <v>60</v>
      </c>
      <c r="N28" s="7" t="s">
        <v>58</v>
      </c>
      <c r="O28" s="7"/>
    </row>
    <row r="29" spans="1:15" x14ac:dyDescent="0.25">
      <c r="J29" s="3">
        <v>1</v>
      </c>
      <c r="K29" s="3" t="s">
        <v>24</v>
      </c>
      <c r="L29" s="3" t="s">
        <v>61</v>
      </c>
      <c r="M29" s="3" t="s">
        <v>62</v>
      </c>
      <c r="N29" s="3" t="s">
        <v>9</v>
      </c>
      <c r="O29" s="3"/>
    </row>
    <row r="30" spans="1:15" x14ac:dyDescent="0.25">
      <c r="J30" s="3">
        <v>2</v>
      </c>
      <c r="K30" s="8" t="s">
        <v>25</v>
      </c>
      <c r="L30" s="3" t="s">
        <v>63</v>
      </c>
      <c r="M30" s="3" t="s">
        <v>61</v>
      </c>
      <c r="N30" s="3" t="s">
        <v>10</v>
      </c>
      <c r="O30" s="3"/>
    </row>
    <row r="31" spans="1:15" x14ac:dyDescent="0.25">
      <c r="J31" s="3">
        <v>3</v>
      </c>
      <c r="K31" s="8" t="s">
        <v>26</v>
      </c>
      <c r="L31" s="3" t="s">
        <v>61</v>
      </c>
      <c r="M31" s="3" t="s">
        <v>61</v>
      </c>
      <c r="N31" s="3" t="s">
        <v>33</v>
      </c>
      <c r="O31" s="3"/>
    </row>
    <row r="32" spans="1:15" ht="30" x14ac:dyDescent="0.25">
      <c r="J32" s="3">
        <v>4</v>
      </c>
      <c r="K32" s="8" t="s">
        <v>27</v>
      </c>
      <c r="L32" s="9" t="s">
        <v>64</v>
      </c>
      <c r="M32" s="9" t="s">
        <v>65</v>
      </c>
      <c r="N32" s="3" t="s">
        <v>11</v>
      </c>
      <c r="O32" s="3"/>
    </row>
    <row r="33" spans="10:15" ht="30" x14ac:dyDescent="0.25">
      <c r="J33" s="3">
        <v>5</v>
      </c>
      <c r="K33" s="8" t="s">
        <v>28</v>
      </c>
      <c r="L33" s="9" t="s">
        <v>64</v>
      </c>
      <c r="M33" s="3" t="s">
        <v>67</v>
      </c>
      <c r="N33" s="3" t="s">
        <v>12</v>
      </c>
      <c r="O33" s="3"/>
    </row>
    <row r="34" spans="10:15" ht="30" x14ac:dyDescent="0.25">
      <c r="J34" s="3">
        <v>6</v>
      </c>
      <c r="K34" s="8" t="s">
        <v>28</v>
      </c>
      <c r="L34" s="9" t="s">
        <v>66</v>
      </c>
      <c r="M34" s="9" t="s">
        <v>65</v>
      </c>
      <c r="N34" s="3" t="s">
        <v>12</v>
      </c>
      <c r="O34" s="3"/>
    </row>
    <row r="35" spans="10:15" x14ac:dyDescent="0.25">
      <c r="J35" s="3">
        <v>7</v>
      </c>
      <c r="K35" s="8" t="s">
        <v>28</v>
      </c>
      <c r="L35" s="9" t="s">
        <v>68</v>
      </c>
      <c r="M35" s="3" t="s">
        <v>67</v>
      </c>
      <c r="N35" s="3" t="s">
        <v>12</v>
      </c>
      <c r="O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4" workbookViewId="0">
      <selection sqref="A1:B5"/>
    </sheetView>
  </sheetViews>
  <sheetFormatPr defaultRowHeight="15" x14ac:dyDescent="0.25"/>
  <cols>
    <col min="1" max="1" width="19" customWidth="1"/>
    <col min="2" max="2" width="26.5703125" customWidth="1"/>
  </cols>
  <sheetData>
    <row r="1" spans="1:5" x14ac:dyDescent="0.25">
      <c r="A1" s="3" t="s">
        <v>0</v>
      </c>
      <c r="B1" s="3" t="s">
        <v>1</v>
      </c>
    </row>
    <row r="2" spans="1:5" ht="45.75" customHeight="1" x14ac:dyDescent="0.25">
      <c r="A2" s="4" t="str">
        <f>A14&amp;": " &amp;B14</f>
        <v>C1:  Đăng nhập thành công</v>
      </c>
      <c r="B2" s="4" t="str">
        <f>C14&amp;": " &amp;D14</f>
        <v>E1: Hiện thi danh sách sản phẩm</v>
      </c>
    </row>
    <row r="3" spans="1:5" ht="45.75" customHeight="1" x14ac:dyDescent="0.25">
      <c r="A3" s="4" t="str">
        <f t="shared" ref="A3:A7" si="0">A15&amp;": " &amp;B15</f>
        <v xml:space="preserve">C2: </v>
      </c>
      <c r="B3" s="4" t="str">
        <f t="shared" ref="B3:B7" si="1">C15&amp;": " &amp;D16</f>
        <v xml:space="preserve">E2: </v>
      </c>
    </row>
    <row r="4" spans="1:5" ht="45.75" customHeight="1" x14ac:dyDescent="0.25">
      <c r="A4" s="4" t="str">
        <f t="shared" si="0"/>
        <v xml:space="preserve">C3: </v>
      </c>
      <c r="B4" s="4" t="str">
        <f t="shared" si="1"/>
        <v xml:space="preserve">E3: </v>
      </c>
    </row>
    <row r="5" spans="1:5" ht="45.75" customHeight="1" x14ac:dyDescent="0.25">
      <c r="A5" s="4"/>
      <c r="B5" s="4" t="str">
        <f>C17&amp;": " &amp;D17</f>
        <v xml:space="preserve">E4: </v>
      </c>
    </row>
    <row r="6" spans="1:5" x14ac:dyDescent="0.25">
      <c r="A6" s="1" t="str">
        <f t="shared" si="0"/>
        <v xml:space="preserve">C5: </v>
      </c>
      <c r="B6" s="1" t="str">
        <f t="shared" si="1"/>
        <v xml:space="preserve">E5: </v>
      </c>
    </row>
    <row r="7" spans="1:5" x14ac:dyDescent="0.25">
      <c r="A7" s="1" t="str">
        <f t="shared" si="0"/>
        <v xml:space="preserve">C6: </v>
      </c>
      <c r="B7" s="1" t="str">
        <f t="shared" si="1"/>
        <v xml:space="preserve">E6: </v>
      </c>
    </row>
    <row r="14" spans="1:5" x14ac:dyDescent="0.25">
      <c r="A14" s="2" t="s">
        <v>2</v>
      </c>
      <c r="B14" s="2" t="s">
        <v>74</v>
      </c>
      <c r="C14" s="2" t="s">
        <v>9</v>
      </c>
      <c r="D14" s="2" t="s">
        <v>69</v>
      </c>
      <c r="E14" s="2"/>
    </row>
    <row r="15" spans="1:5" x14ac:dyDescent="0.25">
      <c r="A15" s="2" t="s">
        <v>3</v>
      </c>
      <c r="B15" s="2"/>
      <c r="C15" s="2" t="s">
        <v>10</v>
      </c>
      <c r="D15" s="2" t="s">
        <v>75</v>
      </c>
      <c r="E15" s="2"/>
    </row>
    <row r="16" spans="1:5" x14ac:dyDescent="0.25">
      <c r="A16" s="2" t="s">
        <v>4</v>
      </c>
      <c r="B16" s="2"/>
      <c r="C16" s="2" t="s">
        <v>11</v>
      </c>
      <c r="D16" s="2"/>
      <c r="E16" s="2"/>
    </row>
    <row r="17" spans="1:5" x14ac:dyDescent="0.25">
      <c r="A17" s="2" t="s">
        <v>5</v>
      </c>
      <c r="B17" s="2"/>
      <c r="C17" s="2" t="s">
        <v>12</v>
      </c>
      <c r="D17" s="2"/>
      <c r="E17" s="2"/>
    </row>
    <row r="18" spans="1:5" x14ac:dyDescent="0.25">
      <c r="A18" s="2" t="s">
        <v>6</v>
      </c>
      <c r="B18" s="2"/>
      <c r="C18" s="2" t="s">
        <v>13</v>
      </c>
      <c r="D18" s="2"/>
      <c r="E18" s="2"/>
    </row>
    <row r="19" spans="1:5" x14ac:dyDescent="0.25">
      <c r="A19" s="2" t="s">
        <v>7</v>
      </c>
      <c r="B19" s="2"/>
      <c r="C19" s="2" t="s">
        <v>14</v>
      </c>
      <c r="D19" s="2"/>
      <c r="E19" s="2"/>
    </row>
    <row r="20" spans="1:5" x14ac:dyDescent="0.25">
      <c r="A20" s="2" t="s">
        <v>8</v>
      </c>
      <c r="B20" s="2"/>
      <c r="C20" s="2" t="s">
        <v>15</v>
      </c>
      <c r="D20" s="2"/>
      <c r="E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7" workbookViewId="0">
      <selection activeCell="A3" sqref="A3"/>
    </sheetView>
  </sheetViews>
  <sheetFormatPr defaultRowHeight="15" x14ac:dyDescent="0.25"/>
  <cols>
    <col min="1" max="1" width="14.7109375" customWidth="1"/>
    <col min="2" max="2" width="25.42578125" customWidth="1"/>
  </cols>
  <sheetData>
    <row r="1" spans="1:5" x14ac:dyDescent="0.25">
      <c r="A1" s="3" t="s">
        <v>0</v>
      </c>
      <c r="B1" s="3" t="s">
        <v>1</v>
      </c>
    </row>
    <row r="2" spans="1:5" ht="75" x14ac:dyDescent="0.25">
      <c r="A2" s="4" t="str">
        <f>A14&amp;": " &amp;B14</f>
        <v>C1: Đăng nhập thành công</v>
      </c>
      <c r="B2" s="4" t="str">
        <f>C14&amp;": " &amp;D14</f>
        <v>E1: Xem chi tiết mặt hàng</v>
      </c>
    </row>
    <row r="3" spans="1:5" ht="45" x14ac:dyDescent="0.25">
      <c r="A3" s="4" t="str">
        <f t="shared" ref="A3:A7" si="0">A15&amp;": " &amp;B15</f>
        <v>C2: Hiển thị danh sách sản phẩm</v>
      </c>
      <c r="B3" s="4" t="str">
        <f t="shared" ref="B3:B7" si="1">C15&amp;": " &amp;D16</f>
        <v xml:space="preserve">E2: </v>
      </c>
    </row>
    <row r="4" spans="1:5" x14ac:dyDescent="0.25">
      <c r="A4" s="4" t="str">
        <f t="shared" si="0"/>
        <v xml:space="preserve">C3: </v>
      </c>
      <c r="B4" s="4" t="str">
        <f t="shared" si="1"/>
        <v xml:space="preserve">E3: </v>
      </c>
    </row>
    <row r="5" spans="1:5" x14ac:dyDescent="0.25">
      <c r="A5" s="4"/>
      <c r="B5" s="4" t="str">
        <f>C17&amp;": " &amp;D17</f>
        <v xml:space="preserve">E4: </v>
      </c>
    </row>
    <row r="6" spans="1:5" x14ac:dyDescent="0.25">
      <c r="A6" s="1" t="str">
        <f t="shared" si="0"/>
        <v xml:space="preserve">C5: </v>
      </c>
      <c r="B6" s="1" t="str">
        <f t="shared" si="1"/>
        <v xml:space="preserve">E5: </v>
      </c>
    </row>
    <row r="7" spans="1:5" x14ac:dyDescent="0.25">
      <c r="A7" s="1" t="str">
        <f t="shared" si="0"/>
        <v xml:space="preserve">C6: </v>
      </c>
      <c r="B7" s="1" t="str">
        <f t="shared" si="1"/>
        <v xml:space="preserve">E6: </v>
      </c>
    </row>
    <row r="14" spans="1:5" x14ac:dyDescent="0.25">
      <c r="A14" s="2" t="s">
        <v>2</v>
      </c>
      <c r="B14" s="2" t="s">
        <v>16</v>
      </c>
      <c r="C14" s="2" t="s">
        <v>9</v>
      </c>
      <c r="D14" s="2" t="s">
        <v>77</v>
      </c>
      <c r="E14" s="2"/>
    </row>
    <row r="15" spans="1:5" x14ac:dyDescent="0.25">
      <c r="A15" s="2" t="s">
        <v>3</v>
      </c>
      <c r="B15" s="2" t="s">
        <v>76</v>
      </c>
      <c r="C15" s="2" t="s">
        <v>10</v>
      </c>
      <c r="D15" s="2" t="s">
        <v>75</v>
      </c>
      <c r="E15" s="2"/>
    </row>
    <row r="16" spans="1:5" x14ac:dyDescent="0.25">
      <c r="A16" s="2" t="s">
        <v>4</v>
      </c>
      <c r="B16" s="2"/>
      <c r="C16" s="2" t="s">
        <v>11</v>
      </c>
      <c r="D16" s="2"/>
      <c r="E16" s="2"/>
    </row>
    <row r="17" spans="1:5" x14ac:dyDescent="0.25">
      <c r="A17" s="2" t="s">
        <v>5</v>
      </c>
      <c r="B17" s="2"/>
      <c r="C17" s="2" t="s">
        <v>12</v>
      </c>
      <c r="D17" s="2"/>
      <c r="E17" s="2"/>
    </row>
    <row r="18" spans="1:5" x14ac:dyDescent="0.25">
      <c r="A18" s="2" t="s">
        <v>6</v>
      </c>
      <c r="B18" s="2"/>
      <c r="C18" s="2" t="s">
        <v>13</v>
      </c>
      <c r="D18" s="2"/>
      <c r="E18" s="2"/>
    </row>
    <row r="19" spans="1:5" x14ac:dyDescent="0.25">
      <c r="A19" s="2" t="s">
        <v>7</v>
      </c>
      <c r="B19" s="2"/>
      <c r="C19" s="2" t="s">
        <v>14</v>
      </c>
      <c r="D19" s="2"/>
      <c r="E19" s="2"/>
    </row>
    <row r="20" spans="1:5" x14ac:dyDescent="0.25">
      <c r="A20" s="2" t="s">
        <v>8</v>
      </c>
      <c r="B20" s="2"/>
      <c r="C20" s="2" t="s">
        <v>15</v>
      </c>
      <c r="D20" s="2"/>
      <c r="E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="59" zoomScaleNormal="59" workbookViewId="0">
      <selection activeCell="B4" sqref="A1:B4"/>
    </sheetView>
  </sheetViews>
  <sheetFormatPr defaultRowHeight="15" x14ac:dyDescent="0.25"/>
  <cols>
    <col min="1" max="1" width="16.85546875" customWidth="1"/>
    <col min="2" max="2" width="25.7109375" bestFit="1" customWidth="1"/>
    <col min="4" max="4" width="20.42578125" bestFit="1" customWidth="1"/>
    <col min="6" max="6" width="25.7109375" bestFit="1" customWidth="1"/>
    <col min="9" max="9" width="31.5703125" bestFit="1" customWidth="1"/>
    <col min="10" max="10" width="18.28515625" customWidth="1"/>
    <col min="11" max="11" width="16" customWidth="1"/>
  </cols>
  <sheetData>
    <row r="1" spans="1:10" x14ac:dyDescent="0.25">
      <c r="A1" s="3" t="s">
        <v>0</v>
      </c>
      <c r="B1" s="3" t="s">
        <v>1</v>
      </c>
    </row>
    <row r="2" spans="1:10" ht="60" x14ac:dyDescent="0.25">
      <c r="A2" s="4" t="str">
        <f>A15&amp;": " &amp;B15</f>
        <v>C1: Chọn sản phẩm vào giỏ hàng</v>
      </c>
      <c r="B2" s="4" t="str">
        <f>C15&amp;": " &amp;D15</f>
        <v>E1: Thanh toán thành công</v>
      </c>
    </row>
    <row r="3" spans="1:10" ht="30" x14ac:dyDescent="0.25">
      <c r="A3" s="4" t="str">
        <f t="shared" ref="A3:A7" si="0">A16&amp;": " &amp;B16</f>
        <v>C2: Nhập thông tin thanh toán</v>
      </c>
      <c r="B3" s="4" t="str">
        <f t="shared" ref="B3:B4" si="1">C16&amp;": " &amp;D16</f>
        <v>E2: Thông báo lỗi</v>
      </c>
    </row>
    <row r="4" spans="1:10" ht="45" x14ac:dyDescent="0.25">
      <c r="A4" s="4" t="str">
        <f t="shared" si="0"/>
        <v>C3: Hiện thị sản phẩm trong giỏ hàng</v>
      </c>
      <c r="B4" s="4" t="str">
        <f t="shared" si="1"/>
        <v xml:space="preserve">E3: Hiện thị tổng tiền </v>
      </c>
    </row>
    <row r="5" spans="1:10" x14ac:dyDescent="0.25">
      <c r="A5" s="4"/>
      <c r="B5" s="4" t="str">
        <f>C18&amp;": " &amp;D18</f>
        <v xml:space="preserve">E4: </v>
      </c>
    </row>
    <row r="6" spans="1:10" x14ac:dyDescent="0.25">
      <c r="A6" s="1" t="str">
        <f t="shared" si="0"/>
        <v xml:space="preserve">C5: </v>
      </c>
      <c r="B6" s="1" t="str">
        <f t="shared" ref="B6:B7" si="2">C19&amp;": " &amp;D20</f>
        <v xml:space="preserve">E5: </v>
      </c>
    </row>
    <row r="7" spans="1:10" x14ac:dyDescent="0.25">
      <c r="A7" s="1" t="str">
        <f t="shared" si="0"/>
        <v xml:space="preserve">C6: </v>
      </c>
      <c r="B7" s="1" t="str">
        <f t="shared" si="2"/>
        <v xml:space="preserve">E6: </v>
      </c>
    </row>
    <row r="11" spans="1:10" x14ac:dyDescent="0.25">
      <c r="F11" s="3"/>
      <c r="G11" s="3"/>
      <c r="H11" s="3" t="s">
        <v>24</v>
      </c>
      <c r="I11" s="3" t="s">
        <v>25</v>
      </c>
      <c r="J11" s="3" t="s">
        <v>26</v>
      </c>
    </row>
    <row r="12" spans="1:10" x14ac:dyDescent="0.25">
      <c r="F12" s="5" t="s">
        <v>71</v>
      </c>
      <c r="G12" s="5" t="s">
        <v>2</v>
      </c>
      <c r="H12" s="3" t="s">
        <v>29</v>
      </c>
      <c r="I12" s="3" t="s">
        <v>29</v>
      </c>
      <c r="J12" s="3" t="s">
        <v>29</v>
      </c>
    </row>
    <row r="13" spans="1:10" x14ac:dyDescent="0.25">
      <c r="F13" s="5" t="s">
        <v>72</v>
      </c>
      <c r="G13" s="5" t="s">
        <v>3</v>
      </c>
      <c r="H13" s="3"/>
      <c r="I13" s="3" t="s">
        <v>29</v>
      </c>
      <c r="J13" s="8" t="s">
        <v>30</v>
      </c>
    </row>
    <row r="14" spans="1:10" x14ac:dyDescent="0.25">
      <c r="F14" s="5" t="s">
        <v>78</v>
      </c>
      <c r="G14" s="5" t="s">
        <v>4</v>
      </c>
      <c r="H14" s="3" t="s">
        <v>30</v>
      </c>
      <c r="I14" s="3" t="s">
        <v>29</v>
      </c>
      <c r="J14" s="8" t="s">
        <v>29</v>
      </c>
    </row>
    <row r="15" spans="1:10" x14ac:dyDescent="0.25">
      <c r="A15" s="2" t="s">
        <v>2</v>
      </c>
      <c r="B15" s="2" t="s">
        <v>71</v>
      </c>
      <c r="C15" s="2" t="s">
        <v>9</v>
      </c>
      <c r="D15" s="2" t="s">
        <v>70</v>
      </c>
      <c r="E15" s="2"/>
      <c r="F15" s="5" t="s">
        <v>70</v>
      </c>
      <c r="G15" s="5" t="s">
        <v>9</v>
      </c>
      <c r="H15" s="5"/>
      <c r="I15" s="5" t="s">
        <v>31</v>
      </c>
      <c r="J15" s="3"/>
    </row>
    <row r="16" spans="1:10" x14ac:dyDescent="0.25">
      <c r="A16" s="2" t="s">
        <v>3</v>
      </c>
      <c r="B16" s="2" t="s">
        <v>72</v>
      </c>
      <c r="C16" s="2" t="s">
        <v>10</v>
      </c>
      <c r="D16" s="2" t="s">
        <v>18</v>
      </c>
      <c r="E16" s="2"/>
      <c r="F16" s="5" t="s">
        <v>18</v>
      </c>
      <c r="G16" s="5" t="s">
        <v>10</v>
      </c>
      <c r="H16" s="3" t="s">
        <v>31</v>
      </c>
      <c r="I16" s="3"/>
      <c r="J16" s="8" t="s">
        <v>31</v>
      </c>
    </row>
    <row r="17" spans="1:12" x14ac:dyDescent="0.25">
      <c r="A17" s="2" t="s">
        <v>4</v>
      </c>
      <c r="B17" s="2" t="s">
        <v>78</v>
      </c>
      <c r="C17" s="2" t="s">
        <v>11</v>
      </c>
      <c r="D17" s="2" t="s">
        <v>73</v>
      </c>
      <c r="E17" s="2"/>
      <c r="F17" s="5" t="s">
        <v>73</v>
      </c>
      <c r="G17" s="5" t="s">
        <v>11</v>
      </c>
      <c r="H17" s="5"/>
      <c r="I17" s="5" t="s">
        <v>31</v>
      </c>
      <c r="J17" s="3"/>
    </row>
    <row r="18" spans="1:12" x14ac:dyDescent="0.25">
      <c r="A18" s="2" t="s">
        <v>5</v>
      </c>
      <c r="B18" s="2"/>
      <c r="C18" s="2" t="s">
        <v>12</v>
      </c>
      <c r="D18" s="2"/>
      <c r="E18" s="2"/>
      <c r="G18" s="2"/>
      <c r="H18" t="s">
        <v>10</v>
      </c>
      <c r="I18" s="11" t="s">
        <v>79</v>
      </c>
      <c r="J18" t="s">
        <v>10</v>
      </c>
    </row>
    <row r="19" spans="1:12" x14ac:dyDescent="0.25">
      <c r="A19" s="2" t="s">
        <v>6</v>
      </c>
      <c r="B19" s="2"/>
      <c r="C19" s="2" t="s">
        <v>13</v>
      </c>
      <c r="D19" s="2"/>
      <c r="E19" s="2"/>
      <c r="H19" t="s">
        <v>80</v>
      </c>
      <c r="I19" s="11" t="s">
        <v>81</v>
      </c>
      <c r="J19" t="s">
        <v>80</v>
      </c>
    </row>
    <row r="20" spans="1:12" ht="45" x14ac:dyDescent="0.25">
      <c r="A20" s="2" t="s">
        <v>7</v>
      </c>
      <c r="B20" s="2"/>
      <c r="C20" s="2" t="s">
        <v>14</v>
      </c>
      <c r="D20" s="2"/>
      <c r="E20" s="2"/>
      <c r="H20" s="1" t="str">
        <f>H11&amp;"_ "&amp;H19</f>
        <v>TC1_ thongbaoloi</v>
      </c>
      <c r="I20" s="1" t="str">
        <f t="shared" ref="I20:J20" si="3">I11&amp;"_ "&amp;I19</f>
        <v>TC2_ thanhtoanthanhcong_hienthitongtien</v>
      </c>
      <c r="J20" s="1" t="str">
        <f t="shared" si="3"/>
        <v>TC3_ thongbaoloi</v>
      </c>
    </row>
    <row r="21" spans="1:12" x14ac:dyDescent="0.25">
      <c r="A21" s="2" t="s">
        <v>8</v>
      </c>
      <c r="B21" s="2"/>
      <c r="C21" s="2" t="s">
        <v>15</v>
      </c>
      <c r="D21" s="2"/>
      <c r="E21" s="2"/>
    </row>
    <row r="23" spans="1:12" ht="51.75" x14ac:dyDescent="0.25">
      <c r="H23" s="7" t="s">
        <v>40</v>
      </c>
      <c r="I23" s="7" t="s">
        <v>34</v>
      </c>
      <c r="J23" s="7" t="s">
        <v>41</v>
      </c>
      <c r="K23" s="7" t="s">
        <v>42</v>
      </c>
      <c r="L23" s="7" t="s">
        <v>32</v>
      </c>
    </row>
    <row r="24" spans="1:12" ht="72" customHeight="1" x14ac:dyDescent="0.25">
      <c r="H24" s="3" t="s">
        <v>24</v>
      </c>
      <c r="I24" s="9" t="s">
        <v>82</v>
      </c>
      <c r="J24" s="9" t="s">
        <v>85</v>
      </c>
      <c r="K24" s="10" t="s">
        <v>87</v>
      </c>
      <c r="L24" s="3" t="s">
        <v>10</v>
      </c>
    </row>
    <row r="25" spans="1:12" ht="72" customHeight="1" x14ac:dyDescent="0.25">
      <c r="H25" s="3" t="s">
        <v>25</v>
      </c>
      <c r="I25" s="9" t="s">
        <v>83</v>
      </c>
      <c r="J25" s="9" t="s">
        <v>70</v>
      </c>
      <c r="K25" s="10" t="s">
        <v>88</v>
      </c>
      <c r="L25" s="12" t="s">
        <v>79</v>
      </c>
    </row>
    <row r="26" spans="1:12" ht="72" customHeight="1" x14ac:dyDescent="0.25">
      <c r="H26" s="3" t="s">
        <v>26</v>
      </c>
      <c r="I26" s="9" t="s">
        <v>84</v>
      </c>
      <c r="J26" s="9" t="s">
        <v>86</v>
      </c>
      <c r="K26" s="10" t="s">
        <v>89</v>
      </c>
      <c r="L26" s="3" t="s">
        <v>10</v>
      </c>
    </row>
    <row r="27" spans="1:12" ht="72" customHeight="1" x14ac:dyDescent="0.25"/>
    <row r="28" spans="1:12" ht="72" customHeight="1" x14ac:dyDescent="0.25">
      <c r="H28" s="7" t="s">
        <v>56</v>
      </c>
      <c r="I28" s="7" t="s">
        <v>57</v>
      </c>
      <c r="J28" s="7" t="s">
        <v>90</v>
      </c>
      <c r="K28" s="7" t="s">
        <v>72</v>
      </c>
      <c r="L28" s="7" t="s">
        <v>58</v>
      </c>
    </row>
    <row r="29" spans="1:12" x14ac:dyDescent="0.25">
      <c r="H29" s="3">
        <v>1</v>
      </c>
      <c r="I29" s="3" t="s">
        <v>24</v>
      </c>
      <c r="J29" s="3" t="b">
        <v>0</v>
      </c>
      <c r="K29" s="3" t="b">
        <v>1</v>
      </c>
      <c r="L29" s="3" t="s">
        <v>10</v>
      </c>
    </row>
    <row r="30" spans="1:12" x14ac:dyDescent="0.25">
      <c r="H30" s="3">
        <v>2</v>
      </c>
      <c r="I30" s="3" t="s">
        <v>25</v>
      </c>
      <c r="J30" s="3" t="b">
        <v>0</v>
      </c>
      <c r="K30" s="3" t="b">
        <v>1</v>
      </c>
      <c r="L30" s="12" t="s">
        <v>79</v>
      </c>
    </row>
    <row r="31" spans="1:12" x14ac:dyDescent="0.25">
      <c r="H31" s="3">
        <v>3</v>
      </c>
      <c r="I31" s="3" t="s">
        <v>26</v>
      </c>
      <c r="J31" s="3" t="b">
        <v>1</v>
      </c>
      <c r="K31" s="3" t="b">
        <v>1</v>
      </c>
      <c r="L31" s="3" t="s">
        <v>10</v>
      </c>
    </row>
    <row r="32" spans="1:12" x14ac:dyDescent="0.25">
      <c r="H32" s="3"/>
      <c r="I32" s="8"/>
      <c r="J32" s="9"/>
      <c r="K32" s="9"/>
      <c r="L32" s="3"/>
    </row>
    <row r="33" spans="8:12" x14ac:dyDescent="0.25">
      <c r="H33" s="3"/>
      <c r="I33" s="8"/>
      <c r="J33" s="9"/>
      <c r="K33" s="3"/>
      <c r="L33" s="3"/>
    </row>
    <row r="34" spans="8:12" x14ac:dyDescent="0.25">
      <c r="H34" s="3"/>
      <c r="I34" s="8"/>
      <c r="J34" s="9"/>
      <c r="K34" s="9"/>
      <c r="L34" s="3"/>
    </row>
    <row r="35" spans="8:12" x14ac:dyDescent="0.25">
      <c r="H35" s="3"/>
      <c r="I35" s="8"/>
      <c r="J35" s="9"/>
      <c r="K35" s="3"/>
      <c r="L3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4" sqref="A1:B4"/>
    </sheetView>
  </sheetViews>
  <sheetFormatPr defaultRowHeight="15" x14ac:dyDescent="0.25"/>
  <cols>
    <col min="1" max="1" width="16.42578125" customWidth="1"/>
    <col min="2" max="2" width="18.28515625" customWidth="1"/>
    <col min="4" max="4" width="20.42578125" bestFit="1" customWidth="1"/>
    <col min="11" max="11" width="13.7109375" customWidth="1"/>
    <col min="12" max="12" width="12.140625" customWidth="1"/>
    <col min="13" max="13" width="24" customWidth="1"/>
  </cols>
  <sheetData>
    <row r="1" spans="1:10" x14ac:dyDescent="0.25">
      <c r="A1" s="3" t="s">
        <v>0</v>
      </c>
      <c r="B1" s="3" t="s">
        <v>1</v>
      </c>
    </row>
    <row r="2" spans="1:10" ht="75" x14ac:dyDescent="0.25">
      <c r="A2" s="4" t="str">
        <f>A16&amp;": " &amp;B16</f>
        <v>C1: Đăng nhập thành công</v>
      </c>
      <c r="B2" s="4" t="str">
        <f>C16&amp;": " &amp;D16</f>
        <v>E1: Thêm giỏ hàng thành công</v>
      </c>
    </row>
    <row r="3" spans="1:10" ht="60" x14ac:dyDescent="0.25">
      <c r="A3" s="4" t="str">
        <f t="shared" ref="A3:A7" si="0">A17&amp;": " &amp;B17</f>
        <v>C2: Chọn sản phẩm vào giỏ hàng</v>
      </c>
      <c r="B3" s="4" t="str">
        <f>C17&amp;": " &amp;D18</f>
        <v>E2: Hiện thị số sản phẩm trên icon giỏ hàng</v>
      </c>
    </row>
    <row r="4" spans="1:10" ht="75" x14ac:dyDescent="0.25">
      <c r="A4" s="4" t="str">
        <f t="shared" si="0"/>
        <v>C3: Sản phẩm hiện thị trong giỏ hàng</v>
      </c>
      <c r="B4" s="4" t="str">
        <f>C18&amp;": " &amp;D19</f>
        <v xml:space="preserve">E3: </v>
      </c>
    </row>
    <row r="5" spans="1:10" x14ac:dyDescent="0.25">
      <c r="A5" s="4"/>
      <c r="B5" s="4" t="str">
        <f>C19&amp;": " &amp;D19</f>
        <v xml:space="preserve">E4: </v>
      </c>
    </row>
    <row r="6" spans="1:10" x14ac:dyDescent="0.25">
      <c r="A6" s="1" t="str">
        <f t="shared" si="0"/>
        <v xml:space="preserve">C5: </v>
      </c>
      <c r="B6" s="1" t="str">
        <f t="shared" ref="B6:B7" si="1">C20&amp;": " &amp;D21</f>
        <v xml:space="preserve">E5: </v>
      </c>
    </row>
    <row r="7" spans="1:10" x14ac:dyDescent="0.25">
      <c r="A7" s="1" t="str">
        <f t="shared" si="0"/>
        <v xml:space="preserve">C6: </v>
      </c>
      <c r="B7" s="1" t="str">
        <f t="shared" si="1"/>
        <v xml:space="preserve">E6: </v>
      </c>
    </row>
    <row r="11" spans="1:10" x14ac:dyDescent="0.25">
      <c r="H11" s="3"/>
      <c r="I11" s="3" t="s">
        <v>24</v>
      </c>
      <c r="J11" s="3" t="s">
        <v>25</v>
      </c>
    </row>
    <row r="12" spans="1:10" x14ac:dyDescent="0.25">
      <c r="H12" s="3" t="s">
        <v>2</v>
      </c>
      <c r="I12" s="3" t="s">
        <v>29</v>
      </c>
      <c r="J12" s="3" t="s">
        <v>29</v>
      </c>
    </row>
    <row r="13" spans="1:10" x14ac:dyDescent="0.25">
      <c r="H13" s="3" t="s">
        <v>3</v>
      </c>
      <c r="I13" s="3" t="s">
        <v>29</v>
      </c>
      <c r="J13" s="3" t="s">
        <v>29</v>
      </c>
    </row>
    <row r="14" spans="1:10" x14ac:dyDescent="0.25">
      <c r="H14" s="3" t="s">
        <v>4</v>
      </c>
      <c r="I14" s="3" t="s">
        <v>29</v>
      </c>
      <c r="J14" s="3" t="s">
        <v>30</v>
      </c>
    </row>
    <row r="15" spans="1:10" x14ac:dyDescent="0.25">
      <c r="H15" s="5" t="s">
        <v>9</v>
      </c>
      <c r="I15" s="3" t="s">
        <v>29</v>
      </c>
      <c r="J15" s="3"/>
    </row>
    <row r="16" spans="1:10" ht="30" x14ac:dyDescent="0.25">
      <c r="A16" s="2" t="s">
        <v>2</v>
      </c>
      <c r="B16" s="1" t="s">
        <v>16</v>
      </c>
      <c r="C16" s="2" t="s">
        <v>9</v>
      </c>
      <c r="D16" s="1" t="s">
        <v>92</v>
      </c>
      <c r="H16" s="5" t="s">
        <v>10</v>
      </c>
      <c r="I16" s="3"/>
      <c r="J16" s="3" t="s">
        <v>29</v>
      </c>
    </row>
    <row r="17" spans="1:14" ht="30" x14ac:dyDescent="0.25">
      <c r="A17" s="2" t="s">
        <v>3</v>
      </c>
      <c r="B17" s="1" t="s">
        <v>71</v>
      </c>
      <c r="C17" s="2" t="s">
        <v>10</v>
      </c>
      <c r="D17" s="1" t="s">
        <v>93</v>
      </c>
      <c r="H17" s="5" t="s">
        <v>11</v>
      </c>
      <c r="I17" s="3" t="s">
        <v>29</v>
      </c>
      <c r="J17" s="3"/>
    </row>
    <row r="18" spans="1:14" ht="30" x14ac:dyDescent="0.25">
      <c r="A18" s="2" t="s">
        <v>4</v>
      </c>
      <c r="B18" s="1" t="s">
        <v>91</v>
      </c>
      <c r="C18" s="2" t="s">
        <v>11</v>
      </c>
      <c r="D18" s="1" t="s">
        <v>94</v>
      </c>
      <c r="I18" t="s">
        <v>95</v>
      </c>
      <c r="J18" t="s">
        <v>10</v>
      </c>
    </row>
    <row r="19" spans="1:14" ht="45" x14ac:dyDescent="0.25">
      <c r="A19" s="2" t="s">
        <v>5</v>
      </c>
      <c r="B19" s="2"/>
      <c r="C19" s="2" t="s">
        <v>12</v>
      </c>
      <c r="D19" s="2"/>
      <c r="I19" s="1" t="s">
        <v>96</v>
      </c>
      <c r="J19" s="1" t="s">
        <v>97</v>
      </c>
      <c r="K19" s="1"/>
    </row>
    <row r="20" spans="1:14" ht="60" x14ac:dyDescent="0.25">
      <c r="A20" s="2" t="s">
        <v>6</v>
      </c>
      <c r="B20" s="2"/>
      <c r="C20" s="2" t="s">
        <v>13</v>
      </c>
      <c r="D20" s="2"/>
      <c r="I20" s="1" t="str">
        <f>I11&amp;" "&amp;I19</f>
        <v>TC1 themgiohangthanhcong</v>
      </c>
      <c r="J20" s="1" t="str">
        <f>J11&amp;" "&amp;J19</f>
        <v>TC2 khongthanhcong</v>
      </c>
    </row>
    <row r="21" spans="1:14" x14ac:dyDescent="0.25">
      <c r="A21" s="2" t="s">
        <v>7</v>
      </c>
      <c r="B21" s="2"/>
      <c r="C21" s="2" t="s">
        <v>14</v>
      </c>
      <c r="D21" s="2"/>
    </row>
    <row r="23" spans="1:14" ht="51.75" x14ac:dyDescent="0.25">
      <c r="J23" s="7" t="s">
        <v>40</v>
      </c>
      <c r="K23" s="7" t="s">
        <v>34</v>
      </c>
      <c r="L23" s="7" t="s">
        <v>41</v>
      </c>
      <c r="M23" s="7" t="s">
        <v>42</v>
      </c>
      <c r="N23" s="7" t="s">
        <v>32</v>
      </c>
    </row>
    <row r="24" spans="1:14" ht="75.75" customHeight="1" x14ac:dyDescent="0.25">
      <c r="J24" s="3" t="s">
        <v>24</v>
      </c>
      <c r="K24" s="9" t="s">
        <v>98</v>
      </c>
      <c r="L24" s="9" t="s">
        <v>100</v>
      </c>
      <c r="M24" s="10" t="s">
        <v>87</v>
      </c>
      <c r="N24" s="3" t="s">
        <v>95</v>
      </c>
    </row>
    <row r="25" spans="1:14" ht="92.25" customHeight="1" x14ac:dyDescent="0.25">
      <c r="J25" s="3" t="s">
        <v>25</v>
      </c>
      <c r="K25" s="9" t="s">
        <v>99</v>
      </c>
      <c r="L25" s="9" t="s">
        <v>101</v>
      </c>
      <c r="M25" s="10" t="s">
        <v>87</v>
      </c>
      <c r="N25" s="3" t="s">
        <v>10</v>
      </c>
    </row>
    <row r="26" spans="1:14" x14ac:dyDescent="0.25">
      <c r="J26" s="3"/>
      <c r="K26" s="9"/>
      <c r="L26" s="9"/>
      <c r="M26" s="10"/>
      <c r="N26" s="3"/>
    </row>
    <row r="29" spans="1:14" ht="51.75" x14ac:dyDescent="0.25">
      <c r="J29" s="7" t="s">
        <v>56</v>
      </c>
      <c r="K29" s="7" t="s">
        <v>57</v>
      </c>
      <c r="L29" s="7" t="s">
        <v>102</v>
      </c>
      <c r="M29" s="7" t="s">
        <v>91</v>
      </c>
      <c r="N29" s="7" t="s">
        <v>58</v>
      </c>
    </row>
    <row r="30" spans="1:14" x14ac:dyDescent="0.25">
      <c r="J30" s="3">
        <v>1</v>
      </c>
      <c r="K30" s="3" t="s">
        <v>24</v>
      </c>
      <c r="L30" s="3" t="b">
        <v>1</v>
      </c>
      <c r="M30" s="3" t="b">
        <v>1</v>
      </c>
      <c r="N30" s="3" t="s">
        <v>95</v>
      </c>
    </row>
    <row r="31" spans="1:14" x14ac:dyDescent="0.25">
      <c r="J31" s="3">
        <v>2</v>
      </c>
      <c r="K31" s="3" t="s">
        <v>25</v>
      </c>
      <c r="L31" s="3" t="b">
        <v>1</v>
      </c>
      <c r="M31" s="3" t="b">
        <v>0</v>
      </c>
      <c r="N31" s="3" t="s">
        <v>10</v>
      </c>
    </row>
    <row r="32" spans="1:14" x14ac:dyDescent="0.25">
      <c r="J32" s="3"/>
      <c r="K32" s="3"/>
      <c r="L32" s="3"/>
      <c r="M32" s="3"/>
      <c r="N3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9" zoomScale="55" zoomScaleNormal="55" workbookViewId="0">
      <selection activeCell="H32" sqref="H32:L34"/>
    </sheetView>
  </sheetViews>
  <sheetFormatPr defaultRowHeight="15" x14ac:dyDescent="0.25"/>
  <cols>
    <col min="1" max="1" width="21.42578125" customWidth="1"/>
    <col min="2" max="2" width="16.5703125" customWidth="1"/>
    <col min="4" max="4" width="14.85546875" customWidth="1"/>
    <col min="6" max="6" width="9" customWidth="1"/>
    <col min="7" max="7" width="9.140625" hidden="1" customWidth="1"/>
    <col min="8" max="8" width="23.42578125" customWidth="1"/>
    <col min="11" max="11" width="22.7109375" bestFit="1" customWidth="1"/>
  </cols>
  <sheetData>
    <row r="1" spans="1:11" x14ac:dyDescent="0.25">
      <c r="A1" s="3" t="s">
        <v>0</v>
      </c>
      <c r="B1" s="3" t="s">
        <v>1</v>
      </c>
    </row>
    <row r="2" spans="1:11" ht="60" x14ac:dyDescent="0.25">
      <c r="A2" s="4" t="str">
        <f>A16&amp;": " &amp;B16</f>
        <v>C1: Đăng nhập thành công</v>
      </c>
      <c r="B2" s="4" t="str">
        <f>C16&amp;": " &amp;D16</f>
        <v>E1: Xóa mặt hàng thành công</v>
      </c>
    </row>
    <row r="3" spans="1:11" ht="75" x14ac:dyDescent="0.25">
      <c r="A3" s="4" t="str">
        <f t="shared" ref="A3:A7" si="0">A17&amp;": " &amp;B17</f>
        <v>C2: Giỏ hàng phải tồn tại sản phẩm</v>
      </c>
      <c r="B3" s="4" t="str">
        <f>C17&amp;": " &amp;D18</f>
        <v>E2: Số lượng hiện thị của giỏ hàng giảm</v>
      </c>
    </row>
    <row r="4" spans="1:11" x14ac:dyDescent="0.25">
      <c r="A4" s="4" t="str">
        <f t="shared" si="0"/>
        <v>C3: Hiện thị nút xóa Sản phẩm</v>
      </c>
      <c r="B4" s="4" t="str">
        <f>C18&amp;": " &amp;D19</f>
        <v xml:space="preserve">E3: </v>
      </c>
    </row>
    <row r="5" spans="1:11" x14ac:dyDescent="0.25">
      <c r="A5" s="4"/>
      <c r="B5" s="4" t="str">
        <f>C19&amp;": " &amp;D19</f>
        <v xml:space="preserve">: </v>
      </c>
    </row>
    <row r="6" spans="1:11" x14ac:dyDescent="0.25">
      <c r="A6" s="1" t="str">
        <f t="shared" si="0"/>
        <v xml:space="preserve">: </v>
      </c>
      <c r="B6" s="1" t="str">
        <f t="shared" ref="B6:B7" si="1">C20&amp;": " &amp;D21</f>
        <v xml:space="preserve">: </v>
      </c>
    </row>
    <row r="7" spans="1:11" x14ac:dyDescent="0.25">
      <c r="A7" s="1" t="str">
        <f t="shared" si="0"/>
        <v xml:space="preserve">: </v>
      </c>
      <c r="B7" s="1" t="str">
        <f t="shared" si="1"/>
        <v xml:space="preserve">: </v>
      </c>
    </row>
    <row r="14" spans="1:11" x14ac:dyDescent="0.25">
      <c r="H14" s="3"/>
      <c r="I14" s="3"/>
      <c r="J14" s="3" t="s">
        <v>24</v>
      </c>
      <c r="K14" s="3" t="s">
        <v>25</v>
      </c>
    </row>
    <row r="15" spans="1:11" x14ac:dyDescent="0.25">
      <c r="H15" s="3"/>
      <c r="I15" s="3" t="s">
        <v>2</v>
      </c>
      <c r="J15" s="3" t="s">
        <v>29</v>
      </c>
      <c r="K15" s="3" t="s">
        <v>29</v>
      </c>
    </row>
    <row r="16" spans="1:11" ht="42" customHeight="1" x14ac:dyDescent="0.25">
      <c r="A16" s="2" t="s">
        <v>2</v>
      </c>
      <c r="B16" s="1" t="s">
        <v>16</v>
      </c>
      <c r="C16" s="2" t="s">
        <v>9</v>
      </c>
      <c r="D16" s="1" t="s">
        <v>105</v>
      </c>
      <c r="H16" s="9" t="s">
        <v>103</v>
      </c>
      <c r="I16" s="3" t="s">
        <v>3</v>
      </c>
      <c r="J16" s="3" t="s">
        <v>29</v>
      </c>
      <c r="K16" s="3" t="s">
        <v>29</v>
      </c>
    </row>
    <row r="17" spans="1:13" ht="45" x14ac:dyDescent="0.25">
      <c r="A17" s="2" t="s">
        <v>3</v>
      </c>
      <c r="B17" s="1" t="s">
        <v>103</v>
      </c>
      <c r="C17" s="2" t="s">
        <v>10</v>
      </c>
      <c r="D17" s="1" t="s">
        <v>106</v>
      </c>
      <c r="H17" s="9" t="s">
        <v>104</v>
      </c>
      <c r="I17" s="3" t="s">
        <v>4</v>
      </c>
      <c r="J17" s="3" t="s">
        <v>30</v>
      </c>
      <c r="K17" s="3" t="s">
        <v>29</v>
      </c>
    </row>
    <row r="18" spans="1:13" ht="45" x14ac:dyDescent="0.25">
      <c r="A18" s="2" t="s">
        <v>4</v>
      </c>
      <c r="B18" s="1" t="s">
        <v>104</v>
      </c>
      <c r="C18" s="2" t="s">
        <v>11</v>
      </c>
      <c r="D18" s="1" t="s">
        <v>107</v>
      </c>
      <c r="H18" s="9" t="s">
        <v>105</v>
      </c>
      <c r="I18" s="5" t="s">
        <v>9</v>
      </c>
      <c r="J18" s="3"/>
      <c r="K18" s="3" t="s">
        <v>31</v>
      </c>
    </row>
    <row r="19" spans="1:13" ht="30" x14ac:dyDescent="0.25">
      <c r="H19" s="9" t="s">
        <v>106</v>
      </c>
      <c r="I19" s="5" t="s">
        <v>10</v>
      </c>
      <c r="J19" s="3" t="s">
        <v>114</v>
      </c>
      <c r="K19" s="3"/>
    </row>
    <row r="20" spans="1:13" ht="75" x14ac:dyDescent="0.25">
      <c r="H20" s="9" t="s">
        <v>107</v>
      </c>
      <c r="I20" s="5" t="s">
        <v>11</v>
      </c>
      <c r="J20" s="3"/>
      <c r="K20" s="3" t="s">
        <v>114</v>
      </c>
    </row>
    <row r="21" spans="1:13" x14ac:dyDescent="0.25">
      <c r="I21" s="11"/>
      <c r="J21" s="13" t="s">
        <v>10</v>
      </c>
      <c r="K21" s="13" t="s">
        <v>33</v>
      </c>
    </row>
    <row r="22" spans="1:13" ht="45" x14ac:dyDescent="0.25">
      <c r="J22" s="14" t="s">
        <v>109</v>
      </c>
      <c r="K22" s="10" t="s">
        <v>110</v>
      </c>
    </row>
    <row r="23" spans="1:13" ht="60" x14ac:dyDescent="0.25">
      <c r="J23" s="1" t="str">
        <f>J14&amp;"_"&amp;J22</f>
        <v>TC1_Xoamathangthanhcong</v>
      </c>
      <c r="K23" s="1" t="str">
        <f>K14&amp;"_"&amp;K22</f>
        <v>TC2_Xoathanhcong_slgiam</v>
      </c>
    </row>
    <row r="27" spans="1:13" ht="51.75" x14ac:dyDescent="0.25">
      <c r="H27" s="7" t="s">
        <v>40</v>
      </c>
      <c r="I27" s="7" t="s">
        <v>34</v>
      </c>
      <c r="J27" s="7" t="s">
        <v>41</v>
      </c>
      <c r="K27" s="7" t="s">
        <v>42</v>
      </c>
      <c r="L27" s="7" t="s">
        <v>32</v>
      </c>
    </row>
    <row r="28" spans="1:13" ht="84.75" customHeight="1" x14ac:dyDescent="0.25">
      <c r="H28" s="3" t="s">
        <v>24</v>
      </c>
      <c r="I28" s="9" t="str">
        <f>I20&amp;"_"&amp;I27</f>
        <v>E3_TC-Name</v>
      </c>
      <c r="J28" s="9" t="s">
        <v>112</v>
      </c>
      <c r="K28" s="10" t="s">
        <v>113</v>
      </c>
      <c r="L28" s="8" t="s">
        <v>10</v>
      </c>
      <c r="M28" s="9"/>
    </row>
    <row r="29" spans="1:13" ht="102.75" customHeight="1" x14ac:dyDescent="0.25">
      <c r="H29" s="3" t="s">
        <v>25</v>
      </c>
      <c r="I29" s="9" t="str">
        <f>I21&amp;"_"&amp;I28</f>
        <v>_E3_TC-Name</v>
      </c>
      <c r="J29" s="9" t="s">
        <v>111</v>
      </c>
      <c r="K29" s="10" t="s">
        <v>113</v>
      </c>
      <c r="L29" s="8" t="s">
        <v>33</v>
      </c>
      <c r="M29" s="9"/>
    </row>
    <row r="32" spans="1:13" ht="69" x14ac:dyDescent="0.25">
      <c r="H32" s="7" t="s">
        <v>56</v>
      </c>
      <c r="I32" s="7" t="s">
        <v>57</v>
      </c>
      <c r="J32" s="7" t="s">
        <v>104</v>
      </c>
      <c r="K32" s="7" t="s">
        <v>103</v>
      </c>
      <c r="L32" s="7" t="s">
        <v>58</v>
      </c>
    </row>
    <row r="33" spans="8:12" x14ac:dyDescent="0.25">
      <c r="H33" s="3">
        <v>1</v>
      </c>
      <c r="I33" s="3" t="s">
        <v>24</v>
      </c>
      <c r="J33" s="3"/>
      <c r="K33" s="3" t="b">
        <v>0</v>
      </c>
      <c r="L33" s="8" t="s">
        <v>10</v>
      </c>
    </row>
    <row r="34" spans="8:12" x14ac:dyDescent="0.25">
      <c r="H34" s="3">
        <v>2</v>
      </c>
      <c r="I34" s="3" t="s">
        <v>25</v>
      </c>
      <c r="J34" s="3" t="b">
        <v>1</v>
      </c>
      <c r="K34" s="3" t="b">
        <v>1</v>
      </c>
      <c r="L34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Đăng nhập</vt:lpstr>
      <vt:lpstr>Hiện thị danh sách mặt hàng</vt:lpstr>
      <vt:lpstr>Hiện thị chi tiết một mặt hàng</vt:lpstr>
      <vt:lpstr>Đặt hàng</vt:lpstr>
      <vt:lpstr>Thêm sản phẩm vào giỏ hàng</vt:lpstr>
      <vt:lpstr>Xóa sản phẩm vào giỏ hàng</vt:lpstr>
    </vt:vector>
  </TitlesOfParts>
  <Company>HUFI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LY HOANG THUONG</dc:creator>
  <cp:lastModifiedBy>NGUYEN LY HOANG THUONG</cp:lastModifiedBy>
  <dcterms:created xsi:type="dcterms:W3CDTF">2023-12-05T06:27:18Z</dcterms:created>
  <dcterms:modified xsi:type="dcterms:W3CDTF">2023-12-05T08:58:31Z</dcterms:modified>
</cp:coreProperties>
</file>