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9842971b5faa35/Studium/BA Heuristische Verfahren für die Berechnung von MSM Median/experiments/"/>
    </mc:Choice>
  </mc:AlternateContent>
  <xr:revisionPtr revIDLastSave="58" documentId="8_{61271673-8464-2A4F-AC56-BD7F69C40541}" xr6:coauthVersionLast="47" xr6:coauthVersionMax="47" xr10:uidLastSave="{FDD50519-8AF7-F14B-B22B-54DC78ED53C2}"/>
  <bookViews>
    <workbookView xWindow="2440" yWindow="5320" windowWidth="40560" windowHeight="19620" xr2:uid="{1C761A3D-D463-8E4B-8AA2-9A4EE7AD8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2" i="1"/>
</calcChain>
</file>

<file path=xl/sharedStrings.xml><?xml version="1.0" encoding="utf-8"?>
<sst xmlns="http://schemas.openxmlformats.org/spreadsheetml/2006/main" count="66" uniqueCount="66">
  <si>
    <t>heuristic</t>
  </si>
  <si>
    <t>MSM-Mean Exact</t>
  </si>
  <si>
    <t>Buckets MSM-Mean: bucketsize:2</t>
  </si>
  <si>
    <t>Buckets MSM-Mean: bucketsize:3</t>
  </si>
  <si>
    <t>Buckets MSM-Mean: bucketsize:4</t>
  </si>
  <si>
    <t>Buckets MSM-Mean: bucketsize:5</t>
  </si>
  <si>
    <t>Average Buckets MSM-Mean: bucketsize:2, rand:10000, iteration:10</t>
  </si>
  <si>
    <t>Average Buckets MSM-Mean: bucketsize:2, rand:100000, iteration:10</t>
  </si>
  <si>
    <t>Average Buckets MSM-Mean: bucketsize:2, rand:1000000, iteration:10</t>
  </si>
  <si>
    <t>Average Buckets MSM-Mean: bucketsize:3, rand:10000, iteration:10</t>
  </si>
  <si>
    <t>Average Buckets MSM-Mean: bucketsize:3, rand:100000, iteration:10</t>
  </si>
  <si>
    <t>Average Buckets MSM-Mean: bucketsize:3, rand:1000000, iteration:10</t>
  </si>
  <si>
    <t>Average Buckets MSM-Mean: bucketsize:4, rand:10000, iteration:10</t>
  </si>
  <si>
    <t>Average Buckets MSM-Mean: bucketsize:4, rand:100000, iteration:10</t>
  </si>
  <si>
    <t>Average Buckets MSM-Mean: bucketsize:4, rand:1000000, iteration:10</t>
  </si>
  <si>
    <t>Average Buckets MSM-Mean: bucketsize:5, rand:10000, iteration:10</t>
  </si>
  <si>
    <t>Average Buckets MSM-Mean: bucketsize:5, rand:100000, iteration:10</t>
  </si>
  <si>
    <t>Average Buckets MSM-Mean: bucketsize:5, rand:1000000, iteration:10</t>
  </si>
  <si>
    <t>Random Buckets MSM-Mean: bucketsize:2, rand:10000</t>
  </si>
  <si>
    <t>Random Buckets MSM-Mean: bucketsize:2, rand:100000</t>
  </si>
  <si>
    <t>Random Buckets MSM-Mean: bucketsize:2, rand:1000000</t>
  </si>
  <si>
    <t>Random Buckets MSM-Mean: bucketsize:3, rand:10000</t>
  </si>
  <si>
    <t>Random Buckets MSM-Mean: bucketsize:3, rand:100000</t>
  </si>
  <si>
    <t>Random Buckets MSM-Mean: bucketsize:3, rand:1000000</t>
  </si>
  <si>
    <t>Random Buckets MSM-Mean: bucketsize:4, rand:10000</t>
  </si>
  <si>
    <t>Random Buckets MSM-Mean: bucketsize:4, rand:100000</t>
  </si>
  <si>
    <t>Random Buckets MSM-Mean: bucketsize:4, rand:1000000</t>
  </si>
  <si>
    <t>Random Buckets MSM-Mean: bucketsize:5, rand:10000</t>
  </si>
  <si>
    <t>Random Buckets MSM-Mean: bucketsize:5, rand:100000</t>
  </si>
  <si>
    <t>Random Buckets MSM-Mean: bucketsize:5, rand:1000000</t>
  </si>
  <si>
    <t>Random Buckets Merge MSM-Mean: bucketsize:2, rand:10000</t>
  </si>
  <si>
    <t>Random Buckets Merge MSM-Mean: bucketsize:2, rand:100000</t>
  </si>
  <si>
    <t>Random Buckets Merge MSM-Mean: bucketsize:2, rand:1000000</t>
  </si>
  <si>
    <t>Random Buckets Merge MSM-Mean: bucketsize:3, rand:10000</t>
  </si>
  <si>
    <t>Random Buckets Merge MSM-Mean: bucketsize:3, rand:100000</t>
  </si>
  <si>
    <t>Random Buckets Merge MSM-Mean: bucketsize:3, rand:1000000</t>
  </si>
  <si>
    <t>Random Buckets Merge MSM-Mean: bucketsize:4, rand:10000</t>
  </si>
  <si>
    <t>Random Buckets Merge MSM-Mean: bucketsize:4, rand:100000</t>
  </si>
  <si>
    <t>Random Buckets Merge MSM-Mean: bucketsize:4, rand:1000000</t>
  </si>
  <si>
    <t>Random Buckets Merge MSM-Mean: bucketsize:5, rand:10000</t>
  </si>
  <si>
    <t>Random Buckets Merge MSM-Mean: bucketsize:5, rand:100000</t>
  </si>
  <si>
    <t>Random Buckets Merge MSM-Mean: bucketsize:5, rand:1000000</t>
  </si>
  <si>
    <t>Generic MSM-Mean EA: generations:10000</t>
  </si>
  <si>
    <t>Generic MSM-Mean EA: generations:100000</t>
  </si>
  <si>
    <t>Generic MSM-Mean EA: generations:1000000</t>
  </si>
  <si>
    <t>Buckets MSM-Mean EA: generations:10000, bucketradius: 1</t>
  </si>
  <si>
    <t>Buckets MSM-Mean EA: generations:100000, bucketradius: 1</t>
  </si>
  <si>
    <t>Buckets MSM-Mean EA: generations:1000000, bucketradius: 1</t>
  </si>
  <si>
    <t>Buckets MSM-Mean EA: generations:10000, bucketradius: 2</t>
  </si>
  <si>
    <t>Buckets MSM-Mean EA: generations:100000, bucketradius: 2</t>
  </si>
  <si>
    <t>Buckets MSM-Mean EA: generations:1000000, bucketradius: 2</t>
  </si>
  <si>
    <t>Buckets MSM-Mean EA: generations:10000, bucketradius: 3</t>
  </si>
  <si>
    <t>Buckets MSM-Mean EA: generations:100000, bucketradius: 3</t>
  </si>
  <si>
    <t>Buckets MSM-Mean EA: generations:1000000, bucketradius: 3</t>
  </si>
  <si>
    <t>Random MSM Median: rand:10000</t>
  </si>
  <si>
    <t>Random MSM Median: rand:100000</t>
  </si>
  <si>
    <t>Random MSM Median: rand:1000000</t>
  </si>
  <si>
    <t>n = 10</t>
  </si>
  <si>
    <t>n = 11</t>
  </si>
  <si>
    <t>n = 12</t>
  </si>
  <si>
    <t>n = 13</t>
  </si>
  <si>
    <t xml:space="preserve">n = 14 </t>
  </si>
  <si>
    <t>n = 15</t>
  </si>
  <si>
    <t>n = 16</t>
  </si>
  <si>
    <t>n = 17</t>
  </si>
  <si>
    <t xml:space="preserve">avg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</si>
</sst>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2" borderId="0" xfId="2" applyNumberFormat="1"/>
    <xf numFmtId="0" fontId="2" fillId="2" borderId="0" xfId="2"/>
  </cellXfs>
  <cellStyles count="3">
    <cellStyle name="Good" xfId="2" builtinId="26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74FB-8C28-0443-9B4B-5A928FF0631D}">
  <dimension ref="A1:J57"/>
  <sheetViews>
    <sheetView tabSelected="1" topLeftCell="A24" workbookViewId="0">
      <selection activeCell="J45" sqref="A45:J45"/>
    </sheetView>
  </sheetViews>
  <sheetFormatPr baseColWidth="10" defaultRowHeight="16" x14ac:dyDescent="0.2"/>
  <cols>
    <col min="1" max="1" width="58.5" customWidth="1"/>
  </cols>
  <sheetData>
    <row r="1" spans="1:10" x14ac:dyDescent="0.2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f>AVERAGE(B2:I2)</f>
        <v>0</v>
      </c>
    </row>
    <row r="3" spans="1:10" x14ac:dyDescent="0.2">
      <c r="A3" t="s">
        <v>2</v>
      </c>
      <c r="B3" s="1">
        <v>6.8070954599999983E-2</v>
      </c>
      <c r="C3" s="1">
        <v>6.9544364050000002E-2</v>
      </c>
      <c r="D3" s="1">
        <v>0.1482762369</v>
      </c>
      <c r="E3" s="1">
        <v>0.1479728689</v>
      </c>
      <c r="F3" s="1">
        <v>0.12671333224999998</v>
      </c>
      <c r="G3" s="1">
        <v>0.13655325639999999</v>
      </c>
      <c r="H3" s="1">
        <v>0.14330238369999998</v>
      </c>
      <c r="I3" s="1">
        <v>0.19712909684999999</v>
      </c>
      <c r="J3" s="2">
        <f t="shared" ref="J3:J57" si="0">AVERAGE(B3:I3)</f>
        <v>0.12969531170624998</v>
      </c>
    </row>
    <row r="4" spans="1:10" x14ac:dyDescent="0.2">
      <c r="A4" t="s">
        <v>3</v>
      </c>
      <c r="B4" s="1">
        <v>4.6870066750000008E-2</v>
      </c>
      <c r="C4" s="1">
        <v>7.1228208500000001E-2</v>
      </c>
      <c r="D4" s="1">
        <v>6.6405928599999997E-2</v>
      </c>
      <c r="E4" s="1">
        <v>0.1422376689</v>
      </c>
      <c r="F4" s="1">
        <v>0.13117311085</v>
      </c>
      <c r="G4" s="1">
        <v>8.6681967100000007E-2</v>
      </c>
      <c r="H4" s="1">
        <v>0.11735644540000001</v>
      </c>
      <c r="I4" s="1">
        <v>0.1314617565</v>
      </c>
      <c r="J4" s="2">
        <f t="shared" si="0"/>
        <v>9.9176894075000008E-2</v>
      </c>
    </row>
    <row r="5" spans="1:10" x14ac:dyDescent="0.2">
      <c r="A5" t="s">
        <v>4</v>
      </c>
      <c r="B5" s="1">
        <v>3.8386822700000003E-2</v>
      </c>
      <c r="C5" s="1">
        <v>3.0698695400000003E-2</v>
      </c>
      <c r="D5" s="1">
        <v>8.1250630800000015E-2</v>
      </c>
      <c r="E5" s="1">
        <v>0.11880620965000002</v>
      </c>
      <c r="F5" s="1">
        <v>6.9151557199999991E-2</v>
      </c>
      <c r="G5" s="1">
        <v>8.5834251700000003E-2</v>
      </c>
      <c r="H5" s="1">
        <v>7.7625756850000005E-2</v>
      </c>
      <c r="I5" s="1">
        <v>0.1245135871</v>
      </c>
      <c r="J5" s="2">
        <f t="shared" si="0"/>
        <v>7.8283438925000004E-2</v>
      </c>
    </row>
    <row r="6" spans="1:10" x14ac:dyDescent="0.2">
      <c r="A6" t="s">
        <v>5</v>
      </c>
      <c r="B6" s="3">
        <v>1.801040755E-2</v>
      </c>
      <c r="C6" s="3">
        <v>3.8558950500000001E-2</v>
      </c>
      <c r="D6" s="3">
        <v>8.6668605450000005E-2</v>
      </c>
      <c r="E6" s="3">
        <v>8.1988507800000013E-2</v>
      </c>
      <c r="F6" s="3">
        <v>4.6079497699999993E-2</v>
      </c>
      <c r="G6" s="3">
        <v>8.255577805E-2</v>
      </c>
      <c r="H6" s="3">
        <v>7.4031387550000008E-2</v>
      </c>
      <c r="I6" s="3">
        <v>8.4545988049999993E-2</v>
      </c>
      <c r="J6" s="3">
        <f t="shared" si="0"/>
        <v>6.4054890331249989E-2</v>
      </c>
    </row>
    <row r="7" spans="1:10" x14ac:dyDescent="0.2">
      <c r="A7" t="s">
        <v>6</v>
      </c>
      <c r="B7" s="1">
        <v>0.18679409664999999</v>
      </c>
      <c r="C7" s="1">
        <v>0.21264413203000002</v>
      </c>
      <c r="D7" s="1">
        <v>0.30541505535000002</v>
      </c>
      <c r="E7" s="1">
        <v>0.32972991364999998</v>
      </c>
      <c r="F7" s="1">
        <v>0.39632161700000001</v>
      </c>
      <c r="G7" s="1">
        <v>0.41140033110000013</v>
      </c>
      <c r="H7" s="1">
        <v>0.31879016700000007</v>
      </c>
      <c r="I7" s="1">
        <v>0.36939998949999997</v>
      </c>
      <c r="J7" s="2">
        <f t="shared" si="0"/>
        <v>0.31631191278500004</v>
      </c>
    </row>
    <row r="8" spans="1:10" x14ac:dyDescent="0.2">
      <c r="A8" t="s">
        <v>7</v>
      </c>
      <c r="B8" s="1">
        <v>0.18873174249999997</v>
      </c>
      <c r="C8" s="1">
        <v>0.20480496780000004</v>
      </c>
      <c r="D8" s="1">
        <v>0.33954077669999999</v>
      </c>
      <c r="E8" s="1">
        <v>0.42527597275000001</v>
      </c>
      <c r="F8" s="1">
        <v>0.31726704020000002</v>
      </c>
      <c r="G8" s="1">
        <v>0.48502540249999992</v>
      </c>
      <c r="H8" s="1">
        <v>0.31308892790000004</v>
      </c>
      <c r="I8" s="1">
        <v>0.35255475559999999</v>
      </c>
      <c r="J8" s="2">
        <f t="shared" si="0"/>
        <v>0.32828619824374999</v>
      </c>
    </row>
    <row r="9" spans="1:10" x14ac:dyDescent="0.2">
      <c r="A9" t="s">
        <v>8</v>
      </c>
      <c r="B9" s="3">
        <v>0.1799128455</v>
      </c>
      <c r="C9" s="3">
        <v>0.2175380824</v>
      </c>
      <c r="D9" s="3">
        <v>0.27363738015000011</v>
      </c>
      <c r="E9" s="3">
        <v>0.33402691374999993</v>
      </c>
      <c r="F9" s="3">
        <v>0.35853327330000007</v>
      </c>
      <c r="G9" s="3">
        <v>0.44043596489999998</v>
      </c>
      <c r="H9" s="3">
        <v>0.29013325440000004</v>
      </c>
      <c r="I9" s="3">
        <v>0.49676097659999996</v>
      </c>
      <c r="J9" s="3">
        <f t="shared" si="0"/>
        <v>0.32387233637500001</v>
      </c>
    </row>
    <row r="10" spans="1:10" x14ac:dyDescent="0.2">
      <c r="A10" t="s">
        <v>9</v>
      </c>
      <c r="B10" s="1">
        <v>0.29586954844999996</v>
      </c>
      <c r="C10" s="1">
        <v>0.39566037674999999</v>
      </c>
      <c r="D10" s="1">
        <v>0.39761455650000005</v>
      </c>
      <c r="E10" s="1">
        <v>0.49654894135000005</v>
      </c>
      <c r="F10" s="1">
        <v>0.57003650840000009</v>
      </c>
      <c r="G10" s="1">
        <v>0.79575369859999989</v>
      </c>
      <c r="H10" s="1">
        <v>0.35839872314999999</v>
      </c>
      <c r="I10" s="1">
        <v>0.46513209529999988</v>
      </c>
      <c r="J10" s="2">
        <f t="shared" si="0"/>
        <v>0.47187680606249999</v>
      </c>
    </row>
    <row r="11" spans="1:10" x14ac:dyDescent="0.2">
      <c r="A11" t="s">
        <v>10</v>
      </c>
      <c r="B11" s="1">
        <v>0.26660948630000003</v>
      </c>
      <c r="C11" s="1">
        <v>0.39078982384999994</v>
      </c>
      <c r="D11" s="1">
        <v>0.39112792129999996</v>
      </c>
      <c r="E11" s="1">
        <v>0.46259638614999998</v>
      </c>
      <c r="F11" s="1">
        <v>0.53326101344999999</v>
      </c>
      <c r="G11" s="1">
        <v>0.74826067740000002</v>
      </c>
      <c r="H11" s="1">
        <v>0.40971805574999998</v>
      </c>
      <c r="I11" s="1">
        <v>0.50288930000000009</v>
      </c>
      <c r="J11" s="2">
        <f t="shared" si="0"/>
        <v>0.46315658302500001</v>
      </c>
    </row>
    <row r="12" spans="1:10" x14ac:dyDescent="0.2">
      <c r="A12" t="s">
        <v>11</v>
      </c>
      <c r="B12" s="1">
        <v>0.31953398869999999</v>
      </c>
      <c r="C12" s="1">
        <v>0.35119992759999991</v>
      </c>
      <c r="D12" s="1">
        <v>0.43240664864999995</v>
      </c>
      <c r="E12" s="1">
        <v>0.52763888765</v>
      </c>
      <c r="F12" s="1">
        <v>0.57174174664999999</v>
      </c>
      <c r="G12" s="1">
        <v>0.65191547644999992</v>
      </c>
      <c r="H12" s="1">
        <v>0.40453202914999997</v>
      </c>
      <c r="I12" s="1">
        <v>0.47460854860000001</v>
      </c>
      <c r="J12" s="2">
        <f t="shared" si="0"/>
        <v>0.46669715668124995</v>
      </c>
    </row>
    <row r="13" spans="1:10" x14ac:dyDescent="0.2">
      <c r="A13" t="s">
        <v>12</v>
      </c>
      <c r="B13" s="1">
        <v>0.49425941430000009</v>
      </c>
      <c r="C13" s="1">
        <v>0.55869698385000022</v>
      </c>
      <c r="D13" s="1">
        <v>0.49390496119999999</v>
      </c>
      <c r="E13" s="1">
        <v>0.75624188799999992</v>
      </c>
      <c r="F13" s="1">
        <v>0.75825081550000006</v>
      </c>
      <c r="G13" s="1">
        <v>0.85970941155000014</v>
      </c>
      <c r="H13" s="1">
        <v>0.55954596950000002</v>
      </c>
      <c r="I13" s="1">
        <v>0.65092015174999995</v>
      </c>
      <c r="J13" s="2">
        <f t="shared" si="0"/>
        <v>0.64144119945625011</v>
      </c>
    </row>
    <row r="14" spans="1:10" x14ac:dyDescent="0.2">
      <c r="A14" t="s">
        <v>13</v>
      </c>
      <c r="B14" s="1">
        <v>0.45042555520000011</v>
      </c>
      <c r="C14" s="1">
        <v>0.52327506275000002</v>
      </c>
      <c r="D14" s="1">
        <v>0.53072221370000006</v>
      </c>
      <c r="E14" s="1">
        <v>0.64286048670000007</v>
      </c>
      <c r="F14" s="1">
        <v>0.73442193460000005</v>
      </c>
      <c r="G14" s="1">
        <v>0.95501871355000012</v>
      </c>
      <c r="H14" s="1">
        <v>0.56353356710000013</v>
      </c>
      <c r="I14" s="1">
        <v>0.6202087705999999</v>
      </c>
      <c r="J14" s="2">
        <f t="shared" si="0"/>
        <v>0.62755828802500013</v>
      </c>
    </row>
    <row r="15" spans="1:10" x14ac:dyDescent="0.2">
      <c r="A15" t="s">
        <v>14</v>
      </c>
      <c r="B15" s="1">
        <v>0.48522468725000001</v>
      </c>
      <c r="C15" s="1">
        <v>0.50754642569999997</v>
      </c>
      <c r="D15" s="1">
        <v>0.49755015219999998</v>
      </c>
      <c r="E15" s="1">
        <v>0.74366289775000005</v>
      </c>
      <c r="F15" s="1">
        <v>0.75104868520000001</v>
      </c>
      <c r="G15" s="1">
        <v>0.81202269559999996</v>
      </c>
      <c r="H15" s="1">
        <v>0.50631820980000009</v>
      </c>
      <c r="I15" s="1">
        <v>0.62437140060000007</v>
      </c>
      <c r="J15" s="2">
        <f t="shared" si="0"/>
        <v>0.61596814426250013</v>
      </c>
    </row>
    <row r="16" spans="1:10" x14ac:dyDescent="0.2">
      <c r="A16" t="s">
        <v>15</v>
      </c>
      <c r="B16" s="1">
        <v>0.72535501784999989</v>
      </c>
      <c r="C16" s="1">
        <v>0.58261451614999993</v>
      </c>
      <c r="D16" s="1">
        <v>0.58831828599999991</v>
      </c>
      <c r="E16" s="1">
        <v>0.98079141855000018</v>
      </c>
      <c r="F16" s="1">
        <v>0.97514453719999994</v>
      </c>
      <c r="G16" s="1">
        <v>1.1453136380999998</v>
      </c>
      <c r="H16" s="1">
        <v>0.60537583899999992</v>
      </c>
      <c r="I16" s="1">
        <v>0.72406913325</v>
      </c>
      <c r="J16" s="2">
        <f t="shared" si="0"/>
        <v>0.7908727982624999</v>
      </c>
    </row>
    <row r="17" spans="1:10" x14ac:dyDescent="0.2">
      <c r="A17" t="s">
        <v>16</v>
      </c>
      <c r="B17" s="1">
        <v>0.74599141990000006</v>
      </c>
      <c r="C17" s="1">
        <v>0.60250434299999989</v>
      </c>
      <c r="D17" s="1">
        <v>0.60973594470000003</v>
      </c>
      <c r="E17" s="1">
        <v>0.98671894575000019</v>
      </c>
      <c r="F17" s="1">
        <v>0.84617546359999984</v>
      </c>
      <c r="G17" s="1">
        <v>1.1986715604</v>
      </c>
      <c r="H17" s="1">
        <v>0.60347757769999988</v>
      </c>
      <c r="I17" s="1">
        <v>0.77258996415000003</v>
      </c>
      <c r="J17" s="2">
        <f t="shared" si="0"/>
        <v>0.79573315239999998</v>
      </c>
    </row>
    <row r="18" spans="1:10" x14ac:dyDescent="0.2">
      <c r="A18" t="s">
        <v>17</v>
      </c>
      <c r="B18" s="1">
        <v>0.88220339799999992</v>
      </c>
      <c r="C18" s="1">
        <v>0.5633874899500001</v>
      </c>
      <c r="D18" s="1">
        <v>0.58533523119999997</v>
      </c>
      <c r="E18" s="1">
        <v>0.90334258395</v>
      </c>
      <c r="F18" s="1">
        <v>0.83268845294999994</v>
      </c>
      <c r="G18" s="1">
        <v>1.1003973283000001</v>
      </c>
      <c r="H18" s="1">
        <v>0.59354347330000012</v>
      </c>
      <c r="I18" s="1">
        <v>0.70473757035000006</v>
      </c>
      <c r="J18" s="2">
        <f t="shared" si="0"/>
        <v>0.77070444100000002</v>
      </c>
    </row>
    <row r="19" spans="1:10" x14ac:dyDescent="0.2">
      <c r="A19" t="s">
        <v>18</v>
      </c>
      <c r="B19" s="1">
        <v>5.9897346600000012E-2</v>
      </c>
      <c r="C19" s="1">
        <v>8.163151054999998E-2</v>
      </c>
      <c r="D19" s="1">
        <v>7.845255634999998E-2</v>
      </c>
      <c r="E19" s="1">
        <v>0.14017286395</v>
      </c>
      <c r="F19" s="1">
        <v>0.17250918725000003</v>
      </c>
      <c r="G19" s="1">
        <v>0.18762222165000003</v>
      </c>
      <c r="H19" s="1">
        <v>0.21554570709999998</v>
      </c>
      <c r="I19" s="1">
        <v>0.25602401850000001</v>
      </c>
      <c r="J19" s="2">
        <f t="shared" si="0"/>
        <v>0.14898192649375</v>
      </c>
    </row>
    <row r="20" spans="1:10" x14ac:dyDescent="0.2">
      <c r="A20" t="s">
        <v>19</v>
      </c>
      <c r="B20" s="1">
        <v>2.3948733749999999E-2</v>
      </c>
      <c r="C20" s="1">
        <v>4.0454254549999999E-2</v>
      </c>
      <c r="D20" s="1">
        <v>4.2713299200000006E-2</v>
      </c>
      <c r="E20" s="1">
        <v>7.9135840600000007E-2</v>
      </c>
      <c r="F20" s="1">
        <v>9.2466551600000002E-2</v>
      </c>
      <c r="G20" s="1">
        <v>0.10266399270000001</v>
      </c>
      <c r="H20" s="1">
        <v>0.17893880089999997</v>
      </c>
      <c r="I20" s="1">
        <v>0.13550052880000002</v>
      </c>
      <c r="J20" s="2">
        <f t="shared" si="0"/>
        <v>8.6977750262499987E-2</v>
      </c>
    </row>
    <row r="21" spans="1:10" x14ac:dyDescent="0.2">
      <c r="A21" t="s">
        <v>20</v>
      </c>
      <c r="B21" s="3">
        <v>1.2018336500000001E-2</v>
      </c>
      <c r="C21" s="3">
        <v>2.3742406350000002E-2</v>
      </c>
      <c r="D21" s="3">
        <v>2.5872189249999993E-2</v>
      </c>
      <c r="E21" s="3">
        <v>3.5585425249999997E-2</v>
      </c>
      <c r="F21" s="3">
        <v>5.6513110649999997E-2</v>
      </c>
      <c r="G21" s="3">
        <v>6.5798284550000002E-2</v>
      </c>
      <c r="H21" s="3">
        <v>7.0381545799999973E-2</v>
      </c>
      <c r="I21" s="3">
        <v>7.8917430900000002E-2</v>
      </c>
      <c r="J21" s="3">
        <f t="shared" si="0"/>
        <v>4.6103591156249998E-2</v>
      </c>
    </row>
    <row r="22" spans="1:10" x14ac:dyDescent="0.2">
      <c r="A22" t="s">
        <v>21</v>
      </c>
      <c r="B22" s="1">
        <v>0.43635278275000006</v>
      </c>
      <c r="C22" s="1">
        <v>0.44455862074999997</v>
      </c>
      <c r="D22" s="1">
        <v>0.31067327985000004</v>
      </c>
      <c r="E22" s="1">
        <v>0.42196910004999999</v>
      </c>
      <c r="F22" s="1">
        <v>0.37209290125</v>
      </c>
      <c r="G22" s="1">
        <v>0.40599302609999988</v>
      </c>
      <c r="H22" s="1">
        <v>0.56976899729999997</v>
      </c>
      <c r="I22" s="1">
        <v>0.44593153035000005</v>
      </c>
      <c r="J22" s="2">
        <f t="shared" si="0"/>
        <v>0.42591752979999997</v>
      </c>
    </row>
    <row r="23" spans="1:10" x14ac:dyDescent="0.2">
      <c r="A23" t="s">
        <v>22</v>
      </c>
      <c r="B23" s="1">
        <v>0.18219827385000001</v>
      </c>
      <c r="C23" s="1">
        <v>0.24532808024999991</v>
      </c>
      <c r="D23" s="1">
        <v>0.17580258065000004</v>
      </c>
      <c r="E23" s="1">
        <v>0.25712451270000003</v>
      </c>
      <c r="F23" s="1">
        <v>0.23063033164999996</v>
      </c>
      <c r="G23" s="1">
        <v>0.28265664050000006</v>
      </c>
      <c r="H23" s="1">
        <v>0.3345204987</v>
      </c>
      <c r="I23" s="1">
        <v>0.33173370330000002</v>
      </c>
      <c r="J23" s="2">
        <f t="shared" si="0"/>
        <v>0.25499932769999994</v>
      </c>
    </row>
    <row r="24" spans="1:10" x14ac:dyDescent="0.2">
      <c r="A24" t="s">
        <v>23</v>
      </c>
      <c r="B24" s="1">
        <v>4.2641933849999994E-2</v>
      </c>
      <c r="C24" s="1">
        <v>6.5499963999999994E-2</v>
      </c>
      <c r="D24" s="1">
        <v>5.994079125E-2</v>
      </c>
      <c r="E24" s="1">
        <v>0.14206639965000001</v>
      </c>
      <c r="F24" s="1">
        <v>0.18462854284999999</v>
      </c>
      <c r="G24" s="1">
        <v>0.19464116849999996</v>
      </c>
      <c r="H24" s="1">
        <v>0.26777573454999992</v>
      </c>
      <c r="I24" s="1">
        <v>0.25764603400000002</v>
      </c>
      <c r="J24" s="2">
        <f t="shared" si="0"/>
        <v>0.15185507108124999</v>
      </c>
    </row>
    <row r="25" spans="1:10" x14ac:dyDescent="0.2">
      <c r="A25" t="s">
        <v>24</v>
      </c>
      <c r="B25" s="1">
        <v>0.68992571084999998</v>
      </c>
      <c r="C25" s="1">
        <v>0.65279578689999984</v>
      </c>
      <c r="D25" s="1">
        <v>0.52898832374999993</v>
      </c>
      <c r="E25" s="1">
        <v>0.60619140460000009</v>
      </c>
      <c r="F25" s="1">
        <v>0.55809106590000002</v>
      </c>
      <c r="G25" s="1">
        <v>0.62662324550000004</v>
      </c>
      <c r="H25" s="1">
        <v>0.72459111575000001</v>
      </c>
      <c r="I25" s="1">
        <v>0.56187329650000017</v>
      </c>
      <c r="J25" s="2">
        <f t="shared" si="0"/>
        <v>0.61863499371875008</v>
      </c>
    </row>
    <row r="26" spans="1:10" x14ac:dyDescent="0.2">
      <c r="A26" t="s">
        <v>25</v>
      </c>
      <c r="B26" s="1">
        <v>0.45367172945000006</v>
      </c>
      <c r="C26" s="1">
        <v>0.43786967899999996</v>
      </c>
      <c r="D26" s="1">
        <v>0.35184842605</v>
      </c>
      <c r="E26" s="1">
        <v>0.41234300930000006</v>
      </c>
      <c r="F26" s="1">
        <v>0.40020147844999998</v>
      </c>
      <c r="G26" s="1">
        <v>0.44657428679999994</v>
      </c>
      <c r="H26" s="1">
        <v>0.5715220395399998</v>
      </c>
      <c r="I26" s="1">
        <v>0.45686149350000005</v>
      </c>
      <c r="J26" s="2">
        <f t="shared" si="0"/>
        <v>0.44136151776124988</v>
      </c>
    </row>
    <row r="27" spans="1:10" x14ac:dyDescent="0.2">
      <c r="A27" t="s">
        <v>26</v>
      </c>
      <c r="B27" s="1">
        <v>0.19243937759999999</v>
      </c>
      <c r="C27" s="1">
        <v>0.24784871290000007</v>
      </c>
      <c r="D27" s="1">
        <v>0.27546544999999995</v>
      </c>
      <c r="E27" s="1">
        <v>0.33313377415000001</v>
      </c>
      <c r="F27" s="1">
        <v>0.27634827760000003</v>
      </c>
      <c r="G27" s="1">
        <v>0.33029570919999995</v>
      </c>
      <c r="H27" s="1">
        <v>0.4972172896</v>
      </c>
      <c r="I27" s="1">
        <v>0.37411199980000004</v>
      </c>
      <c r="J27" s="2">
        <f t="shared" si="0"/>
        <v>0.31585757385625002</v>
      </c>
    </row>
    <row r="28" spans="1:10" x14ac:dyDescent="0.2">
      <c r="A28" t="s">
        <v>27</v>
      </c>
      <c r="B28" s="1">
        <v>0.95294816049999975</v>
      </c>
      <c r="C28" s="1">
        <v>0.7744095863499999</v>
      </c>
      <c r="D28" s="1">
        <v>0.71157345185000009</v>
      </c>
      <c r="E28" s="1">
        <v>0.75855687395000015</v>
      </c>
      <c r="F28" s="1">
        <v>0.68420675675000009</v>
      </c>
      <c r="G28" s="1">
        <v>0.75211248134999997</v>
      </c>
      <c r="H28" s="1">
        <v>0.9450885640500003</v>
      </c>
      <c r="I28" s="1">
        <v>0.68640697410000007</v>
      </c>
      <c r="J28" s="2">
        <f t="shared" si="0"/>
        <v>0.78316285611250014</v>
      </c>
    </row>
    <row r="29" spans="1:10" x14ac:dyDescent="0.2">
      <c r="A29" t="s">
        <v>28</v>
      </c>
      <c r="B29" s="1">
        <v>0.60881288040000003</v>
      </c>
      <c r="C29" s="1">
        <v>0.5571785909000001</v>
      </c>
      <c r="D29" s="1">
        <v>0.52679414174999994</v>
      </c>
      <c r="E29" s="1">
        <v>0.57274009589999997</v>
      </c>
      <c r="F29" s="1">
        <v>0.55622462025000008</v>
      </c>
      <c r="G29" s="1">
        <v>0.61373908295000013</v>
      </c>
      <c r="H29" s="1">
        <v>0.69530497069999986</v>
      </c>
      <c r="I29" s="1">
        <v>0.59442306565000003</v>
      </c>
      <c r="J29" s="2">
        <f t="shared" si="0"/>
        <v>0.59065218106250006</v>
      </c>
    </row>
    <row r="30" spans="1:10" x14ac:dyDescent="0.2">
      <c r="A30" t="s">
        <v>29</v>
      </c>
      <c r="B30" s="1">
        <v>0.43136669180000009</v>
      </c>
      <c r="C30" s="1">
        <v>0.43682372917000001</v>
      </c>
      <c r="D30" s="1">
        <v>0.33161040675000009</v>
      </c>
      <c r="E30" s="1">
        <v>0.43342830590000003</v>
      </c>
      <c r="F30" s="1">
        <v>0.43986324530000009</v>
      </c>
      <c r="G30" s="1">
        <v>0.46142709594999998</v>
      </c>
      <c r="H30" s="1">
        <v>0.58026752025000006</v>
      </c>
      <c r="I30" s="1">
        <v>0.46071206614999999</v>
      </c>
      <c r="J30" s="2">
        <f t="shared" si="0"/>
        <v>0.4469373826587501</v>
      </c>
    </row>
    <row r="31" spans="1:10" x14ac:dyDescent="0.2">
      <c r="A31" t="s">
        <v>30</v>
      </c>
      <c r="B31" s="1">
        <v>3.5583465990500009</v>
      </c>
      <c r="C31" s="1">
        <v>2.9688961460500001</v>
      </c>
      <c r="D31" s="1">
        <v>2.2204946299999997</v>
      </c>
      <c r="E31" s="1">
        <v>2.0624525901999999</v>
      </c>
      <c r="F31" s="1">
        <v>1.5243711305500001</v>
      </c>
      <c r="G31" s="1">
        <v>1.7012314866</v>
      </c>
      <c r="H31" s="1">
        <v>2.6187775883999995</v>
      </c>
      <c r="I31" s="1">
        <v>1.9081893331999999</v>
      </c>
      <c r="J31" s="2">
        <f t="shared" si="0"/>
        <v>2.3203449380062495</v>
      </c>
    </row>
    <row r="32" spans="1:10" x14ac:dyDescent="0.2">
      <c r="A32" t="s">
        <v>31</v>
      </c>
      <c r="B32" s="1">
        <v>3.5505991530000012</v>
      </c>
      <c r="C32" s="1">
        <v>2.9477676667499995</v>
      </c>
      <c r="D32" s="1">
        <v>2.1990172763000002</v>
      </c>
      <c r="E32" s="1">
        <v>2.0294080870500002</v>
      </c>
      <c r="F32" s="1">
        <v>1.4721139145500002</v>
      </c>
      <c r="G32" s="1">
        <v>1.6249162402000004</v>
      </c>
      <c r="H32" s="1">
        <v>2.5613203584500011</v>
      </c>
      <c r="I32" s="1">
        <v>1.8462478522500008</v>
      </c>
      <c r="J32" s="2">
        <f t="shared" si="0"/>
        <v>2.2789238185687508</v>
      </c>
    </row>
    <row r="33" spans="1:10" x14ac:dyDescent="0.2">
      <c r="A33" t="s">
        <v>32</v>
      </c>
      <c r="B33" s="1">
        <v>3.5477289359000004</v>
      </c>
      <c r="C33" s="1">
        <v>2.9338514157</v>
      </c>
      <c r="D33" s="1">
        <v>2.1806731259499994</v>
      </c>
      <c r="E33" s="1">
        <v>2.0043176770000004</v>
      </c>
      <c r="F33" s="1">
        <v>1.4580333334</v>
      </c>
      <c r="G33" s="1">
        <v>1.5969041361000003</v>
      </c>
      <c r="H33" s="1">
        <v>2.5434523029000005</v>
      </c>
      <c r="I33" s="1">
        <v>1.7921549002500001</v>
      </c>
      <c r="J33" s="2">
        <f t="shared" si="0"/>
        <v>2.2571394784000001</v>
      </c>
    </row>
    <row r="34" spans="1:10" x14ac:dyDescent="0.2">
      <c r="A34" t="s">
        <v>33</v>
      </c>
      <c r="B34" s="1">
        <v>3.4710181637000006</v>
      </c>
      <c r="C34" s="1">
        <v>2.9592422252500001</v>
      </c>
      <c r="D34" s="1">
        <v>2.1936493453499999</v>
      </c>
      <c r="E34" s="1">
        <v>1.8428875576500001</v>
      </c>
      <c r="F34" s="1">
        <v>1.4956998142499998</v>
      </c>
      <c r="G34" s="1">
        <v>1.6315252380500003</v>
      </c>
      <c r="H34" s="1">
        <v>2.5452169813999999</v>
      </c>
      <c r="I34" s="1">
        <v>1.7997662387999998</v>
      </c>
      <c r="J34" s="2">
        <f t="shared" si="0"/>
        <v>2.2423756955562499</v>
      </c>
    </row>
    <row r="35" spans="1:10" x14ac:dyDescent="0.2">
      <c r="A35" t="s">
        <v>34</v>
      </c>
      <c r="B35" s="1">
        <v>3.4542433431499999</v>
      </c>
      <c r="C35" s="1">
        <v>2.9452505681500005</v>
      </c>
      <c r="D35" s="1">
        <v>2.1730066697999995</v>
      </c>
      <c r="E35" s="1">
        <v>1.8191723899500005</v>
      </c>
      <c r="F35" s="1">
        <v>1.4608861857999997</v>
      </c>
      <c r="G35" s="1">
        <v>1.5802984945000003</v>
      </c>
      <c r="H35" s="1">
        <v>2.50835422835</v>
      </c>
      <c r="I35" s="1">
        <v>1.7729540634500001</v>
      </c>
      <c r="J35" s="2">
        <f t="shared" si="0"/>
        <v>2.2142707428937505</v>
      </c>
    </row>
    <row r="36" spans="1:10" x14ac:dyDescent="0.2">
      <c r="A36" t="s">
        <v>35</v>
      </c>
      <c r="B36" s="1">
        <v>3.4489398811500012</v>
      </c>
      <c r="C36" s="1">
        <v>2.9330512605000001</v>
      </c>
      <c r="D36" s="1">
        <v>2.16573502435</v>
      </c>
      <c r="E36" s="1">
        <v>1.8096338300499997</v>
      </c>
      <c r="F36" s="1">
        <v>1.4499320312999999</v>
      </c>
      <c r="G36" s="1">
        <v>1.5598535758000003</v>
      </c>
      <c r="H36" s="1">
        <v>2.4953506472500004</v>
      </c>
      <c r="I36" s="1">
        <v>1.7584121561500001</v>
      </c>
      <c r="J36" s="2">
        <f t="shared" si="0"/>
        <v>2.2026135508187501</v>
      </c>
    </row>
    <row r="37" spans="1:10" x14ac:dyDescent="0.2">
      <c r="A37" t="s">
        <v>36</v>
      </c>
      <c r="B37" s="1">
        <v>3.4959397593999997</v>
      </c>
      <c r="C37" s="1">
        <v>2.9736490224500001</v>
      </c>
      <c r="D37" s="1">
        <v>2.193398994449999</v>
      </c>
      <c r="E37" s="1">
        <v>1.8975563793499997</v>
      </c>
      <c r="F37" s="1">
        <v>1.5438583619999999</v>
      </c>
      <c r="G37" s="1">
        <v>1.6700428479000002</v>
      </c>
      <c r="H37" s="1">
        <v>2.5338705278</v>
      </c>
      <c r="I37" s="1">
        <v>1.7939611429000002</v>
      </c>
      <c r="J37" s="2">
        <f t="shared" si="0"/>
        <v>2.2627846295312497</v>
      </c>
    </row>
    <row r="38" spans="1:10" x14ac:dyDescent="0.2">
      <c r="A38" t="s">
        <v>37</v>
      </c>
      <c r="B38" s="1">
        <v>3.4769172656499996</v>
      </c>
      <c r="C38" s="1">
        <v>2.9589504770999997</v>
      </c>
      <c r="D38" s="1">
        <v>2.1782136393</v>
      </c>
      <c r="E38" s="1">
        <v>1.8328832794000001</v>
      </c>
      <c r="F38" s="1">
        <v>1.5170082255000001</v>
      </c>
      <c r="G38" s="1">
        <v>1.6320403887000006</v>
      </c>
      <c r="H38" s="1">
        <v>2.5152314717000008</v>
      </c>
      <c r="I38" s="1">
        <v>1.7772767523999999</v>
      </c>
      <c r="J38" s="2">
        <f t="shared" si="0"/>
        <v>2.2360651874687498</v>
      </c>
    </row>
    <row r="39" spans="1:10" x14ac:dyDescent="0.2">
      <c r="A39" t="s">
        <v>38</v>
      </c>
      <c r="B39" s="1">
        <v>3.4492053493000001</v>
      </c>
      <c r="C39" s="1">
        <v>2.9428975673000002</v>
      </c>
      <c r="D39" s="1">
        <v>2.1666576756499993</v>
      </c>
      <c r="E39" s="1">
        <v>1.8163180861500003</v>
      </c>
      <c r="F39" s="1">
        <v>1.4788909665000001</v>
      </c>
      <c r="G39" s="1">
        <v>1.5816043716000006</v>
      </c>
      <c r="H39" s="1">
        <v>2.4989703835500001</v>
      </c>
      <c r="I39" s="1">
        <v>1.7622499898500006</v>
      </c>
      <c r="J39" s="2">
        <f t="shared" si="0"/>
        <v>2.2120992987375003</v>
      </c>
    </row>
    <row r="40" spans="1:10" x14ac:dyDescent="0.2">
      <c r="A40" t="s">
        <v>39</v>
      </c>
      <c r="B40" s="1">
        <v>3.5035753922000006</v>
      </c>
      <c r="C40" s="1">
        <v>2.9902803586000002</v>
      </c>
      <c r="D40" s="1">
        <v>2.2029482854499998</v>
      </c>
      <c r="E40" s="1">
        <v>1.8914510967500004</v>
      </c>
      <c r="F40" s="1">
        <v>1.6264218960500005</v>
      </c>
      <c r="G40" s="1">
        <v>1.7208791561500003</v>
      </c>
      <c r="H40" s="1">
        <v>2.5331447393499995</v>
      </c>
      <c r="I40" s="1">
        <v>1.8044762968499999</v>
      </c>
      <c r="J40" s="2">
        <f t="shared" si="0"/>
        <v>2.2841471526749997</v>
      </c>
    </row>
    <row r="41" spans="1:10" x14ac:dyDescent="0.2">
      <c r="A41" t="s">
        <v>40</v>
      </c>
      <c r="B41" s="1">
        <v>3.4879270827000015</v>
      </c>
      <c r="C41" s="1">
        <v>2.9666344879499995</v>
      </c>
      <c r="D41" s="1">
        <v>2.1847755392999999</v>
      </c>
      <c r="E41" s="1">
        <v>1.8849970062000003</v>
      </c>
      <c r="F41" s="1">
        <v>1.5575624634500003</v>
      </c>
      <c r="G41" s="1">
        <v>1.6952177305500009</v>
      </c>
      <c r="H41" s="1">
        <v>2.5189773060999996</v>
      </c>
      <c r="I41" s="1">
        <v>1.7778255030000001</v>
      </c>
      <c r="J41" s="2">
        <f t="shared" si="0"/>
        <v>2.2592396399062502</v>
      </c>
    </row>
    <row r="42" spans="1:10" x14ac:dyDescent="0.2">
      <c r="A42" t="s">
        <v>41</v>
      </c>
      <c r="B42" s="1">
        <v>3.4849806283500002</v>
      </c>
      <c r="C42" s="1">
        <v>2.95338754515</v>
      </c>
      <c r="D42" s="1">
        <v>2.1755602026500003</v>
      </c>
      <c r="E42" s="1">
        <v>1.82750567975</v>
      </c>
      <c r="F42" s="1">
        <v>1.5117456799500002</v>
      </c>
      <c r="G42" s="1">
        <v>1.6376187946999998</v>
      </c>
      <c r="H42" s="1">
        <v>2.4997508018500003</v>
      </c>
      <c r="I42" s="1">
        <v>1.7671182125000005</v>
      </c>
      <c r="J42" s="2">
        <f t="shared" si="0"/>
        <v>2.2322084431125004</v>
      </c>
    </row>
    <row r="43" spans="1:10" x14ac:dyDescent="0.2">
      <c r="A43" t="s">
        <v>42</v>
      </c>
      <c r="B43" s="1">
        <v>4.0992939049999996E-2</v>
      </c>
      <c r="C43" s="1">
        <v>6.8171781750000007E-2</v>
      </c>
      <c r="D43" s="1">
        <v>0.10551072994999999</v>
      </c>
      <c r="E43" s="1">
        <v>9.5697588355000002E-2</v>
      </c>
      <c r="F43" s="1">
        <v>0.23443736274999999</v>
      </c>
      <c r="G43" s="1">
        <v>0.20393862139999999</v>
      </c>
      <c r="H43" s="1">
        <v>9.6250524480000002E-2</v>
      </c>
      <c r="I43" s="1">
        <v>0.11739267234999999</v>
      </c>
      <c r="J43" s="2">
        <f t="shared" si="0"/>
        <v>0.12029902751062499</v>
      </c>
    </row>
    <row r="44" spans="1:10" x14ac:dyDescent="0.2">
      <c r="A44" t="s">
        <v>43</v>
      </c>
      <c r="B44" s="1">
        <v>4.1913785550000006E-2</v>
      </c>
      <c r="C44" s="1">
        <v>7.8951060150000002E-2</v>
      </c>
      <c r="D44" s="1">
        <v>7.0226177350000002E-2</v>
      </c>
      <c r="E44" s="1">
        <v>0.1268932941</v>
      </c>
      <c r="F44" s="1">
        <v>0.21173776855049997</v>
      </c>
      <c r="G44" s="1">
        <v>0.17587094069999998</v>
      </c>
      <c r="H44" s="1">
        <v>8.5540237254999998E-2</v>
      </c>
      <c r="I44" s="1">
        <v>0.11830621215000001</v>
      </c>
      <c r="J44" s="2">
        <f t="shared" si="0"/>
        <v>0.1136799344756875</v>
      </c>
    </row>
    <row r="45" spans="1:10" x14ac:dyDescent="0.2">
      <c r="A45" s="4" t="s">
        <v>44</v>
      </c>
      <c r="B45" s="3">
        <v>2.6973657049999999E-2</v>
      </c>
      <c r="C45" s="3">
        <v>5.035838695E-2</v>
      </c>
      <c r="D45" s="3">
        <v>5.5740581050000002E-2</v>
      </c>
      <c r="E45" s="3">
        <v>0.18881989285</v>
      </c>
      <c r="F45" s="3">
        <v>0.16567499605</v>
      </c>
      <c r="G45" s="3">
        <v>0.10182584335</v>
      </c>
      <c r="H45" s="3">
        <v>7.4291785299999996E-2</v>
      </c>
      <c r="I45" s="3">
        <v>8.7603552449999997E-2</v>
      </c>
      <c r="J45" s="3">
        <f t="shared" si="0"/>
        <v>9.3911086881249994E-2</v>
      </c>
    </row>
    <row r="46" spans="1:10" x14ac:dyDescent="0.2">
      <c r="A46" t="s">
        <v>45</v>
      </c>
      <c r="B46" s="1">
        <v>3.0829183100000001E-2</v>
      </c>
      <c r="C46" s="1">
        <v>5.5893855049999996E-2</v>
      </c>
      <c r="D46" s="1">
        <v>8.6370229550000011E-2</v>
      </c>
      <c r="E46" s="1">
        <v>0.12968595799999999</v>
      </c>
      <c r="F46" s="1">
        <v>8.8835034599999987E-2</v>
      </c>
      <c r="G46" s="1">
        <v>9.2546204300000004E-2</v>
      </c>
      <c r="H46" s="1">
        <v>7.7256621100000006E-2</v>
      </c>
      <c r="I46" s="1">
        <v>0.11302042595000002</v>
      </c>
      <c r="J46" s="2">
        <f t="shared" si="0"/>
        <v>8.4304688956249998E-2</v>
      </c>
    </row>
    <row r="47" spans="1:10" x14ac:dyDescent="0.2">
      <c r="A47" t="s">
        <v>46</v>
      </c>
      <c r="B47" s="1">
        <v>3.0233738350000001E-2</v>
      </c>
      <c r="C47" s="1">
        <v>5.9406540500000007E-2</v>
      </c>
      <c r="D47" s="1">
        <v>5.5704926350000003E-2</v>
      </c>
      <c r="E47" s="1">
        <v>0.10169949635000002</v>
      </c>
      <c r="F47" s="1">
        <v>7.0035620450000002E-2</v>
      </c>
      <c r="G47" s="1">
        <v>9.5007370399999985E-2</v>
      </c>
      <c r="H47" s="1">
        <v>8.3548784550000005E-2</v>
      </c>
      <c r="I47" s="1">
        <v>8.7143165849999996E-2</v>
      </c>
      <c r="J47" s="2">
        <f t="shared" si="0"/>
        <v>7.2847455350000007E-2</v>
      </c>
    </row>
    <row r="48" spans="1:10" x14ac:dyDescent="0.2">
      <c r="A48" t="s">
        <v>47</v>
      </c>
      <c r="B48" s="1">
        <v>3.0729824750000002E-2</v>
      </c>
      <c r="C48" s="1">
        <v>6.0423256349999996E-2</v>
      </c>
      <c r="D48" s="1">
        <v>6.9949359500000016E-2</v>
      </c>
      <c r="E48" s="1">
        <v>8.6101899799999992E-2</v>
      </c>
      <c r="F48" s="1">
        <v>6.52367752E-2</v>
      </c>
      <c r="G48" s="1">
        <v>8.7326227100000001E-2</v>
      </c>
      <c r="H48" s="1">
        <v>8.6933435049999994E-2</v>
      </c>
      <c r="I48" s="1">
        <v>0.10363849995</v>
      </c>
      <c r="J48" s="2">
        <f t="shared" si="0"/>
        <v>7.3792409712499993E-2</v>
      </c>
    </row>
    <row r="49" spans="1:10" x14ac:dyDescent="0.2">
      <c r="A49" t="s">
        <v>48</v>
      </c>
      <c r="B49" s="1">
        <v>3.4922373899999998E-2</v>
      </c>
      <c r="C49" s="1">
        <v>5.9359514999999995E-2</v>
      </c>
      <c r="D49" s="1">
        <v>8.8839069300000018E-2</v>
      </c>
      <c r="E49" s="1">
        <v>8.3235854500000012E-2</v>
      </c>
      <c r="F49" s="1">
        <v>0.11190354460000003</v>
      </c>
      <c r="G49" s="1">
        <v>0.11857535710000003</v>
      </c>
      <c r="H49" s="1">
        <v>9.7696641129999998E-2</v>
      </c>
      <c r="I49" s="1">
        <v>0.12875838954999999</v>
      </c>
      <c r="J49" s="2">
        <f t="shared" si="0"/>
        <v>9.0411343135000002E-2</v>
      </c>
    </row>
    <row r="50" spans="1:10" x14ac:dyDescent="0.2">
      <c r="A50" t="s">
        <v>49</v>
      </c>
      <c r="B50" s="1">
        <v>3.0333078699999998E-2</v>
      </c>
      <c r="C50" s="1">
        <v>4.76457489E-2</v>
      </c>
      <c r="D50" s="1">
        <v>7.7871696599999998E-2</v>
      </c>
      <c r="E50" s="1">
        <v>0.10899121150000002</v>
      </c>
      <c r="F50" s="1">
        <v>9.7718008250499991E-2</v>
      </c>
      <c r="G50" s="1">
        <v>7.4510710050000012E-2</v>
      </c>
      <c r="H50" s="1">
        <v>8.8227002649999997E-2</v>
      </c>
      <c r="I50" s="1">
        <v>9.458849485000001E-2</v>
      </c>
      <c r="J50" s="2">
        <f t="shared" si="0"/>
        <v>7.7485743937562496E-2</v>
      </c>
    </row>
    <row r="51" spans="1:10" x14ac:dyDescent="0.2">
      <c r="A51" t="s">
        <v>50</v>
      </c>
      <c r="B51" s="1">
        <v>4.1316035499999994E-2</v>
      </c>
      <c r="C51" s="1">
        <v>5.5083317799999997E-2</v>
      </c>
      <c r="D51" s="1">
        <v>6.5749866750000011E-2</v>
      </c>
      <c r="E51" s="1">
        <v>4.9457312949999999E-2</v>
      </c>
      <c r="F51" s="1">
        <v>7.9515840800000015E-2</v>
      </c>
      <c r="G51" s="1">
        <v>8.6336787249999991E-2</v>
      </c>
      <c r="H51" s="1">
        <v>5.0430558150000006E-2</v>
      </c>
      <c r="I51" s="1">
        <v>7.009175275E-2</v>
      </c>
      <c r="J51" s="2">
        <f t="shared" si="0"/>
        <v>6.2247683993750004E-2</v>
      </c>
    </row>
    <row r="52" spans="1:10" x14ac:dyDescent="0.2">
      <c r="A52" t="s">
        <v>51</v>
      </c>
      <c r="B52" s="1">
        <v>3.1092825599999995E-2</v>
      </c>
      <c r="C52" s="1">
        <v>5.3169873850000007E-2</v>
      </c>
      <c r="D52" s="1">
        <v>8.6870180549999995E-2</v>
      </c>
      <c r="E52" s="1">
        <v>9.5962243949999998E-2</v>
      </c>
      <c r="F52" s="1">
        <v>0.12800971754999999</v>
      </c>
      <c r="G52" s="1">
        <v>0.14542667780000001</v>
      </c>
      <c r="H52" s="1">
        <v>8.160909697999999E-2</v>
      </c>
      <c r="I52" s="1">
        <v>0.12553641004999999</v>
      </c>
      <c r="J52" s="2">
        <f t="shared" si="0"/>
        <v>9.3459628291249985E-2</v>
      </c>
    </row>
    <row r="53" spans="1:10" x14ac:dyDescent="0.2">
      <c r="A53" t="s">
        <v>52</v>
      </c>
      <c r="B53" s="1">
        <v>4.4112390949999997E-2</v>
      </c>
      <c r="C53" s="1">
        <v>5.2570339750000007E-2</v>
      </c>
      <c r="D53" s="1">
        <v>8.2427339150000001E-2</v>
      </c>
      <c r="E53" s="1">
        <v>0.1118827537</v>
      </c>
      <c r="F53" s="1">
        <v>8.2700721750000011E-2</v>
      </c>
      <c r="G53" s="1">
        <v>0.10621717735</v>
      </c>
      <c r="H53" s="1">
        <v>6.6401804150000007E-2</v>
      </c>
      <c r="I53" s="1">
        <v>0.11379000274999999</v>
      </c>
      <c r="J53" s="2">
        <f t="shared" si="0"/>
        <v>8.2512816193749991E-2</v>
      </c>
    </row>
    <row r="54" spans="1:10" x14ac:dyDescent="0.2">
      <c r="A54" s="4" t="s">
        <v>53</v>
      </c>
      <c r="B54" s="3">
        <v>2.55236488E-2</v>
      </c>
      <c r="C54" s="3">
        <v>4.2856769650000001E-2</v>
      </c>
      <c r="D54" s="3">
        <v>5.4017113949999994E-2</v>
      </c>
      <c r="E54" s="3">
        <v>6.8912965749999985E-2</v>
      </c>
      <c r="F54" s="3">
        <v>8.5546384599999997E-2</v>
      </c>
      <c r="G54" s="3">
        <v>7.8295395500000003E-2</v>
      </c>
      <c r="H54" s="3">
        <v>6.7167795200000005E-2</v>
      </c>
      <c r="I54" s="3">
        <v>9.1088272399999989E-2</v>
      </c>
      <c r="J54" s="3">
        <f t="shared" si="0"/>
        <v>6.4176043231249993E-2</v>
      </c>
    </row>
    <row r="55" spans="1:10" x14ac:dyDescent="0.2">
      <c r="A55" t="s">
        <v>54</v>
      </c>
      <c r="B55" s="1">
        <v>0.45218958554268507</v>
      </c>
      <c r="C55" s="1">
        <v>0.56555203604999993</v>
      </c>
      <c r="D55" s="1">
        <v>0.42871139899999999</v>
      </c>
      <c r="E55" s="1">
        <v>0.90309674954999986</v>
      </c>
      <c r="F55" s="1">
        <v>1.0130309534499999</v>
      </c>
      <c r="G55" s="1">
        <v>1.2794984576500001</v>
      </c>
      <c r="H55" s="1">
        <v>0.73133745124999994</v>
      </c>
      <c r="I55" s="1">
        <v>0.78117956339999994</v>
      </c>
      <c r="J55" s="2">
        <f t="shared" si="0"/>
        <v>0.76932452448658561</v>
      </c>
    </row>
    <row r="56" spans="1:10" x14ac:dyDescent="0.2">
      <c r="A56" t="s">
        <v>55</v>
      </c>
      <c r="B56" s="1">
        <v>0.34163041634593505</v>
      </c>
      <c r="C56" s="1">
        <v>0.39831742934999997</v>
      </c>
      <c r="D56" s="1">
        <v>0.2863274885</v>
      </c>
      <c r="E56" s="1">
        <v>0.73048338544999991</v>
      </c>
      <c r="F56" s="1">
        <v>0.76310558109999993</v>
      </c>
      <c r="G56" s="1">
        <v>0.99302307544999979</v>
      </c>
      <c r="H56" s="1">
        <v>0.56704092635000003</v>
      </c>
      <c r="I56" s="1">
        <v>0.63506617229999995</v>
      </c>
      <c r="J56" s="2">
        <f t="shared" si="0"/>
        <v>0.58937430935574187</v>
      </c>
    </row>
    <row r="57" spans="1:10" x14ac:dyDescent="0.2">
      <c r="A57" t="s">
        <v>56</v>
      </c>
      <c r="B57" s="3">
        <v>0.25934812884120795</v>
      </c>
      <c r="C57" s="3">
        <v>0.28394865325000007</v>
      </c>
      <c r="D57" s="3">
        <v>0.22812551760000002</v>
      </c>
      <c r="E57" s="3">
        <v>0.58275457165</v>
      </c>
      <c r="F57" s="3">
        <v>0.6680982245499999</v>
      </c>
      <c r="G57" s="3">
        <v>0.82232448229999999</v>
      </c>
      <c r="H57" s="3">
        <v>0.43596592395</v>
      </c>
      <c r="I57" s="3">
        <v>0.49978587029999977</v>
      </c>
      <c r="J57" s="3">
        <f t="shared" si="0"/>
        <v>0.47254392155515096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Duc Hieu Vu</cp:lastModifiedBy>
  <dcterms:created xsi:type="dcterms:W3CDTF">2023-08-20T21:50:11Z</dcterms:created>
  <dcterms:modified xsi:type="dcterms:W3CDTF">2023-08-21T15:02:53Z</dcterms:modified>
</cp:coreProperties>
</file>