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til\RMIR\Devices\"/>
    </mc:Choice>
  </mc:AlternateContent>
  <xr:revisionPtr revIDLastSave="0" documentId="8_{A05DA212-C78D-48AF-832A-ECB0C7B667F1}" xr6:coauthVersionLast="41" xr6:coauthVersionMax="41" xr10:uidLastSave="{00000000-0000-0000-0000-000000000000}"/>
  <bookViews>
    <workbookView xWindow="-120" yWindow="-120" windowWidth="29040" windowHeight="15990" activeTab="2" xr2:uid="{00000000-000D-0000-FFFF-FFFF00000000}"/>
  </bookViews>
  <sheets>
    <sheet name="data" sheetId="1" r:id="rId1"/>
    <sheet name="All" sheetId="2" r:id="rId2"/>
    <sheet name="Main" sheetId="3" r:id="rId3"/>
    <sheet name="Zone2" sheetId="4" r:id="rId4"/>
    <sheet name="Zone3" sheetId="5" r:id="rId5"/>
    <sheet name="Zone4" sheetId="6" r:id="rId6"/>
    <sheet name="Combin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6" l="1"/>
  <c r="I26" i="6"/>
  <c r="I25" i="6"/>
  <c r="I24" i="6"/>
  <c r="I23" i="6"/>
  <c r="I22" i="6"/>
  <c r="I21" i="6"/>
  <c r="I20" i="6"/>
  <c r="I19" i="6"/>
  <c r="I18" i="6"/>
  <c r="I17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7" i="6"/>
  <c r="E18" i="6"/>
  <c r="E19" i="6"/>
  <c r="E20" i="6"/>
  <c r="E21" i="6"/>
  <c r="E22" i="6"/>
  <c r="E23" i="6"/>
  <c r="E24" i="6"/>
  <c r="E25" i="6"/>
  <c r="E26" i="6"/>
  <c r="E27" i="6"/>
  <c r="E2" i="6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65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37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7" i="5"/>
  <c r="I4" i="5"/>
  <c r="I3" i="5"/>
  <c r="I2" i="5"/>
  <c r="E3" i="5"/>
  <c r="E4" i="5"/>
  <c r="E2" i="5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77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44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7" i="4"/>
  <c r="I4" i="4"/>
  <c r="I3" i="4"/>
  <c r="I2" i="4"/>
  <c r="E3" i="4"/>
  <c r="E4" i="4"/>
  <c r="E2" i="4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79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06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58" i="3"/>
  <c r="I34" i="3"/>
  <c r="I35" i="3"/>
  <c r="I36" i="3"/>
  <c r="I37" i="3"/>
  <c r="I38" i="3"/>
  <c r="I39" i="3"/>
  <c r="I40" i="3"/>
  <c r="I41" i="3"/>
  <c r="I42" i="3"/>
  <c r="E34" i="3"/>
  <c r="E35" i="3"/>
  <c r="E36" i="3"/>
  <c r="E37" i="3"/>
  <c r="E38" i="3"/>
  <c r="E39" i="3"/>
  <c r="E40" i="3"/>
  <c r="E41" i="3"/>
  <c r="E42" i="3"/>
  <c r="I33" i="3"/>
  <c r="I44" i="3"/>
  <c r="E44" i="3"/>
  <c r="E33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7" i="3"/>
  <c r="I4" i="3"/>
  <c r="I3" i="3"/>
  <c r="I2" i="3"/>
  <c r="E3" i="3"/>
  <c r="E4" i="3"/>
  <c r="E2" i="3"/>
  <c r="I32" i="2"/>
  <c r="I31" i="2"/>
  <c r="I30" i="2"/>
  <c r="I29" i="2"/>
  <c r="I28" i="2"/>
  <c r="I27" i="2"/>
  <c r="I26" i="2"/>
  <c r="E32" i="2"/>
  <c r="E31" i="2"/>
  <c r="E30" i="2"/>
  <c r="E29" i="2"/>
  <c r="E28" i="2"/>
  <c r="E27" i="2"/>
  <c r="E26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G25" i="2"/>
  <c r="G26" i="2"/>
  <c r="G27" i="2"/>
  <c r="G28" i="2"/>
  <c r="G29" i="2"/>
  <c r="G30" i="2"/>
  <c r="G31" i="2"/>
  <c r="G32" i="2"/>
  <c r="G24" i="2"/>
  <c r="G11" i="2"/>
  <c r="G10" i="2"/>
  <c r="G9" i="2"/>
  <c r="G8" i="2"/>
  <c r="G7" i="2"/>
  <c r="G3" i="2"/>
  <c r="G4" i="2"/>
  <c r="G5" i="2"/>
  <c r="G2" i="2"/>
  <c r="G198" i="3"/>
  <c r="G199" i="3"/>
  <c r="G200" i="3"/>
  <c r="G201" i="3"/>
  <c r="G202" i="3"/>
  <c r="G203" i="3"/>
  <c r="G204" i="3"/>
  <c r="G205" i="3"/>
  <c r="G206" i="3"/>
  <c r="G207" i="3"/>
  <c r="G197" i="3"/>
  <c r="G180" i="3"/>
  <c r="G181" i="3"/>
  <c r="G182" i="3"/>
  <c r="G183" i="3"/>
  <c r="G184" i="3"/>
  <c r="G185" i="3"/>
  <c r="G186" i="3"/>
  <c r="G187" i="3"/>
  <c r="G188" i="3"/>
  <c r="G189" i="3"/>
  <c r="G190" i="3"/>
  <c r="G179" i="3"/>
  <c r="G169" i="3"/>
  <c r="G168" i="3"/>
  <c r="G167" i="3"/>
  <c r="G164" i="3"/>
  <c r="G163" i="3"/>
  <c r="G162" i="3"/>
  <c r="G161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07" i="3"/>
  <c r="G110" i="3"/>
  <c r="G109" i="3"/>
  <c r="G93" i="3"/>
  <c r="G92" i="3"/>
  <c r="G71" i="3"/>
  <c r="G70" i="3"/>
  <c r="G69" i="3"/>
  <c r="G68" i="3"/>
  <c r="G65" i="3"/>
  <c r="G64" i="3"/>
  <c r="G46" i="3"/>
  <c r="G47" i="3"/>
  <c r="G48" i="3"/>
  <c r="G49" i="3"/>
  <c r="G50" i="3"/>
  <c r="G51" i="3"/>
  <c r="G45" i="3"/>
  <c r="G33" i="3"/>
  <c r="G34" i="3"/>
  <c r="G35" i="3"/>
  <c r="G36" i="3"/>
  <c r="G37" i="3"/>
  <c r="G38" i="3"/>
  <c r="G39" i="3"/>
  <c r="G40" i="3"/>
  <c r="G41" i="3"/>
  <c r="G42" i="3"/>
  <c r="G32" i="3"/>
  <c r="G11" i="3"/>
  <c r="G12" i="3"/>
  <c r="G13" i="3"/>
  <c r="G14" i="3"/>
  <c r="G15" i="3"/>
  <c r="G10" i="3"/>
  <c r="G27" i="3"/>
  <c r="G18" i="3"/>
  <c r="G17" i="3"/>
  <c r="G7" i="3"/>
  <c r="G6" i="3"/>
  <c r="G3" i="3"/>
  <c r="G2" i="3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85" i="4"/>
  <c r="G82" i="4"/>
  <c r="G79" i="4"/>
  <c r="G64" i="4"/>
  <c r="G63" i="4"/>
  <c r="G47" i="4"/>
  <c r="G46" i="4"/>
  <c r="G32" i="4"/>
  <c r="G33" i="4"/>
  <c r="G34" i="4"/>
  <c r="G35" i="4"/>
  <c r="G36" i="4"/>
  <c r="G37" i="4"/>
  <c r="G31" i="4"/>
  <c r="G29" i="4"/>
  <c r="G28" i="4"/>
  <c r="G27" i="4"/>
  <c r="G7" i="4"/>
  <c r="G6" i="4"/>
  <c r="G3" i="4"/>
  <c r="G67" i="5"/>
  <c r="G70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73" i="5"/>
  <c r="G52" i="5"/>
  <c r="G51" i="5"/>
  <c r="G40" i="5"/>
  <c r="G39" i="5"/>
  <c r="G25" i="5"/>
  <c r="G26" i="5"/>
  <c r="G27" i="5"/>
  <c r="G28" i="5"/>
  <c r="G29" i="5"/>
  <c r="G30" i="5"/>
  <c r="G24" i="5"/>
  <c r="G22" i="5"/>
  <c r="G21" i="5"/>
  <c r="G20" i="5"/>
  <c r="G7" i="5"/>
  <c r="G6" i="5"/>
  <c r="G3" i="5"/>
  <c r="G18" i="6"/>
  <c r="G17" i="6"/>
  <c r="G3" i="6"/>
  <c r="O5" i="1" l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O55" i="1"/>
  <c r="P55" i="1"/>
  <c r="Q55" i="1"/>
  <c r="R55" i="1"/>
  <c r="S55" i="1"/>
  <c r="T55" i="1"/>
  <c r="U55" i="1"/>
  <c r="V55" i="1"/>
  <c r="O56" i="1"/>
  <c r="P56" i="1"/>
  <c r="Q56" i="1"/>
  <c r="R56" i="1"/>
  <c r="S56" i="1"/>
  <c r="T56" i="1"/>
  <c r="U56" i="1"/>
  <c r="V56" i="1"/>
  <c r="O57" i="1"/>
  <c r="P57" i="1"/>
  <c r="Q57" i="1"/>
  <c r="R57" i="1"/>
  <c r="S57" i="1"/>
  <c r="T57" i="1"/>
  <c r="U57" i="1"/>
  <c r="V57" i="1"/>
  <c r="O58" i="1"/>
  <c r="P58" i="1"/>
  <c r="Q58" i="1"/>
  <c r="R58" i="1"/>
  <c r="S58" i="1"/>
  <c r="T58" i="1"/>
  <c r="U58" i="1"/>
  <c r="V58" i="1"/>
  <c r="O59" i="1"/>
  <c r="P59" i="1"/>
  <c r="Q59" i="1"/>
  <c r="R59" i="1"/>
  <c r="S59" i="1"/>
  <c r="T59" i="1"/>
  <c r="U59" i="1"/>
  <c r="V59" i="1"/>
  <c r="O60" i="1"/>
  <c r="P60" i="1"/>
  <c r="Q60" i="1"/>
  <c r="R60" i="1"/>
  <c r="S60" i="1"/>
  <c r="T60" i="1"/>
  <c r="U60" i="1"/>
  <c r="V60" i="1"/>
  <c r="O61" i="1"/>
  <c r="P61" i="1"/>
  <c r="Q61" i="1"/>
  <c r="R61" i="1"/>
  <c r="S61" i="1"/>
  <c r="T61" i="1"/>
  <c r="U61" i="1"/>
  <c r="V61" i="1"/>
  <c r="O62" i="1"/>
  <c r="P62" i="1"/>
  <c r="Q62" i="1"/>
  <c r="R62" i="1"/>
  <c r="S62" i="1"/>
  <c r="T62" i="1"/>
  <c r="U62" i="1"/>
  <c r="V62" i="1"/>
  <c r="O63" i="1"/>
  <c r="P63" i="1"/>
  <c r="Q63" i="1"/>
  <c r="R63" i="1"/>
  <c r="S63" i="1"/>
  <c r="T63" i="1"/>
  <c r="U63" i="1"/>
  <c r="V63" i="1"/>
  <c r="O64" i="1"/>
  <c r="P64" i="1"/>
  <c r="Q64" i="1"/>
  <c r="R64" i="1"/>
  <c r="S64" i="1"/>
  <c r="T64" i="1"/>
  <c r="U64" i="1"/>
  <c r="V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P68" i="1"/>
  <c r="Q68" i="1"/>
  <c r="R68" i="1"/>
  <c r="S68" i="1"/>
  <c r="T68" i="1"/>
  <c r="U68" i="1"/>
  <c r="V68" i="1"/>
  <c r="O69" i="1"/>
  <c r="P69" i="1"/>
  <c r="Q69" i="1"/>
  <c r="R69" i="1"/>
  <c r="S69" i="1"/>
  <c r="T69" i="1"/>
  <c r="U69" i="1"/>
  <c r="V69" i="1"/>
  <c r="O70" i="1"/>
  <c r="P70" i="1"/>
  <c r="Q70" i="1"/>
  <c r="R70" i="1"/>
  <c r="S70" i="1"/>
  <c r="T70" i="1"/>
  <c r="U70" i="1"/>
  <c r="V70" i="1"/>
  <c r="O71" i="1"/>
  <c r="P71" i="1"/>
  <c r="Q71" i="1"/>
  <c r="R71" i="1"/>
  <c r="S71" i="1"/>
  <c r="T71" i="1"/>
  <c r="U71" i="1"/>
  <c r="V71" i="1"/>
  <c r="O72" i="1"/>
  <c r="P72" i="1"/>
  <c r="Q72" i="1"/>
  <c r="R72" i="1"/>
  <c r="S72" i="1"/>
  <c r="T72" i="1"/>
  <c r="U72" i="1"/>
  <c r="V72" i="1"/>
  <c r="O73" i="1"/>
  <c r="P73" i="1"/>
  <c r="Q73" i="1"/>
  <c r="R73" i="1"/>
  <c r="S73" i="1"/>
  <c r="T73" i="1"/>
  <c r="U73" i="1"/>
  <c r="V73" i="1"/>
  <c r="O74" i="1"/>
  <c r="P74" i="1"/>
  <c r="Q74" i="1"/>
  <c r="R74" i="1"/>
  <c r="S74" i="1"/>
  <c r="T74" i="1"/>
  <c r="U74" i="1"/>
  <c r="V74" i="1"/>
  <c r="O75" i="1"/>
  <c r="P75" i="1"/>
  <c r="Q75" i="1"/>
  <c r="R75" i="1"/>
  <c r="S75" i="1"/>
  <c r="T75" i="1"/>
  <c r="U75" i="1"/>
  <c r="V75" i="1"/>
  <c r="O76" i="1"/>
  <c r="P76" i="1"/>
  <c r="Q76" i="1"/>
  <c r="R76" i="1"/>
  <c r="S76" i="1"/>
  <c r="T76" i="1"/>
  <c r="U76" i="1"/>
  <c r="V76" i="1"/>
  <c r="O77" i="1"/>
  <c r="P77" i="1"/>
  <c r="Q77" i="1"/>
  <c r="R77" i="1"/>
  <c r="S77" i="1"/>
  <c r="T77" i="1"/>
  <c r="U77" i="1"/>
  <c r="V77" i="1"/>
  <c r="O78" i="1"/>
  <c r="P78" i="1"/>
  <c r="Q78" i="1"/>
  <c r="R78" i="1"/>
  <c r="S78" i="1"/>
  <c r="T78" i="1"/>
  <c r="U78" i="1"/>
  <c r="V78" i="1"/>
  <c r="O79" i="1"/>
  <c r="P79" i="1"/>
  <c r="Q79" i="1"/>
  <c r="R79" i="1"/>
  <c r="S79" i="1"/>
  <c r="T79" i="1"/>
  <c r="U79" i="1"/>
  <c r="V79" i="1"/>
  <c r="O80" i="1"/>
  <c r="P80" i="1"/>
  <c r="Q80" i="1"/>
  <c r="R80" i="1"/>
  <c r="S80" i="1"/>
  <c r="T80" i="1"/>
  <c r="U80" i="1"/>
  <c r="V80" i="1"/>
  <c r="O81" i="1"/>
  <c r="P81" i="1"/>
  <c r="Q81" i="1"/>
  <c r="R81" i="1"/>
  <c r="S81" i="1"/>
  <c r="T81" i="1"/>
  <c r="U81" i="1"/>
  <c r="V81" i="1"/>
  <c r="O82" i="1"/>
  <c r="P82" i="1"/>
  <c r="Q82" i="1"/>
  <c r="R82" i="1"/>
  <c r="S82" i="1"/>
  <c r="T82" i="1"/>
  <c r="U82" i="1"/>
  <c r="V82" i="1"/>
  <c r="O83" i="1"/>
  <c r="P83" i="1"/>
  <c r="Q83" i="1"/>
  <c r="R83" i="1"/>
  <c r="S83" i="1"/>
  <c r="T83" i="1"/>
  <c r="U83" i="1"/>
  <c r="V83" i="1"/>
  <c r="O84" i="1"/>
  <c r="P84" i="1"/>
  <c r="Q84" i="1"/>
  <c r="R84" i="1"/>
  <c r="S84" i="1"/>
  <c r="T84" i="1"/>
  <c r="U84" i="1"/>
  <c r="V84" i="1"/>
  <c r="O85" i="1"/>
  <c r="P85" i="1"/>
  <c r="Q85" i="1"/>
  <c r="R85" i="1"/>
  <c r="S85" i="1"/>
  <c r="T85" i="1"/>
  <c r="U85" i="1"/>
  <c r="V85" i="1"/>
  <c r="O86" i="1"/>
  <c r="P86" i="1"/>
  <c r="Q86" i="1"/>
  <c r="R86" i="1"/>
  <c r="S86" i="1"/>
  <c r="T86" i="1"/>
  <c r="U86" i="1"/>
  <c r="V86" i="1"/>
  <c r="O87" i="1"/>
  <c r="P87" i="1"/>
  <c r="Q87" i="1"/>
  <c r="R87" i="1"/>
  <c r="S87" i="1"/>
  <c r="T87" i="1"/>
  <c r="U87" i="1"/>
  <c r="V87" i="1"/>
  <c r="O88" i="1"/>
  <c r="P88" i="1"/>
  <c r="Q88" i="1"/>
  <c r="R88" i="1"/>
  <c r="S88" i="1"/>
  <c r="T88" i="1"/>
  <c r="U88" i="1"/>
  <c r="V88" i="1"/>
  <c r="O89" i="1"/>
  <c r="P89" i="1"/>
  <c r="Q89" i="1"/>
  <c r="R89" i="1"/>
  <c r="S89" i="1"/>
  <c r="T89" i="1"/>
  <c r="U89" i="1"/>
  <c r="V89" i="1"/>
  <c r="O90" i="1"/>
  <c r="P90" i="1"/>
  <c r="Q90" i="1"/>
  <c r="R90" i="1"/>
  <c r="S90" i="1"/>
  <c r="T90" i="1"/>
  <c r="U90" i="1"/>
  <c r="V90" i="1"/>
  <c r="O91" i="1"/>
  <c r="P91" i="1"/>
  <c r="Q91" i="1"/>
  <c r="R91" i="1"/>
  <c r="S91" i="1"/>
  <c r="T91" i="1"/>
  <c r="U91" i="1"/>
  <c r="V91" i="1"/>
  <c r="O92" i="1"/>
  <c r="P92" i="1"/>
  <c r="Q92" i="1"/>
  <c r="R92" i="1"/>
  <c r="S92" i="1"/>
  <c r="T92" i="1"/>
  <c r="U92" i="1"/>
  <c r="V92" i="1"/>
  <c r="O93" i="1"/>
  <c r="P93" i="1"/>
  <c r="Q93" i="1"/>
  <c r="R93" i="1"/>
  <c r="S93" i="1"/>
  <c r="T93" i="1"/>
  <c r="U93" i="1"/>
  <c r="V93" i="1"/>
  <c r="O94" i="1"/>
  <c r="P94" i="1"/>
  <c r="Q94" i="1"/>
  <c r="R94" i="1"/>
  <c r="S94" i="1"/>
  <c r="T94" i="1"/>
  <c r="U94" i="1"/>
  <c r="V94" i="1"/>
  <c r="O95" i="1"/>
  <c r="P95" i="1"/>
  <c r="Q95" i="1"/>
  <c r="R95" i="1"/>
  <c r="S95" i="1"/>
  <c r="T95" i="1"/>
  <c r="U95" i="1"/>
  <c r="V95" i="1"/>
  <c r="O96" i="1"/>
  <c r="P96" i="1"/>
  <c r="Q96" i="1"/>
  <c r="R96" i="1"/>
  <c r="S96" i="1"/>
  <c r="T96" i="1"/>
  <c r="U96" i="1"/>
  <c r="V96" i="1"/>
  <c r="O97" i="1"/>
  <c r="P97" i="1"/>
  <c r="Q97" i="1"/>
  <c r="R97" i="1"/>
  <c r="S97" i="1"/>
  <c r="T97" i="1"/>
  <c r="U97" i="1"/>
  <c r="V97" i="1"/>
  <c r="O98" i="1"/>
  <c r="P98" i="1"/>
  <c r="Q98" i="1"/>
  <c r="R98" i="1"/>
  <c r="S98" i="1"/>
  <c r="T98" i="1"/>
  <c r="U98" i="1"/>
  <c r="V98" i="1"/>
  <c r="O99" i="1"/>
  <c r="P99" i="1"/>
  <c r="Q99" i="1"/>
  <c r="R99" i="1"/>
  <c r="S99" i="1"/>
  <c r="T99" i="1"/>
  <c r="U99" i="1"/>
  <c r="V99" i="1"/>
  <c r="O100" i="1"/>
  <c r="P100" i="1"/>
  <c r="Q100" i="1"/>
  <c r="R100" i="1"/>
  <c r="S100" i="1"/>
  <c r="T100" i="1"/>
  <c r="U100" i="1"/>
  <c r="V100" i="1"/>
  <c r="O101" i="1"/>
  <c r="P101" i="1"/>
  <c r="Q101" i="1"/>
  <c r="R101" i="1"/>
  <c r="S101" i="1"/>
  <c r="T101" i="1"/>
  <c r="U101" i="1"/>
  <c r="V101" i="1"/>
  <c r="O102" i="1"/>
  <c r="P102" i="1"/>
  <c r="Q102" i="1"/>
  <c r="R102" i="1"/>
  <c r="S102" i="1"/>
  <c r="T102" i="1"/>
  <c r="U102" i="1"/>
  <c r="V102" i="1"/>
  <c r="O103" i="1"/>
  <c r="P103" i="1"/>
  <c r="Q103" i="1"/>
  <c r="R103" i="1"/>
  <c r="S103" i="1"/>
  <c r="T103" i="1"/>
  <c r="U103" i="1"/>
  <c r="V103" i="1"/>
  <c r="O104" i="1"/>
  <c r="P104" i="1"/>
  <c r="Q104" i="1"/>
  <c r="R104" i="1"/>
  <c r="S104" i="1"/>
  <c r="T104" i="1"/>
  <c r="U104" i="1"/>
  <c r="V104" i="1"/>
  <c r="O105" i="1"/>
  <c r="P105" i="1"/>
  <c r="Q105" i="1"/>
  <c r="R105" i="1"/>
  <c r="S105" i="1"/>
  <c r="T105" i="1"/>
  <c r="U105" i="1"/>
  <c r="V105" i="1"/>
  <c r="O106" i="1"/>
  <c r="P106" i="1"/>
  <c r="Q106" i="1"/>
  <c r="R106" i="1"/>
  <c r="S106" i="1"/>
  <c r="T106" i="1"/>
  <c r="U106" i="1"/>
  <c r="V106" i="1"/>
  <c r="O107" i="1"/>
  <c r="P107" i="1"/>
  <c r="Q107" i="1"/>
  <c r="R107" i="1"/>
  <c r="S107" i="1"/>
  <c r="T107" i="1"/>
  <c r="U107" i="1"/>
  <c r="V107" i="1"/>
  <c r="O108" i="1"/>
  <c r="P108" i="1"/>
  <c r="Q108" i="1"/>
  <c r="R108" i="1"/>
  <c r="S108" i="1"/>
  <c r="T108" i="1"/>
  <c r="U108" i="1"/>
  <c r="V108" i="1"/>
  <c r="O109" i="1"/>
  <c r="P109" i="1"/>
  <c r="Q109" i="1"/>
  <c r="R109" i="1"/>
  <c r="S109" i="1"/>
  <c r="T109" i="1"/>
  <c r="U109" i="1"/>
  <c r="V109" i="1"/>
  <c r="O110" i="1"/>
  <c r="P110" i="1"/>
  <c r="Q110" i="1"/>
  <c r="R110" i="1"/>
  <c r="S110" i="1"/>
  <c r="T110" i="1"/>
  <c r="U110" i="1"/>
  <c r="V110" i="1"/>
  <c r="O111" i="1"/>
  <c r="P111" i="1"/>
  <c r="Q111" i="1"/>
  <c r="R111" i="1"/>
  <c r="S111" i="1"/>
  <c r="T111" i="1"/>
  <c r="U111" i="1"/>
  <c r="V111" i="1"/>
  <c r="O112" i="1"/>
  <c r="P112" i="1"/>
  <c r="Q112" i="1"/>
  <c r="R112" i="1"/>
  <c r="S112" i="1"/>
  <c r="T112" i="1"/>
  <c r="U112" i="1"/>
  <c r="V112" i="1"/>
  <c r="O113" i="1"/>
  <c r="P113" i="1"/>
  <c r="Q113" i="1"/>
  <c r="R113" i="1"/>
  <c r="S113" i="1"/>
  <c r="T113" i="1"/>
  <c r="U113" i="1"/>
  <c r="V113" i="1"/>
  <c r="O114" i="1"/>
  <c r="P114" i="1"/>
  <c r="Q114" i="1"/>
  <c r="R114" i="1"/>
  <c r="S114" i="1"/>
  <c r="T114" i="1"/>
  <c r="U114" i="1"/>
  <c r="V114" i="1"/>
  <c r="O115" i="1"/>
  <c r="P115" i="1"/>
  <c r="Q115" i="1"/>
  <c r="R115" i="1"/>
  <c r="S115" i="1"/>
  <c r="T115" i="1"/>
  <c r="U115" i="1"/>
  <c r="V115" i="1"/>
  <c r="O116" i="1"/>
  <c r="P116" i="1"/>
  <c r="Q116" i="1"/>
  <c r="R116" i="1"/>
  <c r="S116" i="1"/>
  <c r="T116" i="1"/>
  <c r="U116" i="1"/>
  <c r="V116" i="1"/>
  <c r="O117" i="1"/>
  <c r="P117" i="1"/>
  <c r="Q117" i="1"/>
  <c r="R117" i="1"/>
  <c r="S117" i="1"/>
  <c r="T117" i="1"/>
  <c r="U117" i="1"/>
  <c r="V117" i="1"/>
  <c r="O118" i="1"/>
  <c r="P118" i="1"/>
  <c r="Q118" i="1"/>
  <c r="R118" i="1"/>
  <c r="S118" i="1"/>
  <c r="T118" i="1"/>
  <c r="U118" i="1"/>
  <c r="V118" i="1"/>
  <c r="O119" i="1"/>
  <c r="P119" i="1"/>
  <c r="Q119" i="1"/>
  <c r="R119" i="1"/>
  <c r="S119" i="1"/>
  <c r="T119" i="1"/>
  <c r="U119" i="1"/>
  <c r="V119" i="1"/>
  <c r="O120" i="1"/>
  <c r="P120" i="1"/>
  <c r="Q120" i="1"/>
  <c r="R120" i="1"/>
  <c r="S120" i="1"/>
  <c r="T120" i="1"/>
  <c r="U120" i="1"/>
  <c r="V120" i="1"/>
  <c r="O121" i="1"/>
  <c r="P121" i="1"/>
  <c r="Q121" i="1"/>
  <c r="R121" i="1"/>
  <c r="S121" i="1"/>
  <c r="T121" i="1"/>
  <c r="U121" i="1"/>
  <c r="V121" i="1"/>
  <c r="O122" i="1"/>
  <c r="P122" i="1"/>
  <c r="Q122" i="1"/>
  <c r="R122" i="1"/>
  <c r="S122" i="1"/>
  <c r="T122" i="1"/>
  <c r="U122" i="1"/>
  <c r="V122" i="1"/>
  <c r="O123" i="1"/>
  <c r="P123" i="1"/>
  <c r="Q123" i="1"/>
  <c r="R123" i="1"/>
  <c r="S123" i="1"/>
  <c r="T123" i="1"/>
  <c r="U123" i="1"/>
  <c r="V123" i="1"/>
  <c r="O124" i="1"/>
  <c r="P124" i="1"/>
  <c r="Q124" i="1"/>
  <c r="R124" i="1"/>
  <c r="S124" i="1"/>
  <c r="T124" i="1"/>
  <c r="U124" i="1"/>
  <c r="V124" i="1"/>
  <c r="O125" i="1"/>
  <c r="P125" i="1"/>
  <c r="Q125" i="1"/>
  <c r="R125" i="1"/>
  <c r="S125" i="1"/>
  <c r="T125" i="1"/>
  <c r="U125" i="1"/>
  <c r="V125" i="1"/>
  <c r="O126" i="1"/>
  <c r="P126" i="1"/>
  <c r="Q126" i="1"/>
  <c r="R126" i="1"/>
  <c r="S126" i="1"/>
  <c r="T126" i="1"/>
  <c r="U126" i="1"/>
  <c r="V126" i="1"/>
  <c r="O127" i="1"/>
  <c r="P127" i="1"/>
  <c r="Q127" i="1"/>
  <c r="R127" i="1"/>
  <c r="S127" i="1"/>
  <c r="T127" i="1"/>
  <c r="U127" i="1"/>
  <c r="V127" i="1"/>
  <c r="O128" i="1"/>
  <c r="P128" i="1"/>
  <c r="Q128" i="1"/>
  <c r="R128" i="1"/>
  <c r="S128" i="1"/>
  <c r="T128" i="1"/>
  <c r="U128" i="1"/>
  <c r="V128" i="1"/>
  <c r="O129" i="1"/>
  <c r="P129" i="1"/>
  <c r="Q129" i="1"/>
  <c r="R129" i="1"/>
  <c r="S129" i="1"/>
  <c r="T129" i="1"/>
  <c r="U129" i="1"/>
  <c r="V129" i="1"/>
  <c r="O130" i="1"/>
  <c r="P130" i="1"/>
  <c r="Q130" i="1"/>
  <c r="R130" i="1"/>
  <c r="S130" i="1"/>
  <c r="T130" i="1"/>
  <c r="U130" i="1"/>
  <c r="V130" i="1"/>
  <c r="O131" i="1"/>
  <c r="P131" i="1"/>
  <c r="Q131" i="1"/>
  <c r="R131" i="1"/>
  <c r="S131" i="1"/>
  <c r="T131" i="1"/>
  <c r="U131" i="1"/>
  <c r="V131" i="1"/>
  <c r="O132" i="1"/>
  <c r="P132" i="1"/>
  <c r="Q132" i="1"/>
  <c r="R132" i="1"/>
  <c r="S132" i="1"/>
  <c r="T132" i="1"/>
  <c r="U132" i="1"/>
  <c r="V132" i="1"/>
  <c r="O133" i="1"/>
  <c r="P133" i="1"/>
  <c r="Q133" i="1"/>
  <c r="R133" i="1"/>
  <c r="S133" i="1"/>
  <c r="T133" i="1"/>
  <c r="U133" i="1"/>
  <c r="V133" i="1"/>
  <c r="O134" i="1"/>
  <c r="P134" i="1"/>
  <c r="Q134" i="1"/>
  <c r="R134" i="1"/>
  <c r="S134" i="1"/>
  <c r="T134" i="1"/>
  <c r="U134" i="1"/>
  <c r="V134" i="1"/>
  <c r="O135" i="1"/>
  <c r="P135" i="1"/>
  <c r="Q135" i="1"/>
  <c r="R135" i="1"/>
  <c r="S135" i="1"/>
  <c r="T135" i="1"/>
  <c r="U135" i="1"/>
  <c r="V135" i="1"/>
  <c r="O136" i="1"/>
  <c r="P136" i="1"/>
  <c r="Q136" i="1"/>
  <c r="R136" i="1"/>
  <c r="S136" i="1"/>
  <c r="T136" i="1"/>
  <c r="U136" i="1"/>
  <c r="V136" i="1"/>
  <c r="O137" i="1"/>
  <c r="P137" i="1"/>
  <c r="Q137" i="1"/>
  <c r="R137" i="1"/>
  <c r="S137" i="1"/>
  <c r="T137" i="1"/>
  <c r="U137" i="1"/>
  <c r="V137" i="1"/>
  <c r="O138" i="1"/>
  <c r="P138" i="1"/>
  <c r="Q138" i="1"/>
  <c r="R138" i="1"/>
  <c r="S138" i="1"/>
  <c r="T138" i="1"/>
  <c r="U138" i="1"/>
  <c r="V138" i="1"/>
  <c r="O139" i="1"/>
  <c r="P139" i="1"/>
  <c r="Q139" i="1"/>
  <c r="R139" i="1"/>
  <c r="S139" i="1"/>
  <c r="T139" i="1"/>
  <c r="U139" i="1"/>
  <c r="V139" i="1"/>
  <c r="O140" i="1"/>
  <c r="P140" i="1"/>
  <c r="Q140" i="1"/>
  <c r="R140" i="1"/>
  <c r="S140" i="1"/>
  <c r="T140" i="1"/>
  <c r="U140" i="1"/>
  <c r="V140" i="1"/>
  <c r="O141" i="1"/>
  <c r="P141" i="1"/>
  <c r="Q141" i="1"/>
  <c r="R141" i="1"/>
  <c r="S141" i="1"/>
  <c r="T141" i="1"/>
  <c r="U141" i="1"/>
  <c r="V141" i="1"/>
  <c r="O142" i="1"/>
  <c r="P142" i="1"/>
  <c r="Q142" i="1"/>
  <c r="R142" i="1"/>
  <c r="S142" i="1"/>
  <c r="T142" i="1"/>
  <c r="U142" i="1"/>
  <c r="V142" i="1"/>
  <c r="O143" i="1"/>
  <c r="P143" i="1"/>
  <c r="Q143" i="1"/>
  <c r="R143" i="1"/>
  <c r="S143" i="1"/>
  <c r="T143" i="1"/>
  <c r="U143" i="1"/>
  <c r="V143" i="1"/>
  <c r="O144" i="1"/>
  <c r="P144" i="1"/>
  <c r="Q144" i="1"/>
  <c r="R144" i="1"/>
  <c r="S144" i="1"/>
  <c r="T144" i="1"/>
  <c r="U144" i="1"/>
  <c r="V144" i="1"/>
  <c r="O145" i="1"/>
  <c r="P145" i="1"/>
  <c r="Q145" i="1"/>
  <c r="R145" i="1"/>
  <c r="S145" i="1"/>
  <c r="T145" i="1"/>
  <c r="U145" i="1"/>
  <c r="V145" i="1"/>
  <c r="O146" i="1"/>
  <c r="P146" i="1"/>
  <c r="Q146" i="1"/>
  <c r="R146" i="1"/>
  <c r="S146" i="1"/>
  <c r="T146" i="1"/>
  <c r="U146" i="1"/>
  <c r="V146" i="1"/>
  <c r="O147" i="1"/>
  <c r="P147" i="1"/>
  <c r="Q147" i="1"/>
  <c r="R147" i="1"/>
  <c r="S147" i="1"/>
  <c r="T147" i="1"/>
  <c r="U147" i="1"/>
  <c r="V147" i="1"/>
  <c r="O148" i="1"/>
  <c r="P148" i="1"/>
  <c r="Q148" i="1"/>
  <c r="R148" i="1"/>
  <c r="S148" i="1"/>
  <c r="T148" i="1"/>
  <c r="U148" i="1"/>
  <c r="V148" i="1"/>
  <c r="O149" i="1"/>
  <c r="P149" i="1"/>
  <c r="Q149" i="1"/>
  <c r="R149" i="1"/>
  <c r="S149" i="1"/>
  <c r="T149" i="1"/>
  <c r="U149" i="1"/>
  <c r="V149" i="1"/>
  <c r="O150" i="1"/>
  <c r="P150" i="1"/>
  <c r="Q150" i="1"/>
  <c r="R150" i="1"/>
  <c r="S150" i="1"/>
  <c r="T150" i="1"/>
  <c r="U150" i="1"/>
  <c r="V150" i="1"/>
  <c r="O151" i="1"/>
  <c r="P151" i="1"/>
  <c r="Q151" i="1"/>
  <c r="R151" i="1"/>
  <c r="S151" i="1"/>
  <c r="T151" i="1"/>
  <c r="U151" i="1"/>
  <c r="V151" i="1"/>
  <c r="O152" i="1"/>
  <c r="P152" i="1"/>
  <c r="Q152" i="1"/>
  <c r="R152" i="1"/>
  <c r="S152" i="1"/>
  <c r="T152" i="1"/>
  <c r="U152" i="1"/>
  <c r="V152" i="1"/>
  <c r="O153" i="1"/>
  <c r="P153" i="1"/>
  <c r="Q153" i="1"/>
  <c r="R153" i="1"/>
  <c r="S153" i="1"/>
  <c r="T153" i="1"/>
  <c r="U153" i="1"/>
  <c r="V153" i="1"/>
  <c r="O154" i="1"/>
  <c r="P154" i="1"/>
  <c r="Q154" i="1"/>
  <c r="R154" i="1"/>
  <c r="S154" i="1"/>
  <c r="T154" i="1"/>
  <c r="U154" i="1"/>
  <c r="V154" i="1"/>
  <c r="O155" i="1"/>
  <c r="P155" i="1"/>
  <c r="Q155" i="1"/>
  <c r="R155" i="1"/>
  <c r="S155" i="1"/>
  <c r="T155" i="1"/>
  <c r="U155" i="1"/>
  <c r="V155" i="1"/>
  <c r="O156" i="1"/>
  <c r="P156" i="1"/>
  <c r="Q156" i="1"/>
  <c r="R156" i="1"/>
  <c r="S156" i="1"/>
  <c r="T156" i="1"/>
  <c r="U156" i="1"/>
  <c r="V156" i="1"/>
  <c r="O157" i="1"/>
  <c r="P157" i="1"/>
  <c r="Q157" i="1"/>
  <c r="R157" i="1"/>
  <c r="S157" i="1"/>
  <c r="T157" i="1"/>
  <c r="U157" i="1"/>
  <c r="V157" i="1"/>
  <c r="O158" i="1"/>
  <c r="P158" i="1"/>
  <c r="Q158" i="1"/>
  <c r="R158" i="1"/>
  <c r="S158" i="1"/>
  <c r="T158" i="1"/>
  <c r="U158" i="1"/>
  <c r="V158" i="1"/>
  <c r="O159" i="1"/>
  <c r="P159" i="1"/>
  <c r="Q159" i="1"/>
  <c r="R159" i="1"/>
  <c r="S159" i="1"/>
  <c r="T159" i="1"/>
  <c r="U159" i="1"/>
  <c r="V159" i="1"/>
  <c r="O160" i="1"/>
  <c r="P160" i="1"/>
  <c r="Q160" i="1"/>
  <c r="R160" i="1"/>
  <c r="S160" i="1"/>
  <c r="T160" i="1"/>
  <c r="U160" i="1"/>
  <c r="V160" i="1"/>
  <c r="O161" i="1"/>
  <c r="P161" i="1"/>
  <c r="Q161" i="1"/>
  <c r="R161" i="1"/>
  <c r="S161" i="1"/>
  <c r="T161" i="1"/>
  <c r="U161" i="1"/>
  <c r="V161" i="1"/>
  <c r="O162" i="1"/>
  <c r="P162" i="1"/>
  <c r="Q162" i="1"/>
  <c r="R162" i="1"/>
  <c r="S162" i="1"/>
  <c r="T162" i="1"/>
  <c r="U162" i="1"/>
  <c r="V162" i="1"/>
  <c r="O163" i="1"/>
  <c r="P163" i="1"/>
  <c r="Q163" i="1"/>
  <c r="R163" i="1"/>
  <c r="S163" i="1"/>
  <c r="T163" i="1"/>
  <c r="U163" i="1"/>
  <c r="V163" i="1"/>
  <c r="O164" i="1"/>
  <c r="P164" i="1"/>
  <c r="Q164" i="1"/>
  <c r="R164" i="1"/>
  <c r="S164" i="1"/>
  <c r="T164" i="1"/>
  <c r="U164" i="1"/>
  <c r="V164" i="1"/>
  <c r="O165" i="1"/>
  <c r="P165" i="1"/>
  <c r="Q165" i="1"/>
  <c r="R165" i="1"/>
  <c r="S165" i="1"/>
  <c r="T165" i="1"/>
  <c r="U165" i="1"/>
  <c r="V165" i="1"/>
  <c r="O166" i="1"/>
  <c r="P166" i="1"/>
  <c r="Q166" i="1"/>
  <c r="R166" i="1"/>
  <c r="S166" i="1"/>
  <c r="T166" i="1"/>
  <c r="U166" i="1"/>
  <c r="V166" i="1"/>
  <c r="O167" i="1"/>
  <c r="P167" i="1"/>
  <c r="Q167" i="1"/>
  <c r="R167" i="1"/>
  <c r="S167" i="1"/>
  <c r="T167" i="1"/>
  <c r="U167" i="1"/>
  <c r="V167" i="1"/>
  <c r="O168" i="1"/>
  <c r="P168" i="1"/>
  <c r="Q168" i="1"/>
  <c r="R168" i="1"/>
  <c r="S168" i="1"/>
  <c r="T168" i="1"/>
  <c r="U168" i="1"/>
  <c r="V168" i="1"/>
  <c r="O169" i="1"/>
  <c r="P169" i="1"/>
  <c r="Q169" i="1"/>
  <c r="R169" i="1"/>
  <c r="S169" i="1"/>
  <c r="T169" i="1"/>
  <c r="U169" i="1"/>
  <c r="V169" i="1"/>
  <c r="O170" i="1"/>
  <c r="P170" i="1"/>
  <c r="Q170" i="1"/>
  <c r="R170" i="1"/>
  <c r="S170" i="1"/>
  <c r="T170" i="1"/>
  <c r="U170" i="1"/>
  <c r="V170" i="1"/>
  <c r="O171" i="1"/>
  <c r="P171" i="1"/>
  <c r="Q171" i="1"/>
  <c r="R171" i="1"/>
  <c r="S171" i="1"/>
  <c r="T171" i="1"/>
  <c r="U171" i="1"/>
  <c r="V171" i="1"/>
  <c r="O172" i="1"/>
  <c r="P172" i="1"/>
  <c r="Q172" i="1"/>
  <c r="R172" i="1"/>
  <c r="S172" i="1"/>
  <c r="T172" i="1"/>
  <c r="U172" i="1"/>
  <c r="V172" i="1"/>
  <c r="O173" i="1"/>
  <c r="P173" i="1"/>
  <c r="Q173" i="1"/>
  <c r="R173" i="1"/>
  <c r="S173" i="1"/>
  <c r="T173" i="1"/>
  <c r="U173" i="1"/>
  <c r="V173" i="1"/>
  <c r="O174" i="1"/>
  <c r="P174" i="1"/>
  <c r="Q174" i="1"/>
  <c r="R174" i="1"/>
  <c r="S174" i="1"/>
  <c r="T174" i="1"/>
  <c r="U174" i="1"/>
  <c r="V174" i="1"/>
  <c r="O175" i="1"/>
  <c r="P175" i="1"/>
  <c r="Q175" i="1"/>
  <c r="R175" i="1"/>
  <c r="S175" i="1"/>
  <c r="T175" i="1"/>
  <c r="U175" i="1"/>
  <c r="V175" i="1"/>
  <c r="O176" i="1"/>
  <c r="P176" i="1"/>
  <c r="Q176" i="1"/>
  <c r="R176" i="1"/>
  <c r="S176" i="1"/>
  <c r="T176" i="1"/>
  <c r="U176" i="1"/>
  <c r="V176" i="1"/>
  <c r="O177" i="1"/>
  <c r="P177" i="1"/>
  <c r="Q177" i="1"/>
  <c r="R177" i="1"/>
  <c r="S177" i="1"/>
  <c r="T177" i="1"/>
  <c r="U177" i="1"/>
  <c r="V177" i="1"/>
  <c r="O178" i="1"/>
  <c r="P178" i="1"/>
  <c r="Q178" i="1"/>
  <c r="R178" i="1"/>
  <c r="S178" i="1"/>
  <c r="T178" i="1"/>
  <c r="U178" i="1"/>
  <c r="V178" i="1"/>
  <c r="O179" i="1"/>
  <c r="P179" i="1"/>
  <c r="Q179" i="1"/>
  <c r="R179" i="1"/>
  <c r="S179" i="1"/>
  <c r="T179" i="1"/>
  <c r="U179" i="1"/>
  <c r="V179" i="1"/>
  <c r="O180" i="1"/>
  <c r="P180" i="1"/>
  <c r="Q180" i="1"/>
  <c r="R180" i="1"/>
  <c r="S180" i="1"/>
  <c r="T180" i="1"/>
  <c r="U180" i="1"/>
  <c r="V180" i="1"/>
  <c r="O181" i="1"/>
  <c r="P181" i="1"/>
  <c r="Q181" i="1"/>
  <c r="R181" i="1"/>
  <c r="S181" i="1"/>
  <c r="T181" i="1"/>
  <c r="U181" i="1"/>
  <c r="V181" i="1"/>
  <c r="O182" i="1"/>
  <c r="P182" i="1"/>
  <c r="Q182" i="1"/>
  <c r="R182" i="1"/>
  <c r="S182" i="1"/>
  <c r="T182" i="1"/>
  <c r="U182" i="1"/>
  <c r="V182" i="1"/>
  <c r="O183" i="1"/>
  <c r="P183" i="1"/>
  <c r="Q183" i="1"/>
  <c r="R183" i="1"/>
  <c r="S183" i="1"/>
  <c r="T183" i="1"/>
  <c r="U183" i="1"/>
  <c r="V183" i="1"/>
  <c r="O184" i="1"/>
  <c r="P184" i="1"/>
  <c r="Q184" i="1"/>
  <c r="R184" i="1"/>
  <c r="S184" i="1"/>
  <c r="T184" i="1"/>
  <c r="U184" i="1"/>
  <c r="V184" i="1"/>
  <c r="O185" i="1"/>
  <c r="P185" i="1"/>
  <c r="Q185" i="1"/>
  <c r="R185" i="1"/>
  <c r="S185" i="1"/>
  <c r="T185" i="1"/>
  <c r="U185" i="1"/>
  <c r="V185" i="1"/>
  <c r="O186" i="1"/>
  <c r="P186" i="1"/>
  <c r="Q186" i="1"/>
  <c r="R186" i="1"/>
  <c r="S186" i="1"/>
  <c r="T186" i="1"/>
  <c r="U186" i="1"/>
  <c r="V186" i="1"/>
  <c r="O187" i="1"/>
  <c r="P187" i="1"/>
  <c r="Q187" i="1"/>
  <c r="R187" i="1"/>
  <c r="S187" i="1"/>
  <c r="T187" i="1"/>
  <c r="U187" i="1"/>
  <c r="V187" i="1"/>
  <c r="O188" i="1"/>
  <c r="P188" i="1"/>
  <c r="Q188" i="1"/>
  <c r="R188" i="1"/>
  <c r="S188" i="1"/>
  <c r="T188" i="1"/>
  <c r="U188" i="1"/>
  <c r="V188" i="1"/>
  <c r="O189" i="1"/>
  <c r="P189" i="1"/>
  <c r="Q189" i="1"/>
  <c r="R189" i="1"/>
  <c r="S189" i="1"/>
  <c r="T189" i="1"/>
  <c r="U189" i="1"/>
  <c r="V189" i="1"/>
  <c r="O190" i="1"/>
  <c r="P190" i="1"/>
  <c r="Q190" i="1"/>
  <c r="R190" i="1"/>
  <c r="S190" i="1"/>
  <c r="T190" i="1"/>
  <c r="U190" i="1"/>
  <c r="V190" i="1"/>
  <c r="O191" i="1"/>
  <c r="P191" i="1"/>
  <c r="Q191" i="1"/>
  <c r="R191" i="1"/>
  <c r="S191" i="1"/>
  <c r="T191" i="1"/>
  <c r="U191" i="1"/>
  <c r="V191" i="1"/>
  <c r="O192" i="1"/>
  <c r="P192" i="1"/>
  <c r="Q192" i="1"/>
  <c r="R192" i="1"/>
  <c r="S192" i="1"/>
  <c r="T192" i="1"/>
  <c r="U192" i="1"/>
  <c r="V192" i="1"/>
  <c r="O193" i="1"/>
  <c r="P193" i="1"/>
  <c r="Q193" i="1"/>
  <c r="R193" i="1"/>
  <c r="S193" i="1"/>
  <c r="T193" i="1"/>
  <c r="U193" i="1"/>
  <c r="V193" i="1"/>
  <c r="O194" i="1"/>
  <c r="P194" i="1"/>
  <c r="Q194" i="1"/>
  <c r="R194" i="1"/>
  <c r="S194" i="1"/>
  <c r="T194" i="1"/>
  <c r="U194" i="1"/>
  <c r="V194" i="1"/>
  <c r="O195" i="1"/>
  <c r="P195" i="1"/>
  <c r="Q195" i="1"/>
  <c r="R195" i="1"/>
  <c r="S195" i="1"/>
  <c r="T195" i="1"/>
  <c r="U195" i="1"/>
  <c r="V195" i="1"/>
  <c r="O196" i="1"/>
  <c r="P196" i="1"/>
  <c r="Q196" i="1"/>
  <c r="R196" i="1"/>
  <c r="S196" i="1"/>
  <c r="T196" i="1"/>
  <c r="U196" i="1"/>
  <c r="V196" i="1"/>
  <c r="O197" i="1"/>
  <c r="P197" i="1"/>
  <c r="Q197" i="1"/>
  <c r="R197" i="1"/>
  <c r="S197" i="1"/>
  <c r="T197" i="1"/>
  <c r="U197" i="1"/>
  <c r="V197" i="1"/>
  <c r="O198" i="1"/>
  <c r="P198" i="1"/>
  <c r="Q198" i="1"/>
  <c r="R198" i="1"/>
  <c r="S198" i="1"/>
  <c r="T198" i="1"/>
  <c r="U198" i="1"/>
  <c r="V198" i="1"/>
  <c r="O199" i="1"/>
  <c r="P199" i="1"/>
  <c r="Q199" i="1"/>
  <c r="R199" i="1"/>
  <c r="S199" i="1"/>
  <c r="T199" i="1"/>
  <c r="U199" i="1"/>
  <c r="V199" i="1"/>
  <c r="O200" i="1"/>
  <c r="P200" i="1"/>
  <c r="Q200" i="1"/>
  <c r="R200" i="1"/>
  <c r="S200" i="1"/>
  <c r="T200" i="1"/>
  <c r="U200" i="1"/>
  <c r="V200" i="1"/>
  <c r="O201" i="1"/>
  <c r="P201" i="1"/>
  <c r="Q201" i="1"/>
  <c r="R201" i="1"/>
  <c r="S201" i="1"/>
  <c r="T201" i="1"/>
  <c r="U201" i="1"/>
  <c r="V201" i="1"/>
  <c r="O202" i="1"/>
  <c r="P202" i="1"/>
  <c r="Q202" i="1"/>
  <c r="R202" i="1"/>
  <c r="S202" i="1"/>
  <c r="T202" i="1"/>
  <c r="U202" i="1"/>
  <c r="V202" i="1"/>
  <c r="O203" i="1"/>
  <c r="P203" i="1"/>
  <c r="Q203" i="1"/>
  <c r="R203" i="1"/>
  <c r="S203" i="1"/>
  <c r="T203" i="1"/>
  <c r="U203" i="1"/>
  <c r="V203" i="1"/>
  <c r="O204" i="1"/>
  <c r="P204" i="1"/>
  <c r="Q204" i="1"/>
  <c r="R204" i="1"/>
  <c r="S204" i="1"/>
  <c r="T204" i="1"/>
  <c r="U204" i="1"/>
  <c r="V204" i="1"/>
  <c r="O205" i="1"/>
  <c r="P205" i="1"/>
  <c r="Q205" i="1"/>
  <c r="R205" i="1"/>
  <c r="S205" i="1"/>
  <c r="T205" i="1"/>
  <c r="U205" i="1"/>
  <c r="V205" i="1"/>
  <c r="O206" i="1"/>
  <c r="P206" i="1"/>
  <c r="Q206" i="1"/>
  <c r="R206" i="1"/>
  <c r="S206" i="1"/>
  <c r="T206" i="1"/>
  <c r="U206" i="1"/>
  <c r="V206" i="1"/>
  <c r="O207" i="1"/>
  <c r="P207" i="1"/>
  <c r="Q207" i="1"/>
  <c r="R207" i="1"/>
  <c r="S207" i="1"/>
  <c r="T207" i="1"/>
  <c r="U207" i="1"/>
  <c r="V207" i="1"/>
  <c r="O208" i="1"/>
  <c r="P208" i="1"/>
  <c r="Q208" i="1"/>
  <c r="R208" i="1"/>
  <c r="S208" i="1"/>
  <c r="T208" i="1"/>
  <c r="U208" i="1"/>
  <c r="V208" i="1"/>
  <c r="O209" i="1"/>
  <c r="P209" i="1"/>
  <c r="Q209" i="1"/>
  <c r="R209" i="1"/>
  <c r="S209" i="1"/>
  <c r="T209" i="1"/>
  <c r="U209" i="1"/>
  <c r="V209" i="1"/>
  <c r="O210" i="1"/>
  <c r="P210" i="1"/>
  <c r="Q210" i="1"/>
  <c r="R210" i="1"/>
  <c r="S210" i="1"/>
  <c r="T210" i="1"/>
  <c r="U210" i="1"/>
  <c r="V210" i="1"/>
  <c r="O211" i="1"/>
  <c r="P211" i="1"/>
  <c r="Q211" i="1"/>
  <c r="R211" i="1"/>
  <c r="S211" i="1"/>
  <c r="T211" i="1"/>
  <c r="U211" i="1"/>
  <c r="V211" i="1"/>
  <c r="O212" i="1"/>
  <c r="P212" i="1"/>
  <c r="Q212" i="1"/>
  <c r="R212" i="1"/>
  <c r="S212" i="1"/>
  <c r="T212" i="1"/>
  <c r="U212" i="1"/>
  <c r="V212" i="1"/>
  <c r="O213" i="1"/>
  <c r="P213" i="1"/>
  <c r="Q213" i="1"/>
  <c r="R213" i="1"/>
  <c r="S213" i="1"/>
  <c r="T213" i="1"/>
  <c r="U213" i="1"/>
  <c r="V213" i="1"/>
  <c r="O214" i="1"/>
  <c r="P214" i="1"/>
  <c r="Q214" i="1"/>
  <c r="R214" i="1"/>
  <c r="S214" i="1"/>
  <c r="T214" i="1"/>
  <c r="U214" i="1"/>
  <c r="V214" i="1"/>
  <c r="O215" i="1"/>
  <c r="P215" i="1"/>
  <c r="Q215" i="1"/>
  <c r="R215" i="1"/>
  <c r="S215" i="1"/>
  <c r="T215" i="1"/>
  <c r="U215" i="1"/>
  <c r="V215" i="1"/>
  <c r="O216" i="1"/>
  <c r="P216" i="1"/>
  <c r="Q216" i="1"/>
  <c r="R216" i="1"/>
  <c r="S216" i="1"/>
  <c r="T216" i="1"/>
  <c r="U216" i="1"/>
  <c r="V216" i="1"/>
  <c r="O217" i="1"/>
  <c r="P217" i="1"/>
  <c r="Q217" i="1"/>
  <c r="R217" i="1"/>
  <c r="S217" i="1"/>
  <c r="T217" i="1"/>
  <c r="U217" i="1"/>
  <c r="V217" i="1"/>
  <c r="O218" i="1"/>
  <c r="P218" i="1"/>
  <c r="Q218" i="1"/>
  <c r="R218" i="1"/>
  <c r="S218" i="1"/>
  <c r="T218" i="1"/>
  <c r="U218" i="1"/>
  <c r="V218" i="1"/>
  <c r="O219" i="1"/>
  <c r="P219" i="1"/>
  <c r="Q219" i="1"/>
  <c r="R219" i="1"/>
  <c r="S219" i="1"/>
  <c r="T219" i="1"/>
  <c r="U219" i="1"/>
  <c r="V219" i="1"/>
  <c r="O220" i="1"/>
  <c r="P220" i="1"/>
  <c r="Q220" i="1"/>
  <c r="R220" i="1"/>
  <c r="S220" i="1"/>
  <c r="T220" i="1"/>
  <c r="U220" i="1"/>
  <c r="V220" i="1"/>
  <c r="O221" i="1"/>
  <c r="P221" i="1"/>
  <c r="Q221" i="1"/>
  <c r="R221" i="1"/>
  <c r="S221" i="1"/>
  <c r="T221" i="1"/>
  <c r="U221" i="1"/>
  <c r="V221" i="1"/>
  <c r="O222" i="1"/>
  <c r="P222" i="1"/>
  <c r="Q222" i="1"/>
  <c r="R222" i="1"/>
  <c r="S222" i="1"/>
  <c r="T222" i="1"/>
  <c r="U222" i="1"/>
  <c r="V222" i="1"/>
  <c r="O223" i="1"/>
  <c r="P223" i="1"/>
  <c r="Q223" i="1"/>
  <c r="R223" i="1"/>
  <c r="S223" i="1"/>
  <c r="T223" i="1"/>
  <c r="U223" i="1"/>
  <c r="V223" i="1"/>
  <c r="O224" i="1"/>
  <c r="P224" i="1"/>
  <c r="Q224" i="1"/>
  <c r="R224" i="1"/>
  <c r="S224" i="1"/>
  <c r="T224" i="1"/>
  <c r="U224" i="1"/>
  <c r="V224" i="1"/>
  <c r="O225" i="1"/>
  <c r="P225" i="1"/>
  <c r="Q225" i="1"/>
  <c r="R225" i="1"/>
  <c r="S225" i="1"/>
  <c r="T225" i="1"/>
  <c r="U225" i="1"/>
  <c r="V225" i="1"/>
  <c r="O226" i="1"/>
  <c r="P226" i="1"/>
  <c r="Q226" i="1"/>
  <c r="R226" i="1"/>
  <c r="S226" i="1"/>
  <c r="T226" i="1"/>
  <c r="U226" i="1"/>
  <c r="V226" i="1"/>
  <c r="O227" i="1"/>
  <c r="P227" i="1"/>
  <c r="Q227" i="1"/>
  <c r="R227" i="1"/>
  <c r="S227" i="1"/>
  <c r="T227" i="1"/>
  <c r="U227" i="1"/>
  <c r="V227" i="1"/>
  <c r="O228" i="1"/>
  <c r="P228" i="1"/>
  <c r="Q228" i="1"/>
  <c r="R228" i="1"/>
  <c r="S228" i="1"/>
  <c r="T228" i="1"/>
  <c r="U228" i="1"/>
  <c r="V228" i="1"/>
  <c r="O229" i="1"/>
  <c r="P229" i="1"/>
  <c r="Q229" i="1"/>
  <c r="R229" i="1"/>
  <c r="S229" i="1"/>
  <c r="T229" i="1"/>
  <c r="U229" i="1"/>
  <c r="V229" i="1"/>
  <c r="O230" i="1"/>
  <c r="P230" i="1"/>
  <c r="Q230" i="1"/>
  <c r="R230" i="1"/>
  <c r="S230" i="1"/>
  <c r="T230" i="1"/>
  <c r="U230" i="1"/>
  <c r="V230" i="1"/>
  <c r="O231" i="1"/>
  <c r="P231" i="1"/>
  <c r="Q231" i="1"/>
  <c r="R231" i="1"/>
  <c r="S231" i="1"/>
  <c r="T231" i="1"/>
  <c r="U231" i="1"/>
  <c r="V231" i="1"/>
  <c r="O232" i="1"/>
  <c r="P232" i="1"/>
  <c r="Q232" i="1"/>
  <c r="R232" i="1"/>
  <c r="S232" i="1"/>
  <c r="T232" i="1"/>
  <c r="U232" i="1"/>
  <c r="V232" i="1"/>
  <c r="O233" i="1"/>
  <c r="P233" i="1"/>
  <c r="Q233" i="1"/>
  <c r="R233" i="1"/>
  <c r="S233" i="1"/>
  <c r="T233" i="1"/>
  <c r="U233" i="1"/>
  <c r="V233" i="1"/>
  <c r="O234" i="1"/>
  <c r="P234" i="1"/>
  <c r="Q234" i="1"/>
  <c r="R234" i="1"/>
  <c r="S234" i="1"/>
  <c r="T234" i="1"/>
  <c r="U234" i="1"/>
  <c r="V234" i="1"/>
  <c r="O235" i="1"/>
  <c r="P235" i="1"/>
  <c r="Q235" i="1"/>
  <c r="R235" i="1"/>
  <c r="S235" i="1"/>
  <c r="T235" i="1"/>
  <c r="U235" i="1"/>
  <c r="V235" i="1"/>
  <c r="O236" i="1"/>
  <c r="P236" i="1"/>
  <c r="Q236" i="1"/>
  <c r="R236" i="1"/>
  <c r="S236" i="1"/>
  <c r="T236" i="1"/>
  <c r="U236" i="1"/>
  <c r="V236" i="1"/>
  <c r="O237" i="1"/>
  <c r="P237" i="1"/>
  <c r="Q237" i="1"/>
  <c r="R237" i="1"/>
  <c r="S237" i="1"/>
  <c r="T237" i="1"/>
  <c r="U237" i="1"/>
  <c r="V237" i="1"/>
  <c r="O238" i="1"/>
  <c r="P238" i="1"/>
  <c r="Q238" i="1"/>
  <c r="R238" i="1"/>
  <c r="S238" i="1"/>
  <c r="T238" i="1"/>
  <c r="U238" i="1"/>
  <c r="V238" i="1"/>
  <c r="O239" i="1"/>
  <c r="P239" i="1"/>
  <c r="Q239" i="1"/>
  <c r="R239" i="1"/>
  <c r="S239" i="1"/>
  <c r="T239" i="1"/>
  <c r="U239" i="1"/>
  <c r="V239" i="1"/>
  <c r="O240" i="1"/>
  <c r="P240" i="1"/>
  <c r="Q240" i="1"/>
  <c r="R240" i="1"/>
  <c r="S240" i="1"/>
  <c r="T240" i="1"/>
  <c r="U240" i="1"/>
  <c r="V240" i="1"/>
  <c r="O241" i="1"/>
  <c r="P241" i="1"/>
  <c r="Q241" i="1"/>
  <c r="R241" i="1"/>
  <c r="S241" i="1"/>
  <c r="T241" i="1"/>
  <c r="U241" i="1"/>
  <c r="V241" i="1"/>
  <c r="O242" i="1"/>
  <c r="P242" i="1"/>
  <c r="Q242" i="1"/>
  <c r="R242" i="1"/>
  <c r="S242" i="1"/>
  <c r="T242" i="1"/>
  <c r="U242" i="1"/>
  <c r="V242" i="1"/>
  <c r="O243" i="1"/>
  <c r="P243" i="1"/>
  <c r="Q243" i="1"/>
  <c r="R243" i="1"/>
  <c r="S243" i="1"/>
  <c r="T243" i="1"/>
  <c r="U243" i="1"/>
  <c r="V243" i="1"/>
  <c r="O244" i="1"/>
  <c r="P244" i="1"/>
  <c r="Q244" i="1"/>
  <c r="R244" i="1"/>
  <c r="S244" i="1"/>
  <c r="T244" i="1"/>
  <c r="U244" i="1"/>
  <c r="V244" i="1"/>
  <c r="O245" i="1"/>
  <c r="P245" i="1"/>
  <c r="Q245" i="1"/>
  <c r="R245" i="1"/>
  <c r="S245" i="1"/>
  <c r="T245" i="1"/>
  <c r="U245" i="1"/>
  <c r="V245" i="1"/>
  <c r="O246" i="1"/>
  <c r="P246" i="1"/>
  <c r="Q246" i="1"/>
  <c r="R246" i="1"/>
  <c r="S246" i="1"/>
  <c r="T246" i="1"/>
  <c r="U246" i="1"/>
  <c r="V246" i="1"/>
  <c r="O247" i="1"/>
  <c r="P247" i="1"/>
  <c r="Q247" i="1"/>
  <c r="R247" i="1"/>
  <c r="S247" i="1"/>
  <c r="T247" i="1"/>
  <c r="U247" i="1"/>
  <c r="V247" i="1"/>
  <c r="O248" i="1"/>
  <c r="P248" i="1"/>
  <c r="Q248" i="1"/>
  <c r="R248" i="1"/>
  <c r="S248" i="1"/>
  <c r="T248" i="1"/>
  <c r="U248" i="1"/>
  <c r="V248" i="1"/>
  <c r="O249" i="1"/>
  <c r="P249" i="1"/>
  <c r="Q249" i="1"/>
  <c r="R249" i="1"/>
  <c r="S249" i="1"/>
  <c r="T249" i="1"/>
  <c r="U249" i="1"/>
  <c r="V249" i="1"/>
  <c r="O250" i="1"/>
  <c r="P250" i="1"/>
  <c r="Q250" i="1"/>
  <c r="R250" i="1"/>
  <c r="S250" i="1"/>
  <c r="T250" i="1"/>
  <c r="U250" i="1"/>
  <c r="V250" i="1"/>
  <c r="O251" i="1"/>
  <c r="P251" i="1"/>
  <c r="Q251" i="1"/>
  <c r="R251" i="1"/>
  <c r="S251" i="1"/>
  <c r="T251" i="1"/>
  <c r="U251" i="1"/>
  <c r="V251" i="1"/>
  <c r="O252" i="1"/>
  <c r="P252" i="1"/>
  <c r="Q252" i="1"/>
  <c r="R252" i="1"/>
  <c r="S252" i="1"/>
  <c r="T252" i="1"/>
  <c r="U252" i="1"/>
  <c r="V252" i="1"/>
  <c r="O253" i="1"/>
  <c r="P253" i="1"/>
  <c r="Q253" i="1"/>
  <c r="R253" i="1"/>
  <c r="S253" i="1"/>
  <c r="T253" i="1"/>
  <c r="U253" i="1"/>
  <c r="V253" i="1"/>
  <c r="O254" i="1"/>
  <c r="P254" i="1"/>
  <c r="Q254" i="1"/>
  <c r="R254" i="1"/>
  <c r="S254" i="1"/>
  <c r="T254" i="1"/>
  <c r="U254" i="1"/>
  <c r="V254" i="1"/>
  <c r="O255" i="1"/>
  <c r="P255" i="1"/>
  <c r="Q255" i="1"/>
  <c r="R255" i="1"/>
  <c r="S255" i="1"/>
  <c r="T255" i="1"/>
  <c r="U255" i="1"/>
  <c r="V255" i="1"/>
  <c r="O256" i="1"/>
  <c r="P256" i="1"/>
  <c r="Q256" i="1"/>
  <c r="R256" i="1"/>
  <c r="S256" i="1"/>
  <c r="T256" i="1"/>
  <c r="U256" i="1"/>
  <c r="V256" i="1"/>
  <c r="O257" i="1"/>
  <c r="P257" i="1"/>
  <c r="Q257" i="1"/>
  <c r="R257" i="1"/>
  <c r="S257" i="1"/>
  <c r="T257" i="1"/>
  <c r="U257" i="1"/>
  <c r="V257" i="1"/>
  <c r="O258" i="1"/>
  <c r="P258" i="1"/>
  <c r="Q258" i="1"/>
  <c r="R258" i="1"/>
  <c r="S258" i="1"/>
  <c r="T258" i="1"/>
  <c r="U258" i="1"/>
  <c r="V258" i="1"/>
  <c r="O259" i="1"/>
  <c r="P259" i="1"/>
  <c r="Q259" i="1"/>
  <c r="R259" i="1"/>
  <c r="S259" i="1"/>
  <c r="T259" i="1"/>
  <c r="U259" i="1"/>
  <c r="V259" i="1"/>
  <c r="O260" i="1"/>
  <c r="P260" i="1"/>
  <c r="Q260" i="1"/>
  <c r="R260" i="1"/>
  <c r="S260" i="1"/>
  <c r="T260" i="1"/>
  <c r="U260" i="1"/>
  <c r="V260" i="1"/>
  <c r="O261" i="1"/>
  <c r="P261" i="1"/>
  <c r="Q261" i="1"/>
  <c r="R261" i="1"/>
  <c r="S261" i="1"/>
  <c r="T261" i="1"/>
  <c r="U261" i="1"/>
  <c r="V261" i="1"/>
  <c r="O262" i="1"/>
  <c r="P262" i="1"/>
  <c r="Q262" i="1"/>
  <c r="R262" i="1"/>
  <c r="S262" i="1"/>
  <c r="T262" i="1"/>
  <c r="U262" i="1"/>
  <c r="V262" i="1"/>
  <c r="O263" i="1"/>
  <c r="P263" i="1"/>
  <c r="Q263" i="1"/>
  <c r="R263" i="1"/>
  <c r="S263" i="1"/>
  <c r="T263" i="1"/>
  <c r="U263" i="1"/>
  <c r="V263" i="1"/>
  <c r="O264" i="1"/>
  <c r="P264" i="1"/>
  <c r="Q264" i="1"/>
  <c r="R264" i="1"/>
  <c r="S264" i="1"/>
  <c r="T264" i="1"/>
  <c r="U264" i="1"/>
  <c r="V264" i="1"/>
  <c r="O265" i="1"/>
  <c r="P265" i="1"/>
  <c r="Q265" i="1"/>
  <c r="R265" i="1"/>
  <c r="S265" i="1"/>
  <c r="T265" i="1"/>
  <c r="U265" i="1"/>
  <c r="V265" i="1"/>
  <c r="O266" i="1"/>
  <c r="P266" i="1"/>
  <c r="Q266" i="1"/>
  <c r="R266" i="1"/>
  <c r="S266" i="1"/>
  <c r="T266" i="1"/>
  <c r="U266" i="1"/>
  <c r="V266" i="1"/>
  <c r="O267" i="1"/>
  <c r="P267" i="1"/>
  <c r="Q267" i="1"/>
  <c r="R267" i="1"/>
  <c r="S267" i="1"/>
  <c r="T267" i="1"/>
  <c r="U267" i="1"/>
  <c r="V267" i="1"/>
  <c r="O268" i="1"/>
  <c r="P268" i="1"/>
  <c r="Q268" i="1"/>
  <c r="R268" i="1"/>
  <c r="S268" i="1"/>
  <c r="T268" i="1"/>
  <c r="U268" i="1"/>
  <c r="V268" i="1"/>
  <c r="O269" i="1"/>
  <c r="P269" i="1"/>
  <c r="Q269" i="1"/>
  <c r="R269" i="1"/>
  <c r="S269" i="1"/>
  <c r="T269" i="1"/>
  <c r="U269" i="1"/>
  <c r="V269" i="1"/>
  <c r="O270" i="1"/>
  <c r="P270" i="1"/>
  <c r="Q270" i="1"/>
  <c r="R270" i="1"/>
  <c r="S270" i="1"/>
  <c r="T270" i="1"/>
  <c r="U270" i="1"/>
  <c r="V270" i="1"/>
  <c r="O271" i="1"/>
  <c r="P271" i="1"/>
  <c r="Q271" i="1"/>
  <c r="R271" i="1"/>
  <c r="S271" i="1"/>
  <c r="T271" i="1"/>
  <c r="U271" i="1"/>
  <c r="V271" i="1"/>
  <c r="O272" i="1"/>
  <c r="P272" i="1"/>
  <c r="Q272" i="1"/>
  <c r="R272" i="1"/>
  <c r="S272" i="1"/>
  <c r="T272" i="1"/>
  <c r="U272" i="1"/>
  <c r="V272" i="1"/>
  <c r="O273" i="1"/>
  <c r="P273" i="1"/>
  <c r="Q273" i="1"/>
  <c r="R273" i="1"/>
  <c r="S273" i="1"/>
  <c r="T273" i="1"/>
  <c r="U273" i="1"/>
  <c r="V273" i="1"/>
  <c r="O274" i="1"/>
  <c r="P274" i="1"/>
  <c r="Q274" i="1"/>
  <c r="R274" i="1"/>
  <c r="S274" i="1"/>
  <c r="T274" i="1"/>
  <c r="U274" i="1"/>
  <c r="V274" i="1"/>
  <c r="O275" i="1"/>
  <c r="P275" i="1"/>
  <c r="Q275" i="1"/>
  <c r="R275" i="1"/>
  <c r="S275" i="1"/>
  <c r="T275" i="1"/>
  <c r="U275" i="1"/>
  <c r="V275" i="1"/>
  <c r="O276" i="1"/>
  <c r="P276" i="1"/>
  <c r="Q276" i="1"/>
  <c r="R276" i="1"/>
  <c r="S276" i="1"/>
  <c r="T276" i="1"/>
  <c r="U276" i="1"/>
  <c r="V276" i="1"/>
  <c r="O277" i="1"/>
  <c r="P277" i="1"/>
  <c r="Q277" i="1"/>
  <c r="R277" i="1"/>
  <c r="S277" i="1"/>
  <c r="T277" i="1"/>
  <c r="U277" i="1"/>
  <c r="V277" i="1"/>
  <c r="O278" i="1"/>
  <c r="P278" i="1"/>
  <c r="Q278" i="1"/>
  <c r="R278" i="1"/>
  <c r="S278" i="1"/>
  <c r="T278" i="1"/>
  <c r="U278" i="1"/>
  <c r="V278" i="1"/>
  <c r="O279" i="1"/>
  <c r="P279" i="1"/>
  <c r="Q279" i="1"/>
  <c r="R279" i="1"/>
  <c r="S279" i="1"/>
  <c r="T279" i="1"/>
  <c r="U279" i="1"/>
  <c r="V279" i="1"/>
  <c r="O280" i="1"/>
  <c r="P280" i="1"/>
  <c r="Q280" i="1"/>
  <c r="R280" i="1"/>
  <c r="S280" i="1"/>
  <c r="T280" i="1"/>
  <c r="U280" i="1"/>
  <c r="V280" i="1"/>
  <c r="O281" i="1"/>
  <c r="P281" i="1"/>
  <c r="Q281" i="1"/>
  <c r="R281" i="1"/>
  <c r="S281" i="1"/>
  <c r="T281" i="1"/>
  <c r="U281" i="1"/>
  <c r="V281" i="1"/>
  <c r="O282" i="1"/>
  <c r="P282" i="1"/>
  <c r="Q282" i="1"/>
  <c r="R282" i="1"/>
  <c r="S282" i="1"/>
  <c r="T282" i="1"/>
  <c r="U282" i="1"/>
  <c r="V282" i="1"/>
  <c r="O283" i="1"/>
  <c r="P283" i="1"/>
  <c r="Q283" i="1"/>
  <c r="R283" i="1"/>
  <c r="S283" i="1"/>
  <c r="T283" i="1"/>
  <c r="U283" i="1"/>
  <c r="V283" i="1"/>
  <c r="O284" i="1"/>
  <c r="P284" i="1"/>
  <c r="Q284" i="1"/>
  <c r="R284" i="1"/>
  <c r="S284" i="1"/>
  <c r="T284" i="1"/>
  <c r="U284" i="1"/>
  <c r="V284" i="1"/>
  <c r="O285" i="1"/>
  <c r="P285" i="1"/>
  <c r="Q285" i="1"/>
  <c r="R285" i="1"/>
  <c r="S285" i="1"/>
  <c r="T285" i="1"/>
  <c r="U285" i="1"/>
  <c r="V285" i="1"/>
  <c r="O286" i="1"/>
  <c r="P286" i="1"/>
  <c r="Q286" i="1"/>
  <c r="R286" i="1"/>
  <c r="S286" i="1"/>
  <c r="T286" i="1"/>
  <c r="U286" i="1"/>
  <c r="V286" i="1"/>
  <c r="O287" i="1"/>
  <c r="P287" i="1"/>
  <c r="Q287" i="1"/>
  <c r="R287" i="1"/>
  <c r="S287" i="1"/>
  <c r="T287" i="1"/>
  <c r="U287" i="1"/>
  <c r="V287" i="1"/>
  <c r="O288" i="1"/>
  <c r="P288" i="1"/>
  <c r="Q288" i="1"/>
  <c r="R288" i="1"/>
  <c r="S288" i="1"/>
  <c r="T288" i="1"/>
  <c r="U288" i="1"/>
  <c r="V288" i="1"/>
  <c r="O289" i="1"/>
  <c r="P289" i="1"/>
  <c r="Q289" i="1"/>
  <c r="R289" i="1"/>
  <c r="S289" i="1"/>
  <c r="T289" i="1"/>
  <c r="U289" i="1"/>
  <c r="V289" i="1"/>
  <c r="O290" i="1"/>
  <c r="P290" i="1"/>
  <c r="Q290" i="1"/>
  <c r="R290" i="1"/>
  <c r="S290" i="1"/>
  <c r="T290" i="1"/>
  <c r="U290" i="1"/>
  <c r="V290" i="1"/>
  <c r="O291" i="1"/>
  <c r="P291" i="1"/>
  <c r="Q291" i="1"/>
  <c r="R291" i="1"/>
  <c r="S291" i="1"/>
  <c r="T291" i="1"/>
  <c r="U291" i="1"/>
  <c r="V291" i="1"/>
  <c r="O292" i="1"/>
  <c r="P292" i="1"/>
  <c r="Q292" i="1"/>
  <c r="R292" i="1"/>
  <c r="S292" i="1"/>
  <c r="T292" i="1"/>
  <c r="U292" i="1"/>
  <c r="V292" i="1"/>
  <c r="O293" i="1"/>
  <c r="P293" i="1"/>
  <c r="Q293" i="1"/>
  <c r="R293" i="1"/>
  <c r="S293" i="1"/>
  <c r="T293" i="1"/>
  <c r="U293" i="1"/>
  <c r="V293" i="1"/>
  <c r="O294" i="1"/>
  <c r="P294" i="1"/>
  <c r="Q294" i="1"/>
  <c r="R294" i="1"/>
  <c r="S294" i="1"/>
  <c r="T294" i="1"/>
  <c r="U294" i="1"/>
  <c r="V294" i="1"/>
  <c r="O295" i="1"/>
  <c r="P295" i="1"/>
  <c r="Q295" i="1"/>
  <c r="R295" i="1"/>
  <c r="S295" i="1"/>
  <c r="T295" i="1"/>
  <c r="U295" i="1"/>
  <c r="V295" i="1"/>
  <c r="O296" i="1"/>
  <c r="P296" i="1"/>
  <c r="Q296" i="1"/>
  <c r="R296" i="1"/>
  <c r="S296" i="1"/>
  <c r="T296" i="1"/>
  <c r="U296" i="1"/>
  <c r="V296" i="1"/>
  <c r="O297" i="1"/>
  <c r="P297" i="1"/>
  <c r="Q297" i="1"/>
  <c r="R297" i="1"/>
  <c r="S297" i="1"/>
  <c r="T297" i="1"/>
  <c r="U297" i="1"/>
  <c r="V297" i="1"/>
  <c r="O298" i="1"/>
  <c r="P298" i="1"/>
  <c r="Q298" i="1"/>
  <c r="R298" i="1"/>
  <c r="S298" i="1"/>
  <c r="T298" i="1"/>
  <c r="U298" i="1"/>
  <c r="V298" i="1"/>
  <c r="O299" i="1"/>
  <c r="P299" i="1"/>
  <c r="Q299" i="1"/>
  <c r="R299" i="1"/>
  <c r="S299" i="1"/>
  <c r="T299" i="1"/>
  <c r="U299" i="1"/>
  <c r="V299" i="1"/>
  <c r="O300" i="1"/>
  <c r="P300" i="1"/>
  <c r="Q300" i="1"/>
  <c r="R300" i="1"/>
  <c r="S300" i="1"/>
  <c r="T300" i="1"/>
  <c r="U300" i="1"/>
  <c r="V300" i="1"/>
  <c r="O301" i="1"/>
  <c r="P301" i="1"/>
  <c r="Q301" i="1"/>
  <c r="R301" i="1"/>
  <c r="S301" i="1"/>
  <c r="T301" i="1"/>
  <c r="U301" i="1"/>
  <c r="V301" i="1"/>
  <c r="O302" i="1"/>
  <c r="P302" i="1"/>
  <c r="Q302" i="1"/>
  <c r="R302" i="1"/>
  <c r="S302" i="1"/>
  <c r="T302" i="1"/>
  <c r="U302" i="1"/>
  <c r="V302" i="1"/>
  <c r="O303" i="1"/>
  <c r="P303" i="1"/>
  <c r="Q303" i="1"/>
  <c r="R303" i="1"/>
  <c r="S303" i="1"/>
  <c r="T303" i="1"/>
  <c r="U303" i="1"/>
  <c r="V303" i="1"/>
  <c r="O304" i="1"/>
  <c r="P304" i="1"/>
  <c r="Q304" i="1"/>
  <c r="R304" i="1"/>
  <c r="S304" i="1"/>
  <c r="T304" i="1"/>
  <c r="U304" i="1"/>
  <c r="V304" i="1"/>
  <c r="O305" i="1"/>
  <c r="P305" i="1"/>
  <c r="Q305" i="1"/>
  <c r="R305" i="1"/>
  <c r="S305" i="1"/>
  <c r="T305" i="1"/>
  <c r="U305" i="1"/>
  <c r="V305" i="1"/>
  <c r="O306" i="1"/>
  <c r="P306" i="1"/>
  <c r="Q306" i="1"/>
  <c r="R306" i="1"/>
  <c r="S306" i="1"/>
  <c r="T306" i="1"/>
  <c r="U306" i="1"/>
  <c r="V306" i="1"/>
  <c r="O307" i="1"/>
  <c r="P307" i="1"/>
  <c r="Q307" i="1"/>
  <c r="R307" i="1"/>
  <c r="S307" i="1"/>
  <c r="T307" i="1"/>
  <c r="U307" i="1"/>
  <c r="V307" i="1"/>
  <c r="O308" i="1"/>
  <c r="P308" i="1"/>
  <c r="Q308" i="1"/>
  <c r="R308" i="1"/>
  <c r="S308" i="1"/>
  <c r="T308" i="1"/>
  <c r="U308" i="1"/>
  <c r="V308" i="1"/>
  <c r="O309" i="1"/>
  <c r="P309" i="1"/>
  <c r="Q309" i="1"/>
  <c r="R309" i="1"/>
  <c r="S309" i="1"/>
  <c r="T309" i="1"/>
  <c r="U309" i="1"/>
  <c r="V309" i="1"/>
  <c r="O310" i="1"/>
  <c r="P310" i="1"/>
  <c r="Q310" i="1"/>
  <c r="R310" i="1"/>
  <c r="S310" i="1"/>
  <c r="T310" i="1"/>
  <c r="U310" i="1"/>
  <c r="V310" i="1"/>
  <c r="O311" i="1"/>
  <c r="P311" i="1"/>
  <c r="Q311" i="1"/>
  <c r="R311" i="1"/>
  <c r="S311" i="1"/>
  <c r="T311" i="1"/>
  <c r="U311" i="1"/>
  <c r="V311" i="1"/>
  <c r="O312" i="1"/>
  <c r="P312" i="1"/>
  <c r="Q312" i="1"/>
  <c r="R312" i="1"/>
  <c r="S312" i="1"/>
  <c r="T312" i="1"/>
  <c r="U312" i="1"/>
  <c r="V312" i="1"/>
  <c r="O313" i="1"/>
  <c r="P313" i="1"/>
  <c r="Q313" i="1"/>
  <c r="R313" i="1"/>
  <c r="S313" i="1"/>
  <c r="T313" i="1"/>
  <c r="U313" i="1"/>
  <c r="V313" i="1"/>
  <c r="O314" i="1"/>
  <c r="P314" i="1"/>
  <c r="Q314" i="1"/>
  <c r="R314" i="1"/>
  <c r="S314" i="1"/>
  <c r="T314" i="1"/>
  <c r="U314" i="1"/>
  <c r="V314" i="1"/>
  <c r="O315" i="1"/>
  <c r="P315" i="1"/>
  <c r="Q315" i="1"/>
  <c r="R315" i="1"/>
  <c r="S315" i="1"/>
  <c r="T315" i="1"/>
  <c r="U315" i="1"/>
  <c r="V315" i="1"/>
  <c r="O316" i="1"/>
  <c r="P316" i="1"/>
  <c r="Q316" i="1"/>
  <c r="R316" i="1"/>
  <c r="S316" i="1"/>
  <c r="T316" i="1"/>
  <c r="U316" i="1"/>
  <c r="V316" i="1"/>
  <c r="O317" i="1"/>
  <c r="P317" i="1"/>
  <c r="Q317" i="1"/>
  <c r="R317" i="1"/>
  <c r="S317" i="1"/>
  <c r="T317" i="1"/>
  <c r="U317" i="1"/>
  <c r="V317" i="1"/>
  <c r="O318" i="1"/>
  <c r="P318" i="1"/>
  <c r="Q318" i="1"/>
  <c r="R318" i="1"/>
  <c r="S318" i="1"/>
  <c r="T318" i="1"/>
  <c r="U318" i="1"/>
  <c r="V318" i="1"/>
  <c r="O319" i="1"/>
  <c r="P319" i="1"/>
  <c r="Q319" i="1"/>
  <c r="R319" i="1"/>
  <c r="S319" i="1"/>
  <c r="T319" i="1"/>
  <c r="U319" i="1"/>
  <c r="V319" i="1"/>
  <c r="O320" i="1"/>
  <c r="P320" i="1"/>
  <c r="Q320" i="1"/>
  <c r="R320" i="1"/>
  <c r="S320" i="1"/>
  <c r="T320" i="1"/>
  <c r="U320" i="1"/>
  <c r="V320" i="1"/>
  <c r="O321" i="1"/>
  <c r="P321" i="1"/>
  <c r="Q321" i="1"/>
  <c r="R321" i="1"/>
  <c r="S321" i="1"/>
  <c r="T321" i="1"/>
  <c r="U321" i="1"/>
  <c r="V321" i="1"/>
  <c r="O322" i="1"/>
  <c r="P322" i="1"/>
  <c r="Q322" i="1"/>
  <c r="R322" i="1"/>
  <c r="S322" i="1"/>
  <c r="T322" i="1"/>
  <c r="U322" i="1"/>
  <c r="V322" i="1"/>
  <c r="O323" i="1"/>
  <c r="P323" i="1"/>
  <c r="Q323" i="1"/>
  <c r="R323" i="1"/>
  <c r="S323" i="1"/>
  <c r="T323" i="1"/>
  <c r="U323" i="1"/>
  <c r="V323" i="1"/>
  <c r="O324" i="1"/>
  <c r="P324" i="1"/>
  <c r="Q324" i="1"/>
  <c r="R324" i="1"/>
  <c r="S324" i="1"/>
  <c r="T324" i="1"/>
  <c r="U324" i="1"/>
  <c r="V324" i="1"/>
  <c r="O325" i="1"/>
  <c r="P325" i="1"/>
  <c r="Q325" i="1"/>
  <c r="R325" i="1"/>
  <c r="S325" i="1"/>
  <c r="T325" i="1"/>
  <c r="U325" i="1"/>
  <c r="V325" i="1"/>
  <c r="O326" i="1"/>
  <c r="P326" i="1"/>
  <c r="Q326" i="1"/>
  <c r="R326" i="1"/>
  <c r="S326" i="1"/>
  <c r="T326" i="1"/>
  <c r="U326" i="1"/>
  <c r="V326" i="1"/>
  <c r="O327" i="1"/>
  <c r="P327" i="1"/>
  <c r="Q327" i="1"/>
  <c r="R327" i="1"/>
  <c r="S327" i="1"/>
  <c r="T327" i="1"/>
  <c r="U327" i="1"/>
  <c r="V327" i="1"/>
  <c r="O328" i="1"/>
  <c r="P328" i="1"/>
  <c r="Q328" i="1"/>
  <c r="R328" i="1"/>
  <c r="S328" i="1"/>
  <c r="T328" i="1"/>
  <c r="U328" i="1"/>
  <c r="V328" i="1"/>
  <c r="O329" i="1"/>
  <c r="P329" i="1"/>
  <c r="Q329" i="1"/>
  <c r="R329" i="1"/>
  <c r="S329" i="1"/>
  <c r="T329" i="1"/>
  <c r="U329" i="1"/>
  <c r="V329" i="1"/>
  <c r="O330" i="1"/>
  <c r="P330" i="1"/>
  <c r="Q330" i="1"/>
  <c r="R330" i="1"/>
  <c r="S330" i="1"/>
  <c r="T330" i="1"/>
  <c r="U330" i="1"/>
  <c r="V330" i="1"/>
  <c r="O331" i="1"/>
  <c r="P331" i="1"/>
  <c r="Q331" i="1"/>
  <c r="R331" i="1"/>
  <c r="S331" i="1"/>
  <c r="T331" i="1"/>
  <c r="U331" i="1"/>
  <c r="V331" i="1"/>
  <c r="O332" i="1"/>
  <c r="P332" i="1"/>
  <c r="Q332" i="1"/>
  <c r="R332" i="1"/>
  <c r="S332" i="1"/>
  <c r="T332" i="1"/>
  <c r="U332" i="1"/>
  <c r="V332" i="1"/>
  <c r="O333" i="1"/>
  <c r="P333" i="1"/>
  <c r="Q333" i="1"/>
  <c r="R333" i="1"/>
  <c r="S333" i="1"/>
  <c r="T333" i="1"/>
  <c r="U333" i="1"/>
  <c r="V333" i="1"/>
  <c r="O334" i="1"/>
  <c r="P334" i="1"/>
  <c r="Q334" i="1"/>
  <c r="R334" i="1"/>
  <c r="S334" i="1"/>
  <c r="T334" i="1"/>
  <c r="U334" i="1"/>
  <c r="V334" i="1"/>
  <c r="O335" i="1"/>
  <c r="P335" i="1"/>
  <c r="Q335" i="1"/>
  <c r="R335" i="1"/>
  <c r="S335" i="1"/>
  <c r="T335" i="1"/>
  <c r="U335" i="1"/>
  <c r="V335" i="1"/>
  <c r="O336" i="1"/>
  <c r="P336" i="1"/>
  <c r="Q336" i="1"/>
  <c r="R336" i="1"/>
  <c r="S336" i="1"/>
  <c r="T336" i="1"/>
  <c r="U336" i="1"/>
  <c r="V336" i="1"/>
  <c r="O337" i="1"/>
  <c r="P337" i="1"/>
  <c r="Q337" i="1"/>
  <c r="R337" i="1"/>
  <c r="S337" i="1"/>
  <c r="T337" i="1"/>
  <c r="U337" i="1"/>
  <c r="V337" i="1"/>
  <c r="O338" i="1"/>
  <c r="P338" i="1"/>
  <c r="Q338" i="1"/>
  <c r="R338" i="1"/>
  <c r="S338" i="1"/>
  <c r="T338" i="1"/>
  <c r="U338" i="1"/>
  <c r="V338" i="1"/>
  <c r="O339" i="1"/>
  <c r="P339" i="1"/>
  <c r="Q339" i="1"/>
  <c r="R339" i="1"/>
  <c r="S339" i="1"/>
  <c r="T339" i="1"/>
  <c r="U339" i="1"/>
  <c r="V339" i="1"/>
  <c r="O340" i="1"/>
  <c r="P340" i="1"/>
  <c r="Q340" i="1"/>
  <c r="R340" i="1"/>
  <c r="S340" i="1"/>
  <c r="T340" i="1"/>
  <c r="U340" i="1"/>
  <c r="V340" i="1"/>
  <c r="O341" i="1"/>
  <c r="P341" i="1"/>
  <c r="Q341" i="1"/>
  <c r="R341" i="1"/>
  <c r="S341" i="1"/>
  <c r="T341" i="1"/>
  <c r="U341" i="1"/>
  <c r="V341" i="1"/>
  <c r="O342" i="1"/>
  <c r="P342" i="1"/>
  <c r="Q342" i="1"/>
  <c r="R342" i="1"/>
  <c r="S342" i="1"/>
  <c r="T342" i="1"/>
  <c r="U342" i="1"/>
  <c r="V342" i="1"/>
  <c r="O343" i="1"/>
  <c r="P343" i="1"/>
  <c r="Q343" i="1"/>
  <c r="R343" i="1"/>
  <c r="S343" i="1"/>
  <c r="T343" i="1"/>
  <c r="U343" i="1"/>
  <c r="V343" i="1"/>
  <c r="O344" i="1"/>
  <c r="P344" i="1"/>
  <c r="Q344" i="1"/>
  <c r="R344" i="1"/>
  <c r="S344" i="1"/>
  <c r="T344" i="1"/>
  <c r="U344" i="1"/>
  <c r="V344" i="1"/>
  <c r="O345" i="1"/>
  <c r="P345" i="1"/>
  <c r="Q345" i="1"/>
  <c r="R345" i="1"/>
  <c r="S345" i="1"/>
  <c r="T345" i="1"/>
  <c r="U345" i="1"/>
  <c r="V345" i="1"/>
  <c r="O346" i="1"/>
  <c r="P346" i="1"/>
  <c r="Q346" i="1"/>
  <c r="R346" i="1"/>
  <c r="S346" i="1"/>
  <c r="T346" i="1"/>
  <c r="U346" i="1"/>
  <c r="V346" i="1"/>
  <c r="O347" i="1"/>
  <c r="P347" i="1"/>
  <c r="Q347" i="1"/>
  <c r="R347" i="1"/>
  <c r="S347" i="1"/>
  <c r="T347" i="1"/>
  <c r="U347" i="1"/>
  <c r="V347" i="1"/>
  <c r="O348" i="1"/>
  <c r="P348" i="1"/>
  <c r="Q348" i="1"/>
  <c r="R348" i="1"/>
  <c r="S348" i="1"/>
  <c r="T348" i="1"/>
  <c r="U348" i="1"/>
  <c r="V348" i="1"/>
  <c r="O349" i="1"/>
  <c r="P349" i="1"/>
  <c r="Q349" i="1"/>
  <c r="R349" i="1"/>
  <c r="S349" i="1"/>
  <c r="T349" i="1"/>
  <c r="U349" i="1"/>
  <c r="V349" i="1"/>
  <c r="O350" i="1"/>
  <c r="P350" i="1"/>
  <c r="Q350" i="1"/>
  <c r="R350" i="1"/>
  <c r="S350" i="1"/>
  <c r="T350" i="1"/>
  <c r="U350" i="1"/>
  <c r="V350" i="1"/>
  <c r="O351" i="1"/>
  <c r="P351" i="1"/>
  <c r="Q351" i="1"/>
  <c r="R351" i="1"/>
  <c r="S351" i="1"/>
  <c r="T351" i="1"/>
  <c r="U351" i="1"/>
  <c r="V351" i="1"/>
  <c r="O352" i="1"/>
  <c r="P352" i="1"/>
  <c r="Q352" i="1"/>
  <c r="R352" i="1"/>
  <c r="S352" i="1"/>
  <c r="T352" i="1"/>
  <c r="U352" i="1"/>
  <c r="V352" i="1"/>
  <c r="O353" i="1"/>
  <c r="P353" i="1"/>
  <c r="Q353" i="1"/>
  <c r="R353" i="1"/>
  <c r="S353" i="1"/>
  <c r="T353" i="1"/>
  <c r="U353" i="1"/>
  <c r="V353" i="1"/>
  <c r="O354" i="1"/>
  <c r="P354" i="1"/>
  <c r="Q354" i="1"/>
  <c r="R354" i="1"/>
  <c r="S354" i="1"/>
  <c r="T354" i="1"/>
  <c r="U354" i="1"/>
  <c r="V354" i="1"/>
  <c r="O355" i="1"/>
  <c r="P355" i="1"/>
  <c r="Q355" i="1"/>
  <c r="R355" i="1"/>
  <c r="S355" i="1"/>
  <c r="T355" i="1"/>
  <c r="U355" i="1"/>
  <c r="V355" i="1"/>
  <c r="O356" i="1"/>
  <c r="P356" i="1"/>
  <c r="Q356" i="1"/>
  <c r="R356" i="1"/>
  <c r="S356" i="1"/>
  <c r="T356" i="1"/>
  <c r="U356" i="1"/>
  <c r="V356" i="1"/>
  <c r="O357" i="1"/>
  <c r="P357" i="1"/>
  <c r="Q357" i="1"/>
  <c r="R357" i="1"/>
  <c r="S357" i="1"/>
  <c r="T357" i="1"/>
  <c r="U357" i="1"/>
  <c r="V357" i="1"/>
  <c r="O358" i="1"/>
  <c r="P358" i="1"/>
  <c r="Q358" i="1"/>
  <c r="R358" i="1"/>
  <c r="S358" i="1"/>
  <c r="T358" i="1"/>
  <c r="U358" i="1"/>
  <c r="V358" i="1"/>
  <c r="O359" i="1"/>
  <c r="P359" i="1"/>
  <c r="Q359" i="1"/>
  <c r="R359" i="1"/>
  <c r="S359" i="1"/>
  <c r="T359" i="1"/>
  <c r="U359" i="1"/>
  <c r="V359" i="1"/>
  <c r="O360" i="1"/>
  <c r="P360" i="1"/>
  <c r="Q360" i="1"/>
  <c r="R360" i="1"/>
  <c r="S360" i="1"/>
  <c r="T360" i="1"/>
  <c r="U360" i="1"/>
  <c r="V360" i="1"/>
  <c r="O361" i="1"/>
  <c r="P361" i="1"/>
  <c r="Q361" i="1"/>
  <c r="R361" i="1"/>
  <c r="S361" i="1"/>
  <c r="T361" i="1"/>
  <c r="U361" i="1"/>
  <c r="V361" i="1"/>
  <c r="O362" i="1"/>
  <c r="P362" i="1"/>
  <c r="Q362" i="1"/>
  <c r="R362" i="1"/>
  <c r="S362" i="1"/>
  <c r="T362" i="1"/>
  <c r="U362" i="1"/>
  <c r="V362" i="1"/>
  <c r="O363" i="1"/>
  <c r="P363" i="1"/>
  <c r="Q363" i="1"/>
  <c r="R363" i="1"/>
  <c r="S363" i="1"/>
  <c r="T363" i="1"/>
  <c r="U363" i="1"/>
  <c r="V363" i="1"/>
  <c r="O364" i="1"/>
  <c r="P364" i="1"/>
  <c r="Q364" i="1"/>
  <c r="R364" i="1"/>
  <c r="S364" i="1"/>
  <c r="T364" i="1"/>
  <c r="U364" i="1"/>
  <c r="V364" i="1"/>
  <c r="O365" i="1"/>
  <c r="P365" i="1"/>
  <c r="Q365" i="1"/>
  <c r="R365" i="1"/>
  <c r="S365" i="1"/>
  <c r="T365" i="1"/>
  <c r="U365" i="1"/>
  <c r="V365" i="1"/>
  <c r="O366" i="1"/>
  <c r="P366" i="1"/>
  <c r="Q366" i="1"/>
  <c r="R366" i="1"/>
  <c r="S366" i="1"/>
  <c r="T366" i="1"/>
  <c r="U366" i="1"/>
  <c r="V366" i="1"/>
  <c r="O367" i="1"/>
  <c r="P367" i="1"/>
  <c r="Q367" i="1"/>
  <c r="R367" i="1"/>
  <c r="S367" i="1"/>
  <c r="T367" i="1"/>
  <c r="U367" i="1"/>
  <c r="V367" i="1"/>
  <c r="O368" i="1"/>
  <c r="P368" i="1"/>
  <c r="Q368" i="1"/>
  <c r="R368" i="1"/>
  <c r="S368" i="1"/>
  <c r="T368" i="1"/>
  <c r="U368" i="1"/>
  <c r="V368" i="1"/>
  <c r="O369" i="1"/>
  <c r="P369" i="1"/>
  <c r="Q369" i="1"/>
  <c r="R369" i="1"/>
  <c r="S369" i="1"/>
  <c r="T369" i="1"/>
  <c r="U369" i="1"/>
  <c r="V369" i="1"/>
  <c r="O370" i="1"/>
  <c r="P370" i="1"/>
  <c r="Q370" i="1"/>
  <c r="R370" i="1"/>
  <c r="S370" i="1"/>
  <c r="T370" i="1"/>
  <c r="U370" i="1"/>
  <c r="V370" i="1"/>
  <c r="O371" i="1"/>
  <c r="P371" i="1"/>
  <c r="Q371" i="1"/>
  <c r="R371" i="1"/>
  <c r="S371" i="1"/>
  <c r="T371" i="1"/>
  <c r="U371" i="1"/>
  <c r="V371" i="1"/>
  <c r="O372" i="1"/>
  <c r="P372" i="1"/>
  <c r="Q372" i="1"/>
  <c r="R372" i="1"/>
  <c r="S372" i="1"/>
  <c r="T372" i="1"/>
  <c r="U372" i="1"/>
  <c r="V372" i="1"/>
  <c r="O373" i="1"/>
  <c r="P373" i="1"/>
  <c r="Q373" i="1"/>
  <c r="R373" i="1"/>
  <c r="S373" i="1"/>
  <c r="T373" i="1"/>
  <c r="U373" i="1"/>
  <c r="V373" i="1"/>
  <c r="O374" i="1"/>
  <c r="P374" i="1"/>
  <c r="Q374" i="1"/>
  <c r="R374" i="1"/>
  <c r="S374" i="1"/>
  <c r="T374" i="1"/>
  <c r="U374" i="1"/>
  <c r="V374" i="1"/>
  <c r="O375" i="1"/>
  <c r="P375" i="1"/>
  <c r="Q375" i="1"/>
  <c r="R375" i="1"/>
  <c r="S375" i="1"/>
  <c r="T375" i="1"/>
  <c r="U375" i="1"/>
  <c r="V375" i="1"/>
  <c r="O376" i="1"/>
  <c r="P376" i="1"/>
  <c r="Q376" i="1"/>
  <c r="R376" i="1"/>
  <c r="S376" i="1"/>
  <c r="T376" i="1"/>
  <c r="U376" i="1"/>
  <c r="V376" i="1"/>
  <c r="O377" i="1"/>
  <c r="P377" i="1"/>
  <c r="Q377" i="1"/>
  <c r="R377" i="1"/>
  <c r="S377" i="1"/>
  <c r="T377" i="1"/>
  <c r="U377" i="1"/>
  <c r="V377" i="1"/>
  <c r="O378" i="1"/>
  <c r="P378" i="1"/>
  <c r="Q378" i="1"/>
  <c r="R378" i="1"/>
  <c r="S378" i="1"/>
  <c r="T378" i="1"/>
  <c r="U378" i="1"/>
  <c r="V378" i="1"/>
  <c r="O379" i="1"/>
  <c r="P379" i="1"/>
  <c r="Q379" i="1"/>
  <c r="R379" i="1"/>
  <c r="S379" i="1"/>
  <c r="T379" i="1"/>
  <c r="U379" i="1"/>
  <c r="V379" i="1"/>
  <c r="O380" i="1"/>
  <c r="P380" i="1"/>
  <c r="Q380" i="1"/>
  <c r="R380" i="1"/>
  <c r="S380" i="1"/>
  <c r="T380" i="1"/>
  <c r="U380" i="1"/>
  <c r="V380" i="1"/>
  <c r="O381" i="1"/>
  <c r="P381" i="1"/>
  <c r="Q381" i="1"/>
  <c r="R381" i="1"/>
  <c r="S381" i="1"/>
  <c r="T381" i="1"/>
  <c r="U381" i="1"/>
  <c r="V381" i="1"/>
  <c r="O382" i="1"/>
  <c r="P382" i="1"/>
  <c r="Q382" i="1"/>
  <c r="R382" i="1"/>
  <c r="S382" i="1"/>
  <c r="T382" i="1"/>
  <c r="U382" i="1"/>
  <c r="V382" i="1"/>
  <c r="O383" i="1"/>
  <c r="P383" i="1"/>
  <c r="Q383" i="1"/>
  <c r="R383" i="1"/>
  <c r="S383" i="1"/>
  <c r="T383" i="1"/>
  <c r="U383" i="1"/>
  <c r="V383" i="1"/>
  <c r="O384" i="1"/>
  <c r="P384" i="1"/>
  <c r="Q384" i="1"/>
  <c r="R384" i="1"/>
  <c r="S384" i="1"/>
  <c r="T384" i="1"/>
  <c r="U384" i="1"/>
  <c r="V384" i="1"/>
  <c r="O385" i="1"/>
  <c r="P385" i="1"/>
  <c r="Q385" i="1"/>
  <c r="R385" i="1"/>
  <c r="S385" i="1"/>
  <c r="T385" i="1"/>
  <c r="U385" i="1"/>
  <c r="V385" i="1"/>
  <c r="O386" i="1"/>
  <c r="P386" i="1"/>
  <c r="Q386" i="1"/>
  <c r="R386" i="1"/>
  <c r="S386" i="1"/>
  <c r="T386" i="1"/>
  <c r="U386" i="1"/>
  <c r="V386" i="1"/>
  <c r="O387" i="1"/>
  <c r="P387" i="1"/>
  <c r="Q387" i="1"/>
  <c r="R387" i="1"/>
  <c r="S387" i="1"/>
  <c r="T387" i="1"/>
  <c r="U387" i="1"/>
  <c r="V387" i="1"/>
  <c r="O388" i="1"/>
  <c r="P388" i="1"/>
  <c r="Q388" i="1"/>
  <c r="R388" i="1"/>
  <c r="S388" i="1"/>
  <c r="T388" i="1"/>
  <c r="U388" i="1"/>
  <c r="V388" i="1"/>
  <c r="O389" i="1"/>
  <c r="P389" i="1"/>
  <c r="Q389" i="1"/>
  <c r="R389" i="1"/>
  <c r="S389" i="1"/>
  <c r="T389" i="1"/>
  <c r="U389" i="1"/>
  <c r="V389" i="1"/>
  <c r="O390" i="1"/>
  <c r="P390" i="1"/>
  <c r="Q390" i="1"/>
  <c r="R390" i="1"/>
  <c r="S390" i="1"/>
  <c r="T390" i="1"/>
  <c r="U390" i="1"/>
  <c r="V390" i="1"/>
  <c r="O391" i="1"/>
  <c r="P391" i="1"/>
  <c r="Q391" i="1"/>
  <c r="R391" i="1"/>
  <c r="S391" i="1"/>
  <c r="T391" i="1"/>
  <c r="U391" i="1"/>
  <c r="V391" i="1"/>
  <c r="O392" i="1"/>
  <c r="P392" i="1"/>
  <c r="Q392" i="1"/>
  <c r="R392" i="1"/>
  <c r="S392" i="1"/>
  <c r="T392" i="1"/>
  <c r="U392" i="1"/>
  <c r="V392" i="1"/>
  <c r="O393" i="1"/>
  <c r="P393" i="1"/>
  <c r="Q393" i="1"/>
  <c r="R393" i="1"/>
  <c r="S393" i="1"/>
  <c r="T393" i="1"/>
  <c r="U393" i="1"/>
  <c r="V393" i="1"/>
  <c r="O394" i="1"/>
  <c r="P394" i="1"/>
  <c r="Q394" i="1"/>
  <c r="R394" i="1"/>
  <c r="S394" i="1"/>
  <c r="T394" i="1"/>
  <c r="U394" i="1"/>
  <c r="V394" i="1"/>
  <c r="O395" i="1"/>
  <c r="P395" i="1"/>
  <c r="Q395" i="1"/>
  <c r="R395" i="1"/>
  <c r="S395" i="1"/>
  <c r="T395" i="1"/>
  <c r="U395" i="1"/>
  <c r="V395" i="1"/>
  <c r="O396" i="1"/>
  <c r="P396" i="1"/>
  <c r="Q396" i="1"/>
  <c r="R396" i="1"/>
  <c r="S396" i="1"/>
  <c r="T396" i="1"/>
  <c r="U396" i="1"/>
  <c r="V396" i="1"/>
  <c r="O397" i="1"/>
  <c r="P397" i="1"/>
  <c r="Q397" i="1"/>
  <c r="R397" i="1"/>
  <c r="S397" i="1"/>
  <c r="T397" i="1"/>
  <c r="U397" i="1"/>
  <c r="V397" i="1"/>
  <c r="O398" i="1"/>
  <c r="P398" i="1"/>
  <c r="Q398" i="1"/>
  <c r="R398" i="1"/>
  <c r="S398" i="1"/>
  <c r="T398" i="1"/>
  <c r="U398" i="1"/>
  <c r="V398" i="1"/>
  <c r="O399" i="1"/>
  <c r="P399" i="1"/>
  <c r="Q399" i="1"/>
  <c r="R399" i="1"/>
  <c r="S399" i="1"/>
  <c r="T399" i="1"/>
  <c r="U399" i="1"/>
  <c r="V399" i="1"/>
  <c r="O400" i="1"/>
  <c r="P400" i="1"/>
  <c r="Q400" i="1"/>
  <c r="R400" i="1"/>
  <c r="S400" i="1"/>
  <c r="T400" i="1"/>
  <c r="U400" i="1"/>
  <c r="V400" i="1"/>
  <c r="O401" i="1"/>
  <c r="P401" i="1"/>
  <c r="Q401" i="1"/>
  <c r="R401" i="1"/>
  <c r="S401" i="1"/>
  <c r="T401" i="1"/>
  <c r="U401" i="1"/>
  <c r="V401" i="1"/>
  <c r="O402" i="1"/>
  <c r="P402" i="1"/>
  <c r="Q402" i="1"/>
  <c r="R402" i="1"/>
  <c r="S402" i="1"/>
  <c r="T402" i="1"/>
  <c r="U402" i="1"/>
  <c r="V402" i="1"/>
  <c r="O403" i="1"/>
  <c r="P403" i="1"/>
  <c r="Q403" i="1"/>
  <c r="R403" i="1"/>
  <c r="S403" i="1"/>
  <c r="T403" i="1"/>
  <c r="U403" i="1"/>
  <c r="V403" i="1"/>
  <c r="O404" i="1"/>
  <c r="P404" i="1"/>
  <c r="Q404" i="1"/>
  <c r="R404" i="1"/>
  <c r="S404" i="1"/>
  <c r="T404" i="1"/>
  <c r="U404" i="1"/>
  <c r="V404" i="1"/>
  <c r="O405" i="1"/>
  <c r="P405" i="1"/>
  <c r="Q405" i="1"/>
  <c r="R405" i="1"/>
  <c r="S405" i="1"/>
  <c r="T405" i="1"/>
  <c r="U405" i="1"/>
  <c r="V405" i="1"/>
  <c r="O406" i="1"/>
  <c r="P406" i="1"/>
  <c r="Q406" i="1"/>
  <c r="R406" i="1"/>
  <c r="S406" i="1"/>
  <c r="T406" i="1"/>
  <c r="U406" i="1"/>
  <c r="V406" i="1"/>
  <c r="O407" i="1"/>
  <c r="P407" i="1"/>
  <c r="Q407" i="1"/>
  <c r="R407" i="1"/>
  <c r="S407" i="1"/>
  <c r="T407" i="1"/>
  <c r="U407" i="1"/>
  <c r="V407" i="1"/>
  <c r="O408" i="1"/>
  <c r="P408" i="1"/>
  <c r="Q408" i="1"/>
  <c r="R408" i="1"/>
  <c r="S408" i="1"/>
  <c r="T408" i="1"/>
  <c r="U408" i="1"/>
  <c r="V408" i="1"/>
  <c r="O409" i="1"/>
  <c r="P409" i="1"/>
  <c r="Q409" i="1"/>
  <c r="R409" i="1"/>
  <c r="S409" i="1"/>
  <c r="T409" i="1"/>
  <c r="U409" i="1"/>
  <c r="V409" i="1"/>
  <c r="O410" i="1"/>
  <c r="P410" i="1"/>
  <c r="Q410" i="1"/>
  <c r="R410" i="1"/>
  <c r="S410" i="1"/>
  <c r="T410" i="1"/>
  <c r="U410" i="1"/>
  <c r="V410" i="1"/>
  <c r="O411" i="1"/>
  <c r="P411" i="1"/>
  <c r="Q411" i="1"/>
  <c r="R411" i="1"/>
  <c r="S411" i="1"/>
  <c r="T411" i="1"/>
  <c r="U411" i="1"/>
  <c r="V411" i="1"/>
  <c r="O412" i="1"/>
  <c r="P412" i="1"/>
  <c r="Q412" i="1"/>
  <c r="R412" i="1"/>
  <c r="S412" i="1"/>
  <c r="T412" i="1"/>
  <c r="U412" i="1"/>
  <c r="V412" i="1"/>
  <c r="O413" i="1"/>
  <c r="P413" i="1"/>
  <c r="Q413" i="1"/>
  <c r="R413" i="1"/>
  <c r="S413" i="1"/>
  <c r="T413" i="1"/>
  <c r="U413" i="1"/>
  <c r="V413" i="1"/>
  <c r="O414" i="1"/>
  <c r="P414" i="1"/>
  <c r="Q414" i="1"/>
  <c r="R414" i="1"/>
  <c r="S414" i="1"/>
  <c r="T414" i="1"/>
  <c r="U414" i="1"/>
  <c r="V414" i="1"/>
  <c r="O415" i="1"/>
  <c r="P415" i="1"/>
  <c r="Q415" i="1"/>
  <c r="R415" i="1"/>
  <c r="S415" i="1"/>
  <c r="T415" i="1"/>
  <c r="U415" i="1"/>
  <c r="V415" i="1"/>
  <c r="O416" i="1"/>
  <c r="P416" i="1"/>
  <c r="Q416" i="1"/>
  <c r="R416" i="1"/>
  <c r="S416" i="1"/>
  <c r="T416" i="1"/>
  <c r="U416" i="1"/>
  <c r="V416" i="1"/>
  <c r="O417" i="1"/>
  <c r="P417" i="1"/>
  <c r="Q417" i="1"/>
  <c r="R417" i="1"/>
  <c r="S417" i="1"/>
  <c r="T417" i="1"/>
  <c r="U417" i="1"/>
  <c r="V417" i="1"/>
  <c r="O418" i="1"/>
  <c r="P418" i="1"/>
  <c r="Q418" i="1"/>
  <c r="R418" i="1"/>
  <c r="S418" i="1"/>
  <c r="T418" i="1"/>
  <c r="U418" i="1"/>
  <c r="V418" i="1"/>
  <c r="O419" i="1"/>
  <c r="P419" i="1"/>
  <c r="Q419" i="1"/>
  <c r="R419" i="1"/>
  <c r="S419" i="1"/>
  <c r="T419" i="1"/>
  <c r="U419" i="1"/>
  <c r="V419" i="1"/>
  <c r="O420" i="1"/>
  <c r="P420" i="1"/>
  <c r="Q420" i="1"/>
  <c r="R420" i="1"/>
  <c r="S420" i="1"/>
  <c r="T420" i="1"/>
  <c r="U420" i="1"/>
  <c r="V420" i="1"/>
  <c r="O421" i="1"/>
  <c r="P421" i="1"/>
  <c r="Q421" i="1"/>
  <c r="R421" i="1"/>
  <c r="S421" i="1"/>
  <c r="T421" i="1"/>
  <c r="U421" i="1"/>
  <c r="V421" i="1"/>
  <c r="O422" i="1"/>
  <c r="P422" i="1"/>
  <c r="Q422" i="1"/>
  <c r="R422" i="1"/>
  <c r="S422" i="1"/>
  <c r="T422" i="1"/>
  <c r="U422" i="1"/>
  <c r="V422" i="1"/>
  <c r="O423" i="1"/>
  <c r="P423" i="1"/>
  <c r="Q423" i="1"/>
  <c r="R423" i="1"/>
  <c r="S423" i="1"/>
  <c r="T423" i="1"/>
  <c r="U423" i="1"/>
  <c r="V423" i="1"/>
  <c r="O424" i="1"/>
  <c r="P424" i="1"/>
  <c r="Q424" i="1"/>
  <c r="R424" i="1"/>
  <c r="S424" i="1"/>
  <c r="T424" i="1"/>
  <c r="U424" i="1"/>
  <c r="V424" i="1"/>
  <c r="O425" i="1"/>
  <c r="P425" i="1"/>
  <c r="Q425" i="1"/>
  <c r="R425" i="1"/>
  <c r="S425" i="1"/>
  <c r="T425" i="1"/>
  <c r="U425" i="1"/>
  <c r="V425" i="1"/>
  <c r="O426" i="1"/>
  <c r="P426" i="1"/>
  <c r="Q426" i="1"/>
  <c r="R426" i="1"/>
  <c r="S426" i="1"/>
  <c r="T426" i="1"/>
  <c r="U426" i="1"/>
  <c r="V426" i="1"/>
  <c r="O427" i="1"/>
  <c r="P427" i="1"/>
  <c r="Q427" i="1"/>
  <c r="R427" i="1"/>
  <c r="S427" i="1"/>
  <c r="T427" i="1"/>
  <c r="U427" i="1"/>
  <c r="V427" i="1"/>
  <c r="O428" i="1"/>
  <c r="P428" i="1"/>
  <c r="Q428" i="1"/>
  <c r="R428" i="1"/>
  <c r="S428" i="1"/>
  <c r="T428" i="1"/>
  <c r="U428" i="1"/>
  <c r="V428" i="1"/>
  <c r="O429" i="1"/>
  <c r="P429" i="1"/>
  <c r="Q429" i="1"/>
  <c r="R429" i="1"/>
  <c r="S429" i="1"/>
  <c r="T429" i="1"/>
  <c r="U429" i="1"/>
  <c r="V429" i="1"/>
  <c r="O430" i="1"/>
  <c r="P430" i="1"/>
  <c r="Q430" i="1"/>
  <c r="R430" i="1"/>
  <c r="S430" i="1"/>
  <c r="T430" i="1"/>
  <c r="U430" i="1"/>
  <c r="V430" i="1"/>
  <c r="O431" i="1"/>
  <c r="P431" i="1"/>
  <c r="Q431" i="1"/>
  <c r="R431" i="1"/>
  <c r="S431" i="1"/>
  <c r="T431" i="1"/>
  <c r="U431" i="1"/>
  <c r="V431" i="1"/>
  <c r="O432" i="1"/>
  <c r="P432" i="1"/>
  <c r="Q432" i="1"/>
  <c r="R432" i="1"/>
  <c r="S432" i="1"/>
  <c r="T432" i="1"/>
  <c r="U432" i="1"/>
  <c r="V432" i="1"/>
  <c r="O433" i="1"/>
  <c r="P433" i="1"/>
  <c r="Q433" i="1"/>
  <c r="R433" i="1"/>
  <c r="S433" i="1"/>
  <c r="T433" i="1"/>
  <c r="U433" i="1"/>
  <c r="V433" i="1"/>
  <c r="O434" i="1"/>
  <c r="P434" i="1"/>
  <c r="Q434" i="1"/>
  <c r="R434" i="1"/>
  <c r="S434" i="1"/>
  <c r="T434" i="1"/>
  <c r="U434" i="1"/>
  <c r="V434" i="1"/>
  <c r="O435" i="1"/>
  <c r="P435" i="1"/>
  <c r="Q435" i="1"/>
  <c r="R435" i="1"/>
  <c r="S435" i="1"/>
  <c r="T435" i="1"/>
  <c r="U435" i="1"/>
  <c r="V435" i="1"/>
  <c r="O436" i="1"/>
  <c r="P436" i="1"/>
  <c r="Q436" i="1"/>
  <c r="R436" i="1"/>
  <c r="S436" i="1"/>
  <c r="T436" i="1"/>
  <c r="U436" i="1"/>
  <c r="V436" i="1"/>
  <c r="O437" i="1"/>
  <c r="P437" i="1"/>
  <c r="Q437" i="1"/>
  <c r="R437" i="1"/>
  <c r="S437" i="1"/>
  <c r="T437" i="1"/>
  <c r="U437" i="1"/>
  <c r="V437" i="1"/>
  <c r="O438" i="1"/>
  <c r="P438" i="1"/>
  <c r="Q438" i="1"/>
  <c r="R438" i="1"/>
  <c r="S438" i="1"/>
  <c r="T438" i="1"/>
  <c r="U438" i="1"/>
  <c r="V438" i="1"/>
  <c r="O439" i="1"/>
  <c r="P439" i="1"/>
  <c r="Q439" i="1"/>
  <c r="R439" i="1"/>
  <c r="S439" i="1"/>
  <c r="T439" i="1"/>
  <c r="U439" i="1"/>
  <c r="V439" i="1"/>
  <c r="O440" i="1"/>
  <c r="P440" i="1"/>
  <c r="Q440" i="1"/>
  <c r="R440" i="1"/>
  <c r="S440" i="1"/>
  <c r="T440" i="1"/>
  <c r="U440" i="1"/>
  <c r="V440" i="1"/>
  <c r="O441" i="1"/>
  <c r="P441" i="1"/>
  <c r="Q441" i="1"/>
  <c r="R441" i="1"/>
  <c r="S441" i="1"/>
  <c r="T441" i="1"/>
  <c r="U441" i="1"/>
  <c r="V441" i="1"/>
  <c r="O442" i="1"/>
  <c r="P442" i="1"/>
  <c r="Q442" i="1"/>
  <c r="R442" i="1"/>
  <c r="S442" i="1"/>
  <c r="T442" i="1"/>
  <c r="U442" i="1"/>
  <c r="V442" i="1"/>
  <c r="O443" i="1"/>
  <c r="P443" i="1"/>
  <c r="Q443" i="1"/>
  <c r="R443" i="1"/>
  <c r="S443" i="1"/>
  <c r="T443" i="1"/>
  <c r="U443" i="1"/>
  <c r="V443" i="1"/>
  <c r="O444" i="1"/>
  <c r="P444" i="1"/>
  <c r="Q444" i="1"/>
  <c r="R444" i="1"/>
  <c r="S444" i="1"/>
  <c r="T444" i="1"/>
  <c r="U444" i="1"/>
  <c r="V444" i="1"/>
  <c r="O445" i="1"/>
  <c r="P445" i="1"/>
  <c r="Q445" i="1"/>
  <c r="R445" i="1"/>
  <c r="S445" i="1"/>
  <c r="T445" i="1"/>
  <c r="U445" i="1"/>
  <c r="V445" i="1"/>
  <c r="O446" i="1"/>
  <c r="P446" i="1"/>
  <c r="Q446" i="1"/>
  <c r="R446" i="1"/>
  <c r="S446" i="1"/>
  <c r="T446" i="1"/>
  <c r="U446" i="1"/>
  <c r="V446" i="1"/>
  <c r="O447" i="1"/>
  <c r="P447" i="1"/>
  <c r="Q447" i="1"/>
  <c r="R447" i="1"/>
  <c r="S447" i="1"/>
  <c r="T447" i="1"/>
  <c r="U447" i="1"/>
  <c r="V447" i="1"/>
  <c r="O448" i="1"/>
  <c r="P448" i="1"/>
  <c r="Q448" i="1"/>
  <c r="R448" i="1"/>
  <c r="S448" i="1"/>
  <c r="T448" i="1"/>
  <c r="U448" i="1"/>
  <c r="V448" i="1"/>
  <c r="O449" i="1"/>
  <c r="P449" i="1"/>
  <c r="Q449" i="1"/>
  <c r="R449" i="1"/>
  <c r="S449" i="1"/>
  <c r="T449" i="1"/>
  <c r="U449" i="1"/>
  <c r="V449" i="1"/>
  <c r="O450" i="1"/>
  <c r="P450" i="1"/>
  <c r="Q450" i="1"/>
  <c r="R450" i="1"/>
  <c r="S450" i="1"/>
  <c r="T450" i="1"/>
  <c r="U450" i="1"/>
  <c r="V450" i="1"/>
  <c r="O451" i="1"/>
  <c r="P451" i="1"/>
  <c r="Q451" i="1"/>
  <c r="R451" i="1"/>
  <c r="S451" i="1"/>
  <c r="T451" i="1"/>
  <c r="U451" i="1"/>
  <c r="V451" i="1"/>
  <c r="O452" i="1"/>
  <c r="P452" i="1"/>
  <c r="Q452" i="1"/>
  <c r="R452" i="1"/>
  <c r="S452" i="1"/>
  <c r="T452" i="1"/>
  <c r="U452" i="1"/>
  <c r="V452" i="1"/>
  <c r="O453" i="1"/>
  <c r="P453" i="1"/>
  <c r="Q453" i="1"/>
  <c r="R453" i="1"/>
  <c r="S453" i="1"/>
  <c r="T453" i="1"/>
  <c r="U453" i="1"/>
  <c r="V453" i="1"/>
  <c r="O454" i="1"/>
  <c r="P454" i="1"/>
  <c r="Q454" i="1"/>
  <c r="R454" i="1"/>
  <c r="S454" i="1"/>
  <c r="T454" i="1"/>
  <c r="U454" i="1"/>
  <c r="V454" i="1"/>
  <c r="O455" i="1"/>
  <c r="P455" i="1"/>
  <c r="Q455" i="1"/>
  <c r="R455" i="1"/>
  <c r="S455" i="1"/>
  <c r="T455" i="1"/>
  <c r="U455" i="1"/>
  <c r="V455" i="1"/>
  <c r="O456" i="1"/>
  <c r="P456" i="1"/>
  <c r="Q456" i="1"/>
  <c r="R456" i="1"/>
  <c r="S456" i="1"/>
  <c r="T456" i="1"/>
  <c r="U456" i="1"/>
  <c r="V456" i="1"/>
  <c r="O457" i="1"/>
  <c r="P457" i="1"/>
  <c r="Q457" i="1"/>
  <c r="R457" i="1"/>
  <c r="S457" i="1"/>
  <c r="T457" i="1"/>
  <c r="U457" i="1"/>
  <c r="V457" i="1"/>
  <c r="O458" i="1"/>
  <c r="P458" i="1"/>
  <c r="Q458" i="1"/>
  <c r="R458" i="1"/>
  <c r="S458" i="1"/>
  <c r="T458" i="1"/>
  <c r="U458" i="1"/>
  <c r="V458" i="1"/>
  <c r="O459" i="1"/>
  <c r="P459" i="1"/>
  <c r="Q459" i="1"/>
  <c r="R459" i="1"/>
  <c r="S459" i="1"/>
  <c r="T459" i="1"/>
  <c r="U459" i="1"/>
  <c r="V459" i="1"/>
  <c r="O460" i="1"/>
  <c r="P460" i="1"/>
  <c r="Q460" i="1"/>
  <c r="R460" i="1"/>
  <c r="S460" i="1"/>
  <c r="T460" i="1"/>
  <c r="U460" i="1"/>
  <c r="V460" i="1"/>
  <c r="O461" i="1"/>
  <c r="P461" i="1"/>
  <c r="Q461" i="1"/>
  <c r="R461" i="1"/>
  <c r="S461" i="1"/>
  <c r="T461" i="1"/>
  <c r="U461" i="1"/>
  <c r="V461" i="1"/>
  <c r="O462" i="1"/>
  <c r="P462" i="1"/>
  <c r="Q462" i="1"/>
  <c r="R462" i="1"/>
  <c r="S462" i="1"/>
  <c r="T462" i="1"/>
  <c r="U462" i="1"/>
  <c r="V462" i="1"/>
  <c r="O463" i="1"/>
  <c r="P463" i="1"/>
  <c r="Q463" i="1"/>
  <c r="R463" i="1"/>
  <c r="S463" i="1"/>
  <c r="T463" i="1"/>
  <c r="U463" i="1"/>
  <c r="V463" i="1"/>
  <c r="O464" i="1"/>
  <c r="P464" i="1"/>
  <c r="Q464" i="1"/>
  <c r="R464" i="1"/>
  <c r="S464" i="1"/>
  <c r="T464" i="1"/>
  <c r="U464" i="1"/>
  <c r="V464" i="1"/>
  <c r="O465" i="1"/>
  <c r="P465" i="1"/>
  <c r="Q465" i="1"/>
  <c r="R465" i="1"/>
  <c r="S465" i="1"/>
  <c r="T465" i="1"/>
  <c r="U465" i="1"/>
  <c r="V465" i="1"/>
  <c r="O466" i="1"/>
  <c r="P466" i="1"/>
  <c r="Q466" i="1"/>
  <c r="R466" i="1"/>
  <c r="S466" i="1"/>
  <c r="T466" i="1"/>
  <c r="U466" i="1"/>
  <c r="V466" i="1"/>
  <c r="O467" i="1"/>
  <c r="P467" i="1"/>
  <c r="Q467" i="1"/>
  <c r="R467" i="1"/>
  <c r="S467" i="1"/>
  <c r="T467" i="1"/>
  <c r="U467" i="1"/>
  <c r="V467" i="1"/>
  <c r="O468" i="1"/>
  <c r="P468" i="1"/>
  <c r="Q468" i="1"/>
  <c r="R468" i="1"/>
  <c r="S468" i="1"/>
  <c r="T468" i="1"/>
  <c r="U468" i="1"/>
  <c r="V468" i="1"/>
  <c r="O469" i="1"/>
  <c r="P469" i="1"/>
  <c r="Q469" i="1"/>
  <c r="R469" i="1"/>
  <c r="S469" i="1"/>
  <c r="T469" i="1"/>
  <c r="U469" i="1"/>
  <c r="V469" i="1"/>
  <c r="O470" i="1"/>
  <c r="P470" i="1"/>
  <c r="Q470" i="1"/>
  <c r="R470" i="1"/>
  <c r="S470" i="1"/>
  <c r="T470" i="1"/>
  <c r="U470" i="1"/>
  <c r="V470" i="1"/>
  <c r="O471" i="1"/>
  <c r="P471" i="1"/>
  <c r="Q471" i="1"/>
  <c r="R471" i="1"/>
  <c r="S471" i="1"/>
  <c r="T471" i="1"/>
  <c r="U471" i="1"/>
  <c r="V471" i="1"/>
  <c r="O472" i="1"/>
  <c r="P472" i="1"/>
  <c r="Q472" i="1"/>
  <c r="R472" i="1"/>
  <c r="S472" i="1"/>
  <c r="T472" i="1"/>
  <c r="U472" i="1"/>
  <c r="V472" i="1"/>
  <c r="O473" i="1"/>
  <c r="P473" i="1"/>
  <c r="Q473" i="1"/>
  <c r="R473" i="1"/>
  <c r="S473" i="1"/>
  <c r="T473" i="1"/>
  <c r="U473" i="1"/>
  <c r="V473" i="1"/>
  <c r="O474" i="1"/>
  <c r="P474" i="1"/>
  <c r="Q474" i="1"/>
  <c r="R474" i="1"/>
  <c r="S474" i="1"/>
  <c r="T474" i="1"/>
  <c r="U474" i="1"/>
  <c r="V474" i="1"/>
  <c r="O475" i="1"/>
  <c r="P475" i="1"/>
  <c r="Q475" i="1"/>
  <c r="R475" i="1"/>
  <c r="S475" i="1"/>
  <c r="T475" i="1"/>
  <c r="U475" i="1"/>
  <c r="V475" i="1"/>
  <c r="O476" i="1"/>
  <c r="P476" i="1"/>
  <c r="Q476" i="1"/>
  <c r="R476" i="1"/>
  <c r="S476" i="1"/>
  <c r="T476" i="1"/>
  <c r="U476" i="1"/>
  <c r="V476" i="1"/>
  <c r="O477" i="1"/>
  <c r="P477" i="1"/>
  <c r="Q477" i="1"/>
  <c r="R477" i="1"/>
  <c r="S477" i="1"/>
  <c r="T477" i="1"/>
  <c r="U477" i="1"/>
  <c r="V477" i="1"/>
  <c r="O478" i="1"/>
  <c r="P478" i="1"/>
  <c r="Q478" i="1"/>
  <c r="R478" i="1"/>
  <c r="S478" i="1"/>
  <c r="T478" i="1"/>
  <c r="U478" i="1"/>
  <c r="V478" i="1"/>
  <c r="O479" i="1"/>
  <c r="P479" i="1"/>
  <c r="Q479" i="1"/>
  <c r="R479" i="1"/>
  <c r="S479" i="1"/>
  <c r="T479" i="1"/>
  <c r="U479" i="1"/>
  <c r="V479" i="1"/>
  <c r="O480" i="1"/>
  <c r="P480" i="1"/>
  <c r="Q480" i="1"/>
  <c r="R480" i="1"/>
  <c r="S480" i="1"/>
  <c r="T480" i="1"/>
  <c r="U480" i="1"/>
  <c r="V480" i="1"/>
  <c r="V4" i="1"/>
  <c r="U4" i="1"/>
  <c r="T4" i="1"/>
  <c r="S4" i="1"/>
  <c r="R4" i="1"/>
  <c r="Q4" i="1"/>
  <c r="P4" i="1"/>
  <c r="O4" i="1"/>
</calcChain>
</file>

<file path=xl/sharedStrings.xml><?xml version="1.0" encoding="utf-8"?>
<sst xmlns="http://schemas.openxmlformats.org/spreadsheetml/2006/main" count="7062" uniqueCount="2281">
  <si>
    <t>Function</t>
  </si>
  <si>
    <t>Device</t>
  </si>
  <si>
    <t>Code</t>
  </si>
  <si>
    <t>RX-V685</t>
  </si>
  <si>
    <t>RX-A880</t>
  </si>
  <si>
    <t>RX-A1080</t>
  </si>
  <si>
    <t>RX-A2080</t>
  </si>
  <si>
    <t>RX-A3080</t>
  </si>
  <si>
    <t>CX-A5200</t>
  </si>
  <si>
    <t>Group</t>
  </si>
  <si>
    <t>Name</t>
  </si>
  <si>
    <t>ZONE</t>
  </si>
  <si>
    <t>(ID1)</t>
  </si>
  <si>
    <t>(ID2)</t>
  </si>
  <si>
    <t>RX-A780</t>
  </si>
  <si>
    <t>POWER</t>
  </si>
  <si>
    <t>RECEIVER POWER</t>
  </si>
  <si>
    <t>ON/OFF</t>
  </si>
  <si>
    <t>RECEIVER</t>
  </si>
  <si>
    <t>MAIN</t>
  </si>
  <si>
    <t>7E-2A</t>
  </si>
  <si>
    <t>7E-2AD4</t>
  </si>
  <si>
    <t>YES</t>
  </si>
  <si>
    <t>ZONE2</t>
  </si>
  <si>
    <t>7A-453A</t>
  </si>
  <si>
    <t>7A-453B</t>
  </si>
  <si>
    <t>ZONE3</t>
  </si>
  <si>
    <t>7A-4639</t>
  </si>
  <si>
    <t>7A-4638</t>
  </si>
  <si>
    <t>NO</t>
  </si>
  <si>
    <t>ZONE4</t>
  </si>
  <si>
    <t>7A-6F10</t>
  </si>
  <si>
    <t>7A-6F11</t>
  </si>
  <si>
    <t>SLEEP</t>
  </si>
  <si>
    <t>TOGGLE</t>
  </si>
  <si>
    <t>7A-30</t>
  </si>
  <si>
    <t>7A-30CE</t>
  </si>
  <si>
    <t>7A-31</t>
  </si>
  <si>
    <t>7A-31CF</t>
  </si>
  <si>
    <t>7A-32</t>
  </si>
  <si>
    <t>7A-32CC</t>
  </si>
  <si>
    <t>7A-33</t>
  </si>
  <si>
    <t>7A-33CD</t>
  </si>
  <si>
    <t>INPUT</t>
  </si>
  <si>
    <t>BLUETOOTH</t>
  </si>
  <si>
    <t>7A-BEC1</t>
  </si>
  <si>
    <t>7A-BEC0</t>
  </si>
  <si>
    <t>7A-BFC0</t>
  </si>
  <si>
    <t>7A-BFC1</t>
  </si>
  <si>
    <t>7A-C8B7</t>
  </si>
  <si>
    <t>7A-C8B6</t>
  </si>
  <si>
    <t>USB</t>
  </si>
  <si>
    <t>7F01-720D</t>
  </si>
  <si>
    <t>7F01-720C</t>
  </si>
  <si>
    <t>7F01-730C</t>
  </si>
  <si>
    <t>7F01-730D</t>
  </si>
  <si>
    <t>7F01-740B</t>
  </si>
  <si>
    <t>7F01-740A</t>
  </si>
  <si>
    <t>NET</t>
  </si>
  <si>
    <t>7F01-3F</t>
  </si>
  <si>
    <t>7F01-3FC1</t>
  </si>
  <si>
    <t>7F01-40</t>
  </si>
  <si>
    <t>7F01-40BE</t>
  </si>
  <si>
    <t>7F01-41</t>
  </si>
  <si>
    <t>7F01-41BF</t>
  </si>
  <si>
    <t>TUNER</t>
  </si>
  <si>
    <t>7A-16</t>
  </si>
  <si>
    <t>7A-16E8</t>
  </si>
  <si>
    <t>7A-D2</t>
  </si>
  <si>
    <t>7A-D22C</t>
  </si>
  <si>
    <t>7A-F3</t>
  </si>
  <si>
    <t>7A-F30D</t>
  </si>
  <si>
    <t>UP</t>
  </si>
  <si>
    <t>7A-1F60</t>
  </si>
  <si>
    <t>7A-1F61</t>
  </si>
  <si>
    <t>7A-205F</t>
  </si>
  <si>
    <t>7A-205E</t>
  </si>
  <si>
    <t>7A-215E</t>
  </si>
  <si>
    <t>7A-215F</t>
  </si>
  <si>
    <t>7A-225D</t>
  </si>
  <si>
    <t>7A-225C</t>
  </si>
  <si>
    <t>DOWN</t>
  </si>
  <si>
    <t>7A-235C</t>
  </si>
  <si>
    <t>7A-235D</t>
  </si>
  <si>
    <t>7A-245B</t>
  </si>
  <si>
    <t>7A-245A</t>
  </si>
  <si>
    <t>7A-255A</t>
  </si>
  <si>
    <t>7A-255B</t>
  </si>
  <si>
    <t>7A-2659</t>
  </si>
  <si>
    <t>7A-2658</t>
  </si>
  <si>
    <t>OUTPUT</t>
  </si>
  <si>
    <t>HDMI OUT</t>
  </si>
  <si>
    <t>7A-35</t>
  </si>
  <si>
    <t>7A-35CB</t>
  </si>
  <si>
    <t>7A-B4CB</t>
  </si>
  <si>
    <t>7A-B4CA</t>
  </si>
  <si>
    <t>7A-B6C9</t>
  </si>
  <si>
    <t>7A-B6C8</t>
  </si>
  <si>
    <t>PROGRAM</t>
  </si>
  <si>
    <t>ENHANCER</t>
  </si>
  <si>
    <t>7A-94</t>
  </si>
  <si>
    <t>7A-946A</t>
  </si>
  <si>
    <t>7A-D9A6</t>
  </si>
  <si>
    <t>7A-D9A7</t>
  </si>
  <si>
    <t>7A-DAA5</t>
  </si>
  <si>
    <t>7A-DAA4</t>
  </si>
  <si>
    <t>STRAIGHT</t>
  </si>
  <si>
    <t>7A-56</t>
  </si>
  <si>
    <t>7A-56A8</t>
  </si>
  <si>
    <t>PURE DIRECT</t>
  </si>
  <si>
    <t>7A-DD</t>
  </si>
  <si>
    <t>7A-DD23</t>
  </si>
  <si>
    <t>SUR. DECODE</t>
  </si>
  <si>
    <t>7A-8D</t>
  </si>
  <si>
    <t>7A-8D73</t>
  </si>
  <si>
    <t>SUR. AI</t>
  </si>
  <si>
    <t>7E-13ED</t>
  </si>
  <si>
    <t>BASS</t>
  </si>
  <si>
    <t>7A-BDC2</t>
  </si>
  <si>
    <t>7A-BDC3</t>
  </si>
  <si>
    <t>7A-58</t>
  </si>
  <si>
    <t>7A-58A6</t>
  </si>
  <si>
    <t>7A-59</t>
  </si>
  <si>
    <t>7A-59A7</t>
  </si>
  <si>
    <t>MEMORY</t>
  </si>
  <si>
    <t>SCENE</t>
  </si>
  <si>
    <t>7A-007F</t>
  </si>
  <si>
    <t>7A-007E</t>
  </si>
  <si>
    <t>7A-017E</t>
  </si>
  <si>
    <t>7A-017F</t>
  </si>
  <si>
    <t>7A-027D</t>
  </si>
  <si>
    <t>7A-027C</t>
  </si>
  <si>
    <t>7A-1867</t>
  </si>
  <si>
    <t>7A-1866</t>
  </si>
  <si>
    <t>7A-037C</t>
  </si>
  <si>
    <t>7A-037D</t>
  </si>
  <si>
    <t>7A-047B</t>
  </si>
  <si>
    <t>7A-047A</t>
  </si>
  <si>
    <t>7A-057A</t>
  </si>
  <si>
    <t>7A-057B</t>
  </si>
  <si>
    <t>7A-1966</t>
  </si>
  <si>
    <t>7A-1967</t>
  </si>
  <si>
    <t>7A-0679</t>
  </si>
  <si>
    <t>7A-0678</t>
  </si>
  <si>
    <t>7A-0778</t>
  </si>
  <si>
    <t>7A-0779</t>
  </si>
  <si>
    <t>7A-0877</t>
  </si>
  <si>
    <t>7A-0876</t>
  </si>
  <si>
    <t>7A-1A65</t>
  </si>
  <si>
    <t>7A-1A64</t>
  </si>
  <si>
    <t>7A-0976</t>
  </si>
  <si>
    <t>7A-0977</t>
  </si>
  <si>
    <t>7A-0A75</t>
  </si>
  <si>
    <t>7A-0A74</t>
  </si>
  <si>
    <t>7A-0B74</t>
  </si>
  <si>
    <t>7A-0B75</t>
  </si>
  <si>
    <t>7A-1B64</t>
  </si>
  <si>
    <t>7A-1B65</t>
  </si>
  <si>
    <t>7A-90EF</t>
  </si>
  <si>
    <t>7A-90EE</t>
  </si>
  <si>
    <t>7A-0C73</t>
  </si>
  <si>
    <t>7A-0C72</t>
  </si>
  <si>
    <t>7A-0D72</t>
  </si>
  <si>
    <t>7A-0D73</t>
  </si>
  <si>
    <t>7A-0E71</t>
  </si>
  <si>
    <t>7A-0E70</t>
  </si>
  <si>
    <t>7A-91EE</t>
  </si>
  <si>
    <t>7A-91EF</t>
  </si>
  <si>
    <t>7A-0F70</t>
  </si>
  <si>
    <t>7A-0F71</t>
  </si>
  <si>
    <t>7A-106F</t>
  </si>
  <si>
    <t>7A-106E</t>
  </si>
  <si>
    <t>7A-116E</t>
  </si>
  <si>
    <t>7A-116F</t>
  </si>
  <si>
    <t>7A-92ED</t>
  </si>
  <si>
    <t>7A-92EC</t>
  </si>
  <si>
    <t>7A-126D</t>
  </si>
  <si>
    <t>7A-126C</t>
  </si>
  <si>
    <t>7A-136C</t>
  </si>
  <si>
    <t>7A-136D</t>
  </si>
  <si>
    <t>7A-146B</t>
  </si>
  <si>
    <t>7A-146A</t>
  </si>
  <si>
    <t>7A-93EC</t>
  </si>
  <si>
    <t>7A-93ED</t>
  </si>
  <si>
    <t>7A-156A</t>
  </si>
  <si>
    <t>7A-156B</t>
  </si>
  <si>
    <t>7A-1669</t>
  </si>
  <si>
    <t>7A-1668</t>
  </si>
  <si>
    <t>7A-1768</t>
  </si>
  <si>
    <t>7A-1769</t>
  </si>
  <si>
    <t>MENU</t>
  </si>
  <si>
    <t>SETUP</t>
  </si>
  <si>
    <t>7A-84</t>
  </si>
  <si>
    <t>7A-847A</t>
  </si>
  <si>
    <t>OPTION</t>
  </si>
  <si>
    <t>7A-6B14</t>
  </si>
  <si>
    <t>7A-6B15</t>
  </si>
  <si>
    <t>SCENE MENU</t>
  </si>
  <si>
    <t>7A-E49B</t>
  </si>
  <si>
    <t>7A-E49A</t>
  </si>
  <si>
    <t>7A-E59A</t>
  </si>
  <si>
    <t>7A-E59B</t>
  </si>
  <si>
    <t>7A-E699</t>
  </si>
  <si>
    <t>7A-E698</t>
  </si>
  <si>
    <t>7A-E798</t>
  </si>
  <si>
    <t>7A-E799</t>
  </si>
  <si>
    <t>TOP MENU</t>
  </si>
  <si>
    <t>7A-A0DF</t>
  </si>
  <si>
    <t>7A-A0DE</t>
  </si>
  <si>
    <t>POP-UP MENU</t>
  </si>
  <si>
    <t>7A-A4DB</t>
  </si>
  <si>
    <t>7A-A4DA</t>
  </si>
  <si>
    <t>HOME</t>
  </si>
  <si>
    <t>7F01-66</t>
  </si>
  <si>
    <t>7F01-6698</t>
  </si>
  <si>
    <t>CURSOR</t>
  </si>
  <si>
    <t>7A-9D</t>
  </si>
  <si>
    <t>7A-9D63</t>
  </si>
  <si>
    <t>7A-2B54</t>
  </si>
  <si>
    <t>7A-2B55</t>
  </si>
  <si>
    <t>7A-9C</t>
  </si>
  <si>
    <t>7A-9C62</t>
  </si>
  <si>
    <t>7A-2C53</t>
  </si>
  <si>
    <t>7A-2C52</t>
  </si>
  <si>
    <t>LEFT</t>
  </si>
  <si>
    <t>7A-9F</t>
  </si>
  <si>
    <t>7A-9F61</t>
  </si>
  <si>
    <t>7A-2D52</t>
  </si>
  <si>
    <t>7A-2D53</t>
  </si>
  <si>
    <t>RIGHT</t>
  </si>
  <si>
    <t>7A-9E</t>
  </si>
  <si>
    <t>7A-9E60</t>
  </si>
  <si>
    <t>7A-2E51</t>
  </si>
  <si>
    <t>7A-2E50</t>
  </si>
  <si>
    <t>ENTER</t>
  </si>
  <si>
    <t>7A-DE</t>
  </si>
  <si>
    <t>7A-DE20</t>
  </si>
  <si>
    <t>7A-2F50</t>
  </si>
  <si>
    <t>7A-2F51</t>
  </si>
  <si>
    <t>RETURN</t>
  </si>
  <si>
    <t>7A-AA</t>
  </si>
  <si>
    <t>7A-AA54</t>
  </si>
  <si>
    <t>7A-3C43</t>
  </si>
  <si>
    <t>7A-3C42</t>
  </si>
  <si>
    <t>LEVEL</t>
  </si>
  <si>
    <t>7A-86</t>
  </si>
  <si>
    <t>7A-8678</t>
  </si>
  <si>
    <t>VOLUME</t>
  </si>
  <si>
    <t>7A-1A</t>
  </si>
  <si>
    <t>7A-1AE4</t>
  </si>
  <si>
    <t>7A-DA</t>
  </si>
  <si>
    <t>7A-DA24</t>
  </si>
  <si>
    <t>7A-FD</t>
  </si>
  <si>
    <t>7A-FD03</t>
  </si>
  <si>
    <t>7A-1B</t>
  </si>
  <si>
    <t>7A-1BE5</t>
  </si>
  <si>
    <t>7A-DB</t>
  </si>
  <si>
    <t>7A-DB25</t>
  </si>
  <si>
    <t>7A-FE</t>
  </si>
  <si>
    <t>7A-FE00</t>
  </si>
  <si>
    <t>MUTE</t>
  </si>
  <si>
    <t>7A-1C</t>
  </si>
  <si>
    <t>7A-1CE2</t>
  </si>
  <si>
    <t>7A-DC</t>
  </si>
  <si>
    <t>7A-DC22</t>
  </si>
  <si>
    <t>7A-FF</t>
  </si>
  <si>
    <t>7A-FF01</t>
  </si>
  <si>
    <t>ZONE CONTROL</t>
  </si>
  <si>
    <t>PARTY</t>
  </si>
  <si>
    <t>ALL</t>
  </si>
  <si>
    <t>7A-34</t>
  </si>
  <si>
    <t>7A-34CA</t>
  </si>
  <si>
    <t>DISPLAY</t>
  </si>
  <si>
    <t>HELP</t>
  </si>
  <si>
    <t>7F01-AAD5</t>
  </si>
  <si>
    <t>7F01-AAD4</t>
  </si>
  <si>
    <t>7F01-ABD4</t>
  </si>
  <si>
    <t>7F01-ABD5</t>
  </si>
  <si>
    <t>7F01-ACD3</t>
  </si>
  <si>
    <t>7F01-ACD2</t>
  </si>
  <si>
    <t>7F01-ADD2</t>
  </si>
  <si>
    <t>7F01-ADD3</t>
  </si>
  <si>
    <t>INFO</t>
  </si>
  <si>
    <t>7A-2758</t>
  </si>
  <si>
    <t>7A-2759</t>
  </si>
  <si>
    <t>OPERATION</t>
  </si>
  <si>
    <t>STOP</t>
  </si>
  <si>
    <t>7F01-69</t>
  </si>
  <si>
    <t>7F01-6997</t>
  </si>
  <si>
    <t>7F01-89</t>
  </si>
  <si>
    <t>7F01-8977</t>
  </si>
  <si>
    <t>7F01-A9</t>
  </si>
  <si>
    <t>7F01-A957</t>
  </si>
  <si>
    <t>PAUSE or BAND</t>
  </si>
  <si>
    <t>7F01-67</t>
  </si>
  <si>
    <t>7F01-6799</t>
  </si>
  <si>
    <t>7F01-87</t>
  </si>
  <si>
    <t>7F01-8779</t>
  </si>
  <si>
    <t>7F01-A7</t>
  </si>
  <si>
    <t>7F01-A759</t>
  </si>
  <si>
    <t>PLAY or MEMORY</t>
  </si>
  <si>
    <t>7F01-68</t>
  </si>
  <si>
    <t>7F01-6896</t>
  </si>
  <si>
    <t>7F01-88</t>
  </si>
  <si>
    <t>7F01-8876</t>
  </si>
  <si>
    <t>7F01-A8</t>
  </si>
  <si>
    <t>7F01-A856</t>
  </si>
  <si>
    <t>SEARCH or TUNING</t>
  </si>
  <si>
    <t>7F01-6A</t>
  </si>
  <si>
    <t>7F01-6A94</t>
  </si>
  <si>
    <t>7F01-8A</t>
  </si>
  <si>
    <t>7F01-8A74</t>
  </si>
  <si>
    <t>7F01-AA</t>
  </si>
  <si>
    <t>7F01-AA54</t>
  </si>
  <si>
    <t>7F01-6B</t>
  </si>
  <si>
    <t>7F01-6B95</t>
  </si>
  <si>
    <t>7F01-8B</t>
  </si>
  <si>
    <t>7F01-8B75</t>
  </si>
  <si>
    <t>7F01-AB</t>
  </si>
  <si>
    <t>7F01-AB55</t>
  </si>
  <si>
    <t>SKIP</t>
  </si>
  <si>
    <t>SKIP-</t>
  </si>
  <si>
    <t>7F01-6C</t>
  </si>
  <si>
    <t>7F01-6C92</t>
  </si>
  <si>
    <t>7F01-8C</t>
  </si>
  <si>
    <t>7F01-8C72</t>
  </si>
  <si>
    <t>7F01-AC</t>
  </si>
  <si>
    <t>7F01-AC52</t>
  </si>
  <si>
    <t>SKIP+</t>
  </si>
  <si>
    <t>7F01-6D</t>
  </si>
  <si>
    <t>7F01-6D93</t>
  </si>
  <si>
    <t>7F01-8D</t>
  </si>
  <si>
    <t>7F01-8D73</t>
  </si>
  <si>
    <t>7F01-AD</t>
  </si>
  <si>
    <t>7F01-AD53</t>
  </si>
  <si>
    <t>PRESET</t>
  </si>
  <si>
    <t>PRESET-</t>
  </si>
  <si>
    <t>7F01-5E21</t>
  </si>
  <si>
    <t>7F01-5E20</t>
  </si>
  <si>
    <t>7F01-5F20</t>
  </si>
  <si>
    <t>7F01-5F21</t>
  </si>
  <si>
    <t>7F01-601F</t>
  </si>
  <si>
    <t>7F01-601E</t>
  </si>
  <si>
    <t>PRESET+</t>
  </si>
  <si>
    <t>7F01-5B24</t>
  </si>
  <si>
    <t>7F01-5B25</t>
  </si>
  <si>
    <t>7F01-5C23</t>
  </si>
  <si>
    <t>7F01-5C22</t>
  </si>
  <si>
    <t>7F01-5D22</t>
  </si>
  <si>
    <t>7F01-5D23</t>
  </si>
  <si>
    <t>CATEGORY/BAND</t>
  </si>
  <si>
    <t>FM</t>
  </si>
  <si>
    <t>7F01-5827</t>
  </si>
  <si>
    <t>7F01-5826</t>
  </si>
  <si>
    <t>7F01-5926</t>
  </si>
  <si>
    <t>7F01-5927</t>
  </si>
  <si>
    <t>7F01-5A25</t>
  </si>
  <si>
    <t>7F01-5A24</t>
  </si>
  <si>
    <t>AM</t>
  </si>
  <si>
    <t>7F01-552A</t>
  </si>
  <si>
    <t>7F01-552B</t>
  </si>
  <si>
    <t>7F01-5629</t>
  </si>
  <si>
    <t>7F01-5628</t>
  </si>
  <si>
    <t>7F01-5728</t>
  </si>
  <si>
    <t>7F01-5729</t>
  </si>
  <si>
    <t>TUNING/CH</t>
  </si>
  <si>
    <t>TUNING-</t>
  </si>
  <si>
    <t>7F01-641B</t>
  </si>
  <si>
    <t>7F01-641A</t>
  </si>
  <si>
    <t>7F01-651A</t>
  </si>
  <si>
    <t>7F01-651B</t>
  </si>
  <si>
    <t>7F01-6619</t>
  </si>
  <si>
    <t>7F01-6618</t>
  </si>
  <si>
    <t>TUNING+</t>
  </si>
  <si>
    <t>7F01-611E</t>
  </si>
  <si>
    <t>7F01-611F</t>
  </si>
  <si>
    <t>7F01-621D</t>
  </si>
  <si>
    <t>7F01-621C</t>
  </si>
  <si>
    <t>7F01-631C</t>
  </si>
  <si>
    <t>7F01-631D</t>
  </si>
  <si>
    <t>CUSTOMIZE</t>
  </si>
  <si>
    <t>CUSTOMIZE-</t>
  </si>
  <si>
    <t>7A-CBB4</t>
  </si>
  <si>
    <t>7A-CBB5</t>
  </si>
  <si>
    <t>7A-CDB2</t>
  </si>
  <si>
    <t>7A-CDB3</t>
  </si>
  <si>
    <t>7A-CFB0</t>
  </si>
  <si>
    <t>7A-CFB1</t>
  </si>
  <si>
    <t>CUSTOMIZE+</t>
  </si>
  <si>
    <t>7A-CAB5</t>
  </si>
  <si>
    <t>7A-CAB4</t>
  </si>
  <si>
    <t>7A-CCB3</t>
  </si>
  <si>
    <t>7A-CCB2</t>
  </si>
  <si>
    <t>7A-CEB1</t>
  </si>
  <si>
    <t>7A-CEB0</t>
  </si>
  <si>
    <t>RED</t>
  </si>
  <si>
    <t>7A-C0BF</t>
  </si>
  <si>
    <t>7A-C0BE</t>
  </si>
  <si>
    <t>GREEN</t>
  </si>
  <si>
    <t>7A-C1BE</t>
  </si>
  <si>
    <t>7A-C1BF</t>
  </si>
  <si>
    <t>YELLOW</t>
  </si>
  <si>
    <t>7A-C2BD</t>
  </si>
  <si>
    <t>7A-C2BC</t>
  </si>
  <si>
    <t>BLUE</t>
  </si>
  <si>
    <t>7A-C3BC</t>
  </si>
  <si>
    <t>7A-C3BD</t>
  </si>
  <si>
    <t>ON</t>
  </si>
  <si>
    <t>7E-7E</t>
  </si>
  <si>
    <t>7E-7E80</t>
  </si>
  <si>
    <t>7E-BA</t>
  </si>
  <si>
    <t>7E-BA44</t>
  </si>
  <si>
    <t>7A-ED</t>
  </si>
  <si>
    <t>7A-ED13</t>
  </si>
  <si>
    <t>7A-7B</t>
  </si>
  <si>
    <t>7A-7B85</t>
  </si>
  <si>
    <t>7A-1D</t>
  </si>
  <si>
    <t>7A-1DE3</t>
  </si>
  <si>
    <t>STANDBY</t>
  </si>
  <si>
    <t>OFF</t>
  </si>
  <si>
    <t>7E-7F</t>
  </si>
  <si>
    <t>7E-7F81</t>
  </si>
  <si>
    <t>7E-BB</t>
  </si>
  <si>
    <t>7E-BB45</t>
  </si>
  <si>
    <t>7A-EE</t>
  </si>
  <si>
    <t>7A-EE10</t>
  </si>
  <si>
    <t>7A-7C</t>
  </si>
  <si>
    <t>7A-7C82</t>
  </si>
  <si>
    <t>7A-1E</t>
  </si>
  <si>
    <t>7A-1EE0</t>
  </si>
  <si>
    <t>7A-57</t>
  </si>
  <si>
    <t>7A-57A9</t>
  </si>
  <si>
    <t>7E-1669</t>
  </si>
  <si>
    <t>7E-1668</t>
  </si>
  <si>
    <t>7E-1768</t>
  </si>
  <si>
    <t>7E-1769</t>
  </si>
  <si>
    <t>7E-1867</t>
  </si>
  <si>
    <t>7E-1866</t>
  </si>
  <si>
    <t>7E-1966</t>
  </si>
  <si>
    <t>7E-1967</t>
  </si>
  <si>
    <t>7E-1A65</t>
  </si>
  <si>
    <t>7E-1A64</t>
  </si>
  <si>
    <t>7E-1B64</t>
  </si>
  <si>
    <t>7E-1B65</t>
  </si>
  <si>
    <t>7E-1C63</t>
  </si>
  <si>
    <t>7E-1C62</t>
  </si>
  <si>
    <t>7E-1D62</t>
  </si>
  <si>
    <t>7E-1D63</t>
  </si>
  <si>
    <t>7E-1E61</t>
  </si>
  <si>
    <t>7E-1E60</t>
  </si>
  <si>
    <t>7E-B3</t>
  </si>
  <si>
    <t>7E-B34D</t>
  </si>
  <si>
    <t>120min</t>
  </si>
  <si>
    <t>7E-B4</t>
  </si>
  <si>
    <t>7E-B44A</t>
  </si>
  <si>
    <t>90min</t>
  </si>
  <si>
    <t>7E-B5</t>
  </si>
  <si>
    <t>7E-B54B</t>
  </si>
  <si>
    <t>60min</t>
  </si>
  <si>
    <t>7E-B6</t>
  </si>
  <si>
    <t>7E-B648</t>
  </si>
  <si>
    <t>30min</t>
  </si>
  <si>
    <t>7E-B7</t>
  </si>
  <si>
    <t>7E-B749</t>
  </si>
  <si>
    <t>AUDIO SEL</t>
  </si>
  <si>
    <t>AUTO</t>
  </si>
  <si>
    <t>7E-A6</t>
  </si>
  <si>
    <t>7E-A658</t>
  </si>
  <si>
    <t>HDMI</t>
  </si>
  <si>
    <t>7E-DA</t>
  </si>
  <si>
    <t>7E-DA24</t>
  </si>
  <si>
    <t>COAX/OPT</t>
  </si>
  <si>
    <t>7E-A9</t>
  </si>
  <si>
    <t>7E-A957</t>
  </si>
  <si>
    <t>ANALOG</t>
  </si>
  <si>
    <t>7E-AA</t>
  </si>
  <si>
    <t>7E-AA54</t>
  </si>
  <si>
    <t>HDMI-1</t>
  </si>
  <si>
    <t>7A-4738</t>
  </si>
  <si>
    <t>7A-4739</t>
  </si>
  <si>
    <t>HDMI-2</t>
  </si>
  <si>
    <t>7A-4A35</t>
  </si>
  <si>
    <t>7A-4A34</t>
  </si>
  <si>
    <t>HDMI-3</t>
  </si>
  <si>
    <t>7A-4D32</t>
  </si>
  <si>
    <t>7A-4D33</t>
  </si>
  <si>
    <t>HDMI-4</t>
  </si>
  <si>
    <t>7A-502F</t>
  </si>
  <si>
    <t>7A-502E</t>
  </si>
  <si>
    <t>HDMI-5</t>
  </si>
  <si>
    <t>7A-700F</t>
  </si>
  <si>
    <t>7A-700E</t>
  </si>
  <si>
    <t>HDMI-6</t>
  </si>
  <si>
    <t>7A-730C</t>
  </si>
  <si>
    <t>7A-730D</t>
  </si>
  <si>
    <t>HDMI-7</t>
  </si>
  <si>
    <t>7A-98E7</t>
  </si>
  <si>
    <t>7A-98E6</t>
  </si>
  <si>
    <t>AV-1</t>
  </si>
  <si>
    <t>7A-532C</t>
  </si>
  <si>
    <t>7A-532D</t>
  </si>
  <si>
    <t>7A-542B</t>
  </si>
  <si>
    <t>7A-542A</t>
  </si>
  <si>
    <t>7A-552A</t>
  </si>
  <si>
    <t>7A-552B</t>
  </si>
  <si>
    <t>7A-84FB</t>
  </si>
  <si>
    <t>7A-84FA</t>
  </si>
  <si>
    <t>AV-2</t>
  </si>
  <si>
    <t>7A-5629</t>
  </si>
  <si>
    <t>7A-5628</t>
  </si>
  <si>
    <t>7A-5728</t>
  </si>
  <si>
    <t>7A-5729</t>
  </si>
  <si>
    <t>7A-5827</t>
  </si>
  <si>
    <t>7A-5826</t>
  </si>
  <si>
    <t>7A-85FA</t>
  </si>
  <si>
    <t>7A-85FB</t>
  </si>
  <si>
    <t>AV-3</t>
  </si>
  <si>
    <t>7A-5926</t>
  </si>
  <si>
    <t>7A-5927</t>
  </si>
  <si>
    <t>7A-5A25</t>
  </si>
  <si>
    <t>7A-5A24</t>
  </si>
  <si>
    <t>7A-5B24</t>
  </si>
  <si>
    <t>7A-5B25</t>
  </si>
  <si>
    <t>7A-86F9</t>
  </si>
  <si>
    <t>7A-86F8</t>
  </si>
  <si>
    <t>AV-4</t>
  </si>
  <si>
    <t>7A-5C23</t>
  </si>
  <si>
    <t>7A-5C22</t>
  </si>
  <si>
    <t>7A-5D22</t>
  </si>
  <si>
    <t>7A-5D23</t>
  </si>
  <si>
    <t>7A-5E21</t>
  </si>
  <si>
    <t>7A-5E20</t>
  </si>
  <si>
    <t>7A-87F8</t>
  </si>
  <si>
    <t>7A-87F9</t>
  </si>
  <si>
    <t>AV-5</t>
  </si>
  <si>
    <t>7A-5F20</t>
  </si>
  <si>
    <t>7A-5F21</t>
  </si>
  <si>
    <t>7A-601F</t>
  </si>
  <si>
    <t>7A-601E</t>
  </si>
  <si>
    <t>7A-88F7</t>
  </si>
  <si>
    <t>7A-88F6</t>
  </si>
  <si>
    <t>AV-6</t>
  </si>
  <si>
    <t>7A-621D</t>
  </si>
  <si>
    <t>7A-621C</t>
  </si>
  <si>
    <t>7A-631C</t>
  </si>
  <si>
    <t>7A-631D</t>
  </si>
  <si>
    <t>Yes</t>
  </si>
  <si>
    <t>7A-89F6</t>
  </si>
  <si>
    <t>7A-89F7</t>
  </si>
  <si>
    <t>AV-7</t>
  </si>
  <si>
    <t>7A-7609</t>
  </si>
  <si>
    <t>7A-7608</t>
  </si>
  <si>
    <t>7A-7708</t>
  </si>
  <si>
    <t>7A-7709</t>
  </si>
  <si>
    <t>7A-8AF5</t>
  </si>
  <si>
    <t>7A-8AF4</t>
  </si>
  <si>
    <t>AUDIO</t>
  </si>
  <si>
    <t>7A-9BE4</t>
  </si>
  <si>
    <t>7A-9BE5</t>
  </si>
  <si>
    <t>7A-9CE3</t>
  </si>
  <si>
    <t>7A-9CE2</t>
  </si>
  <si>
    <t>AUDIO-1</t>
  </si>
  <si>
    <t>7A-651A</t>
  </si>
  <si>
    <t>7A-651B</t>
  </si>
  <si>
    <t>7A-6619</t>
  </si>
  <si>
    <t>7A-6618</t>
  </si>
  <si>
    <t>7A-6718</t>
  </si>
  <si>
    <t>7A-6719</t>
  </si>
  <si>
    <t>AUDIO-2</t>
  </si>
  <si>
    <t>7A-6817</t>
  </si>
  <si>
    <t>7A-6816</t>
  </si>
  <si>
    <t>7A-6916</t>
  </si>
  <si>
    <t>7A-6917</t>
  </si>
  <si>
    <t>7A-6A15</t>
  </si>
  <si>
    <t>7A-6A14</t>
  </si>
  <si>
    <t>AUDIO-3</t>
  </si>
  <si>
    <t>7A-7C03</t>
  </si>
  <si>
    <t>7A-7C02</t>
  </si>
  <si>
    <t>7A-7D02</t>
  </si>
  <si>
    <t>7A-7D03</t>
  </si>
  <si>
    <t>7A-7E01</t>
  </si>
  <si>
    <t>7A-7E00</t>
  </si>
  <si>
    <t>AUDIO-4</t>
  </si>
  <si>
    <t>7A-7F00</t>
  </si>
  <si>
    <t>7A-7F01</t>
  </si>
  <si>
    <t>7A-80FF</t>
  </si>
  <si>
    <t>7A-80FE</t>
  </si>
  <si>
    <t>7A-81FE</t>
  </si>
  <si>
    <t>7A-81FF</t>
  </si>
  <si>
    <t>AUDIO-5</t>
  </si>
  <si>
    <t>7A-ACD3</t>
  </si>
  <si>
    <t>7A-ACD2</t>
  </si>
  <si>
    <t>7A-ADD2</t>
  </si>
  <si>
    <t>7A-ADD3</t>
  </si>
  <si>
    <t>AUX</t>
  </si>
  <si>
    <t>7A-55</t>
  </si>
  <si>
    <t>7A-55AB</t>
  </si>
  <si>
    <t>7A-D8</t>
  </si>
  <si>
    <t>7A-D826</t>
  </si>
  <si>
    <t>7A-F0</t>
  </si>
  <si>
    <t>7A-F00E</t>
  </si>
  <si>
    <t>PHONO</t>
  </si>
  <si>
    <t>7A-14</t>
  </si>
  <si>
    <t>7A-14EA</t>
  </si>
  <si>
    <t>7A-D0</t>
  </si>
  <si>
    <t>7A-D02E</t>
  </si>
  <si>
    <t>7A-F1</t>
  </si>
  <si>
    <t>7A-F10F</t>
  </si>
  <si>
    <t>SUB INPUT</t>
  </si>
  <si>
    <t>SERVER</t>
  </si>
  <si>
    <t>7F01-6C13</t>
  </si>
  <si>
    <t>7F01-6C12</t>
  </si>
  <si>
    <t>7F01-6D12</t>
  </si>
  <si>
    <t>7F01-6D13</t>
  </si>
  <si>
    <t>7F01-6E11</t>
  </si>
  <si>
    <t>7F01-6E10</t>
  </si>
  <si>
    <t>NET RADIO</t>
  </si>
  <si>
    <t>7F01-6F10</t>
  </si>
  <si>
    <t>7F01-6F11</t>
  </si>
  <si>
    <t>7F01-700F</t>
  </si>
  <si>
    <t>7F01-700E</t>
  </si>
  <si>
    <t>7F01-710E</t>
  </si>
  <si>
    <t>7F01-710F</t>
  </si>
  <si>
    <t>7F01-750A</t>
  </si>
  <si>
    <t>7F01-750B</t>
  </si>
  <si>
    <t>7F01-7609</t>
  </si>
  <si>
    <t>7F01-7608</t>
  </si>
  <si>
    <t>7F01-7708</t>
  </si>
  <si>
    <t>7F01-7709</t>
  </si>
  <si>
    <t>Pandora</t>
  </si>
  <si>
    <t>7F01-85FA</t>
  </si>
  <si>
    <t>7F01-85FB</t>
  </si>
  <si>
    <t>7F01-86F9</t>
  </si>
  <si>
    <t>7F01-86F8</t>
  </si>
  <si>
    <t>7F01-87F8</t>
  </si>
  <si>
    <t>7F01-87F9</t>
  </si>
  <si>
    <t>SiriusXM</t>
  </si>
  <si>
    <t>7F01-81FE</t>
  </si>
  <si>
    <t>7F01-81FF</t>
  </si>
  <si>
    <t>7F01-82FD</t>
  </si>
  <si>
    <t>7F01-82FC</t>
  </si>
  <si>
    <t>7F01-83FC</t>
  </si>
  <si>
    <t>7F01-83FD</t>
  </si>
  <si>
    <t>Spotify *Except TK</t>
  </si>
  <si>
    <t>7F01-8DF2</t>
  </si>
  <si>
    <t>7F01-8DF3</t>
  </si>
  <si>
    <t>7F01-8EF1</t>
  </si>
  <si>
    <t>7F01-8EF0</t>
  </si>
  <si>
    <t>7F01-8FF0</t>
  </si>
  <si>
    <t>7F01-8FF1</t>
  </si>
  <si>
    <t>JUKE*G</t>
  </si>
  <si>
    <t>7F01-95EA</t>
  </si>
  <si>
    <t>7F01-95EB</t>
  </si>
  <si>
    <t>7F01-96E9</t>
  </si>
  <si>
    <t>7F01-96E8</t>
  </si>
  <si>
    <t>7F01-97E8</t>
  </si>
  <si>
    <t>7F01-97E9</t>
  </si>
  <si>
    <t>Radiko*J</t>
  </si>
  <si>
    <t>7F01-9AE5</t>
  </si>
  <si>
    <t>7F01-9AE4</t>
  </si>
  <si>
    <t>7F01-9BE4</t>
  </si>
  <si>
    <t>7F01-9BE5</t>
  </si>
  <si>
    <t>7F01-9CE3</t>
  </si>
  <si>
    <t>7F01-9CE2</t>
  </si>
  <si>
    <t>Qobuz*BG</t>
  </si>
  <si>
    <t>7F01-9EE1</t>
  </si>
  <si>
    <t>7F01-9EE0</t>
  </si>
  <si>
    <t>7F01-9FE0</t>
  </si>
  <si>
    <t>7F01-9FE1</t>
  </si>
  <si>
    <t>7F01-A0DF</t>
  </si>
  <si>
    <t>7F01-A0DE</t>
  </si>
  <si>
    <t>AirPlay</t>
  </si>
  <si>
    <t>7F01-91EE</t>
  </si>
  <si>
    <t>7F01-91EF</t>
  </si>
  <si>
    <t>7F01-92ED</t>
  </si>
  <si>
    <t>7F01-92EC</t>
  </si>
  <si>
    <t>7F01-93EC</t>
  </si>
  <si>
    <t>7F01-93ED</t>
  </si>
  <si>
    <t>TIDAL</t>
  </si>
  <si>
    <t>7F01-A6D9</t>
  </si>
  <si>
    <t>7F01-A6D8</t>
  </si>
  <si>
    <t>7F01-A7D8</t>
  </si>
  <si>
    <t>7F01-A7D9</t>
  </si>
  <si>
    <t>7F01-A8D7</t>
  </si>
  <si>
    <t>7F01-A8D6</t>
  </si>
  <si>
    <t>Deezer</t>
  </si>
  <si>
    <t>7F01-A2DD</t>
  </si>
  <si>
    <t>7F01-A2DC</t>
  </si>
  <si>
    <t>7F01-A3DC</t>
  </si>
  <si>
    <t>7F01-A3DD</t>
  </si>
  <si>
    <t>7F01-A4DB</t>
  </si>
  <si>
    <t>7F01-A4DA</t>
  </si>
  <si>
    <t>MC Link</t>
  </si>
  <si>
    <t>7A-D5AA</t>
  </si>
  <si>
    <t>7A-D5AB</t>
  </si>
  <si>
    <t>7A-D6A9</t>
  </si>
  <si>
    <t>7A-D6A8</t>
  </si>
  <si>
    <t>7A-D7A8</t>
  </si>
  <si>
    <t>7A-D7A9</t>
  </si>
  <si>
    <t>MAIN SYNC</t>
  </si>
  <si>
    <t>7A-D2AD</t>
  </si>
  <si>
    <t>7A-D2AC</t>
  </si>
  <si>
    <t>7A-D3AC</t>
  </si>
  <si>
    <t>7A-D3AD</t>
  </si>
  <si>
    <t>HDMI OUT 1</t>
  </si>
  <si>
    <t>7E-205F</t>
  </si>
  <si>
    <t>7E-205E</t>
  </si>
  <si>
    <t>7E-B0CF</t>
  </si>
  <si>
    <t>7E-B0CE</t>
  </si>
  <si>
    <t>HDMI OUT 2</t>
  </si>
  <si>
    <t>7E-215E</t>
  </si>
  <si>
    <t>7E-215F</t>
  </si>
  <si>
    <t>7E-B1CE</t>
  </si>
  <si>
    <t>7E-B1CF</t>
  </si>
  <si>
    <t>HDMI OUT 3</t>
  </si>
  <si>
    <t>7E-B2CD</t>
  </si>
  <si>
    <t>7E-B2CC</t>
  </si>
  <si>
    <t>7E-B3CC</t>
  </si>
  <si>
    <t>7E-B3CD</t>
  </si>
  <si>
    <t>ON (FULL)</t>
  </si>
  <si>
    <t>7E-A2</t>
  </si>
  <si>
    <t>7E-A25C</t>
  </si>
  <si>
    <t>7E-A0</t>
  </si>
  <si>
    <t>7E-A05E</t>
  </si>
  <si>
    <t>7E-26D8</t>
  </si>
  <si>
    <t>ON (-40dB)</t>
  </si>
  <si>
    <t>7E-631C</t>
  </si>
  <si>
    <t>7E-631D</t>
  </si>
  <si>
    <t>7E-641B</t>
  </si>
  <si>
    <t>7E-641A</t>
  </si>
  <si>
    <t>7E-651A</t>
  </si>
  <si>
    <t>7E-651B</t>
  </si>
  <si>
    <t>ON (-20dB)</t>
  </si>
  <si>
    <t>7E-DF</t>
  </si>
  <si>
    <t>7E-DF21</t>
  </si>
  <si>
    <t>7E-2956</t>
  </si>
  <si>
    <t>7E-2957</t>
  </si>
  <si>
    <t>7E-2A55</t>
  </si>
  <si>
    <t>7E-2A54</t>
  </si>
  <si>
    <t>7E-A3</t>
  </si>
  <si>
    <t>7E-A35D</t>
  </si>
  <si>
    <t>7E-A1</t>
  </si>
  <si>
    <t>7E-A15F</t>
  </si>
  <si>
    <t>7E-6698</t>
  </si>
  <si>
    <t>MOVIE</t>
  </si>
  <si>
    <t>7A-88</t>
  </si>
  <si>
    <t>7A-8876</t>
  </si>
  <si>
    <t>MUSIC</t>
  </si>
  <si>
    <t>7A-89</t>
  </si>
  <si>
    <t>7A-8977</t>
  </si>
  <si>
    <t>CLASSICAL</t>
  </si>
  <si>
    <t>7A-8A</t>
  </si>
  <si>
    <t>7A-8A74</t>
  </si>
  <si>
    <t>LIVE/CLUB</t>
  </si>
  <si>
    <t>7A-8B</t>
  </si>
  <si>
    <t>7A-8B75</t>
  </si>
  <si>
    <t>ENTERTAIN</t>
  </si>
  <si>
    <t>7A-8C</t>
  </si>
  <si>
    <t>7A-8C72</t>
  </si>
  <si>
    <t>MOVIE THEATER</t>
  </si>
  <si>
    <t>7A-8E</t>
  </si>
  <si>
    <t>7A-8E70</t>
  </si>
  <si>
    <t>STEREO</t>
  </si>
  <si>
    <t>7A-8F</t>
  </si>
  <si>
    <t>7A-8F71</t>
  </si>
  <si>
    <t>PURE DIRECT or DIRECT</t>
  </si>
  <si>
    <t>7E-807E</t>
  </si>
  <si>
    <t>7E-827C</t>
  </si>
  <si>
    <t>7E-E0</t>
  </si>
  <si>
    <t>7E-E01E</t>
  </si>
  <si>
    <t>7E-27D9</t>
  </si>
  <si>
    <t>Hall in Munich A</t>
  </si>
  <si>
    <t>7E-E1</t>
  </si>
  <si>
    <t>7E-E11F</t>
  </si>
  <si>
    <t>Hall in Munich B</t>
  </si>
  <si>
    <t>7E-E2</t>
  </si>
  <si>
    <t>7E-E21C</t>
  </si>
  <si>
    <t>Hall in Frankfurt</t>
  </si>
  <si>
    <t>7E-E3</t>
  </si>
  <si>
    <t>7E-E31D</t>
  </si>
  <si>
    <t>Hall in Stuttgart</t>
  </si>
  <si>
    <t>7E-E4</t>
  </si>
  <si>
    <t>7E-E41A</t>
  </si>
  <si>
    <t>Hall in Vienna</t>
  </si>
  <si>
    <t>7E-E5</t>
  </si>
  <si>
    <t>7E-E51B</t>
  </si>
  <si>
    <t>Hall in Amsterdam</t>
  </si>
  <si>
    <t>7E-E6</t>
  </si>
  <si>
    <t>7E-E618</t>
  </si>
  <si>
    <t>Hall in USA A</t>
  </si>
  <si>
    <t>7E-C4</t>
  </si>
  <si>
    <t>7E-C43A</t>
  </si>
  <si>
    <t>Hall in USA B</t>
  </si>
  <si>
    <t>7E-C5</t>
  </si>
  <si>
    <t>7E-C53B</t>
  </si>
  <si>
    <t>Church in Tokyo</t>
  </si>
  <si>
    <t>7E-E7</t>
  </si>
  <si>
    <t>7E-E719</t>
  </si>
  <si>
    <t>Church in Freiburg</t>
  </si>
  <si>
    <t>7E-E8</t>
  </si>
  <si>
    <t>7E-E816</t>
  </si>
  <si>
    <t>Church in Royaumont</t>
  </si>
  <si>
    <t>7E-E9</t>
  </si>
  <si>
    <t>7E-E917</t>
  </si>
  <si>
    <t>Chamber</t>
  </si>
  <si>
    <t>7E-AF</t>
  </si>
  <si>
    <t>7E-AF51</t>
  </si>
  <si>
    <t>Village Gate</t>
  </si>
  <si>
    <t>7E-EA</t>
  </si>
  <si>
    <t>7E-EA14</t>
  </si>
  <si>
    <t>Village Vanguard</t>
  </si>
  <si>
    <t>7E-EB</t>
  </si>
  <si>
    <t>7E-EB15</t>
  </si>
  <si>
    <t>Warehouse Loft</t>
  </si>
  <si>
    <t>7E-EE</t>
  </si>
  <si>
    <t>7E-EE10</t>
  </si>
  <si>
    <t>Cellar Club</t>
  </si>
  <si>
    <t>7E-CD</t>
  </si>
  <si>
    <t>7E-CD33</t>
  </si>
  <si>
    <t>The Roxy Theatre</t>
  </si>
  <si>
    <t>7E-ED</t>
  </si>
  <si>
    <t>7E-ED13</t>
  </si>
  <si>
    <t>The Bottom Line</t>
  </si>
  <si>
    <t>7E-EC</t>
  </si>
  <si>
    <t>7E-EC12</t>
  </si>
  <si>
    <t>Arena</t>
  </si>
  <si>
    <t>7E-EF</t>
  </si>
  <si>
    <t>7E-EF11</t>
  </si>
  <si>
    <t>Sports</t>
  </si>
  <si>
    <t>7E-F8</t>
  </si>
  <si>
    <t>7E-F806</t>
  </si>
  <si>
    <t>Action Game</t>
  </si>
  <si>
    <t>7E-F2</t>
  </si>
  <si>
    <t>7E-F20C</t>
  </si>
  <si>
    <t>Roleplaying Game</t>
  </si>
  <si>
    <t>7E-CE</t>
  </si>
  <si>
    <t>7E-CE30</t>
  </si>
  <si>
    <t>Music Video</t>
  </si>
  <si>
    <t>7E-F3</t>
  </si>
  <si>
    <t>7E-F30D</t>
  </si>
  <si>
    <t>Recital/Opera</t>
  </si>
  <si>
    <t>7E-F5</t>
  </si>
  <si>
    <t>7E-F50B</t>
  </si>
  <si>
    <t>Pavilion</t>
  </si>
  <si>
    <t>7E-F6</t>
  </si>
  <si>
    <t>7E-F608</t>
  </si>
  <si>
    <t>Disco</t>
  </si>
  <si>
    <t>7E-F0</t>
  </si>
  <si>
    <t>7E-F00E</t>
  </si>
  <si>
    <t>Standard</t>
  </si>
  <si>
    <t>7E-FE</t>
  </si>
  <si>
    <t>7E-FE00</t>
  </si>
  <si>
    <t>Spectacle</t>
  </si>
  <si>
    <t>7E-F9</t>
  </si>
  <si>
    <t>7E-F907</t>
  </si>
  <si>
    <t>Sci-Fi</t>
  </si>
  <si>
    <t>7E-FA</t>
  </si>
  <si>
    <t>7E-FA04</t>
  </si>
  <si>
    <t>Adventure</t>
  </si>
  <si>
    <t>7E-FB</t>
  </si>
  <si>
    <t>7E-FB05</t>
  </si>
  <si>
    <t>Drama</t>
  </si>
  <si>
    <t>7E-FC</t>
  </si>
  <si>
    <t>7E-FC02</t>
  </si>
  <si>
    <t>Mono Movie</t>
  </si>
  <si>
    <t>7E-F7</t>
  </si>
  <si>
    <t>7E-F709</t>
  </si>
  <si>
    <t>Enhanced</t>
  </si>
  <si>
    <t>7E-9B</t>
  </si>
  <si>
    <t>7E-9B65</t>
  </si>
  <si>
    <t>2ch Stereo</t>
  </si>
  <si>
    <t>7E-C0</t>
  </si>
  <si>
    <t>7E-C03E</t>
  </si>
  <si>
    <t>Xch Stereo</t>
  </si>
  <si>
    <t>7E-FF</t>
  </si>
  <si>
    <t>7E-FF01</t>
  </si>
  <si>
    <t>7E-FD</t>
  </si>
  <si>
    <t>7E-FD03</t>
  </si>
  <si>
    <t>7E-D8</t>
  </si>
  <si>
    <t>7E-D826</t>
  </si>
  <si>
    <t>7E-D9</t>
  </si>
  <si>
    <t>7E-D927</t>
  </si>
  <si>
    <t>7E-B9C6</t>
  </si>
  <si>
    <t>7E-B9C7</t>
  </si>
  <si>
    <t>7E-BAC5</t>
  </si>
  <si>
    <t>7E-BAC4</t>
  </si>
  <si>
    <t>7E-BBC4</t>
  </si>
  <si>
    <t>7E-BBC5</t>
  </si>
  <si>
    <t>7E-BCC3</t>
  </si>
  <si>
    <t>7E-BCC2</t>
  </si>
  <si>
    <t>TONE CONTROL</t>
  </si>
  <si>
    <t>BASS +</t>
  </si>
  <si>
    <t>7A-73</t>
  </si>
  <si>
    <t>7A-738D</t>
  </si>
  <si>
    <t>7A-77</t>
  </si>
  <si>
    <t>7A-7789</t>
  </si>
  <si>
    <t>BASS -</t>
  </si>
  <si>
    <t>7A-74</t>
  </si>
  <si>
    <t>7A-748A</t>
  </si>
  <si>
    <t>7A-78</t>
  </si>
  <si>
    <t>7A-7886</t>
  </si>
  <si>
    <t>TREBLE +</t>
  </si>
  <si>
    <t>7A-75</t>
  </si>
  <si>
    <t>7A-758B</t>
  </si>
  <si>
    <t>7A-79</t>
  </si>
  <si>
    <t>7A-7987</t>
  </si>
  <si>
    <t>TREBLE -</t>
  </si>
  <si>
    <t>7A-76</t>
  </si>
  <si>
    <t>7A-7688</t>
  </si>
  <si>
    <t>7A-7A</t>
  </si>
  <si>
    <t>7A-7A84</t>
  </si>
  <si>
    <t>BALANCE</t>
  </si>
  <si>
    <t>7E-D4</t>
  </si>
  <si>
    <t>7E-D42A</t>
  </si>
  <si>
    <t>7E-D6</t>
  </si>
  <si>
    <t>7E-D628</t>
  </si>
  <si>
    <t>7E-D5</t>
  </si>
  <si>
    <t>7E-D52B</t>
  </si>
  <si>
    <t>7E-D7</t>
  </si>
  <si>
    <t>7E-D729</t>
  </si>
  <si>
    <t>SUR.</t>
  </si>
  <si>
    <t>DOLBY SURROUND</t>
  </si>
  <si>
    <t>7E-B8C7</t>
  </si>
  <si>
    <t>7E-B8C6</t>
  </si>
  <si>
    <t>NEO:6 CINEMA</t>
  </si>
  <si>
    <t>7E-6997</t>
  </si>
  <si>
    <t>NEO:6 MUSIC</t>
  </si>
  <si>
    <t>7E-6A</t>
  </si>
  <si>
    <t>7E-6A94</t>
  </si>
  <si>
    <t>Neural:X</t>
  </si>
  <si>
    <t>7E-CC</t>
  </si>
  <si>
    <t>7E-CC32</t>
  </si>
  <si>
    <t>Auto</t>
  </si>
  <si>
    <t>7E-0F</t>
  </si>
  <si>
    <t>7E-0FF1</t>
  </si>
  <si>
    <t>HDMI Auto Lipsync</t>
  </si>
  <si>
    <t>7E-83FC</t>
  </si>
  <si>
    <t>7E-83FD</t>
  </si>
  <si>
    <t>OFF(MANUAL)</t>
  </si>
  <si>
    <t>7E-84FB</t>
  </si>
  <si>
    <t>7E-84FA</t>
  </si>
  <si>
    <t>DUAL MONO</t>
  </si>
  <si>
    <t>7E-936D</t>
  </si>
  <si>
    <t>YES*J</t>
  </si>
  <si>
    <t>SUB</t>
  </si>
  <si>
    <t>7E-946A</t>
  </si>
  <si>
    <t>7E-956B</t>
  </si>
  <si>
    <t>ADAPTIVE DRC</t>
  </si>
  <si>
    <t>7E-740B</t>
  </si>
  <si>
    <t>7E-740A</t>
  </si>
  <si>
    <t>7E-750A</t>
  </si>
  <si>
    <t>7E-750B</t>
  </si>
  <si>
    <t>ADAPTIVE DSP</t>
  </si>
  <si>
    <t>7E-7609</t>
  </si>
  <si>
    <t>7E-7608</t>
  </si>
  <si>
    <t>7E-7708</t>
  </si>
  <si>
    <t>7E-7709</t>
  </si>
  <si>
    <t>TRIGGER 1</t>
  </si>
  <si>
    <t>MANUAL ON</t>
  </si>
  <si>
    <t>7E-3F40</t>
  </si>
  <si>
    <t>7E-3F41</t>
  </si>
  <si>
    <t>MANUAL OFF</t>
  </si>
  <si>
    <t>7E-403F</t>
  </si>
  <si>
    <t>7E-403E</t>
  </si>
  <si>
    <t>TRIGGER 2</t>
  </si>
  <si>
    <t>7E-413E</t>
  </si>
  <si>
    <t>7E-413F</t>
  </si>
  <si>
    <t>7E-423D</t>
  </si>
  <si>
    <t>7E-423C</t>
  </si>
  <si>
    <t>DIALOGUE LEVEL</t>
  </si>
  <si>
    <t>7E-B4CB</t>
  </si>
  <si>
    <t>7E-B4CA</t>
  </si>
  <si>
    <t>7E-B5CA</t>
  </si>
  <si>
    <t>7E-B5CB</t>
  </si>
  <si>
    <t>7E-B6C9</t>
  </si>
  <si>
    <t>7E-B6C8</t>
  </si>
  <si>
    <t>7E-B7C8</t>
  </si>
  <si>
    <t>7E-B7C9</t>
  </si>
  <si>
    <t>7F01-6718</t>
  </si>
  <si>
    <t>7F01-6719</t>
  </si>
  <si>
    <t>VOLUME MEMORY</t>
  </si>
  <si>
    <t>7E-6B</t>
  </si>
  <si>
    <t>7E-6B95</t>
  </si>
  <si>
    <t>7E-8779</t>
  </si>
  <si>
    <t>7E-20DE</t>
  </si>
  <si>
    <t>7E-6C</t>
  </si>
  <si>
    <t>7E-6C92</t>
  </si>
  <si>
    <t>7E-8876</t>
  </si>
  <si>
    <t>7E-21DF</t>
  </si>
  <si>
    <t>7E-6D</t>
  </si>
  <si>
    <t>7E-6D93</t>
  </si>
  <si>
    <t>7E-8977</t>
  </si>
  <si>
    <t>7E-22DC</t>
  </si>
  <si>
    <t>7E-6E</t>
  </si>
  <si>
    <t>7E-6E90</t>
  </si>
  <si>
    <t>7E-8A</t>
  </si>
  <si>
    <t>7E-8A74</t>
  </si>
  <si>
    <t>7E-23DD</t>
  </si>
  <si>
    <t>7E-6F</t>
  </si>
  <si>
    <t>7E-6F91</t>
  </si>
  <si>
    <t>7E-8B</t>
  </si>
  <si>
    <t>7E-8B75</t>
  </si>
  <si>
    <t>7E-24DA</t>
  </si>
  <si>
    <t>7E-708E</t>
  </si>
  <si>
    <t>7E-8C</t>
  </si>
  <si>
    <t>7E-8C72</t>
  </si>
  <si>
    <t>7E-25DB</t>
  </si>
  <si>
    <t>VOLUME RECALL</t>
  </si>
  <si>
    <t>7E-758B</t>
  </si>
  <si>
    <t>7E-8D</t>
  </si>
  <si>
    <t>7E-8D73</t>
  </si>
  <si>
    <t>7E-609E</t>
  </si>
  <si>
    <t>7E-7688</t>
  </si>
  <si>
    <t>7E-8E</t>
  </si>
  <si>
    <t>7E-8E70</t>
  </si>
  <si>
    <t>7E-619F</t>
  </si>
  <si>
    <t>7E-7789</t>
  </si>
  <si>
    <t>7E-8F</t>
  </si>
  <si>
    <t>7E-8F71</t>
  </si>
  <si>
    <t>7E-629C</t>
  </si>
  <si>
    <t>7E-7886</t>
  </si>
  <si>
    <t>7E-906E</t>
  </si>
  <si>
    <t>7E-639D</t>
  </si>
  <si>
    <t>7E-7987</t>
  </si>
  <si>
    <t>7E-916F</t>
  </si>
  <si>
    <t>7E-649A</t>
  </si>
  <si>
    <t>7E-7A</t>
  </si>
  <si>
    <t>7E-7A84</t>
  </si>
  <si>
    <t>7E-926C</t>
  </si>
  <si>
    <t>7E-659B</t>
  </si>
  <si>
    <t>VIDEO PRESET</t>
  </si>
  <si>
    <t>7E-A4DB</t>
  </si>
  <si>
    <t>7E-A4DA</t>
  </si>
  <si>
    <t>7E-A5DA</t>
  </si>
  <si>
    <t>7E-A5DB</t>
  </si>
  <si>
    <t>7E-A6D9</t>
  </si>
  <si>
    <t>7E-A6D8</t>
  </si>
  <si>
    <t>7E-A7D8</t>
  </si>
  <si>
    <t>7E-A7D9</t>
  </si>
  <si>
    <t>7E-A8D7</t>
  </si>
  <si>
    <t>7E-A8D6</t>
  </si>
  <si>
    <t>7E-A9D6</t>
  </si>
  <si>
    <t>7E-A9D7</t>
  </si>
  <si>
    <t>7E-354A</t>
  </si>
  <si>
    <t>7E-354B</t>
  </si>
  <si>
    <t>7E-3649</t>
  </si>
  <si>
    <t>7E-3648</t>
  </si>
  <si>
    <t>SRCH MODE</t>
  </si>
  <si>
    <t>TUNER DAB</t>
  </si>
  <si>
    <t>7F01-FD</t>
  </si>
  <si>
    <t>7F01-FD03</t>
  </si>
  <si>
    <t>MANUAL</t>
  </si>
  <si>
    <t>7F01-FE</t>
  </si>
  <si>
    <t>7F01-FE00</t>
  </si>
  <si>
    <t>7A-AB</t>
  </si>
  <si>
    <t>7A-AB55</t>
  </si>
  <si>
    <t>BAND</t>
  </si>
  <si>
    <t>7E-BC</t>
  </si>
  <si>
    <t>7E-BC42</t>
  </si>
  <si>
    <t>AM(DAB)</t>
  </si>
  <si>
    <t>7E-BD</t>
  </si>
  <si>
    <t>7E-BD43</t>
  </si>
  <si>
    <t>AUTO TUNING</t>
  </si>
  <si>
    <t>7E-BE</t>
  </si>
  <si>
    <t>7E-BE40</t>
  </si>
  <si>
    <t>7E-BF</t>
  </si>
  <si>
    <t>7E-BF41</t>
  </si>
  <si>
    <t>TUNING/PRESET No.</t>
  </si>
  <si>
    <t>7A-10</t>
  </si>
  <si>
    <t>7A-10EE</t>
  </si>
  <si>
    <t>7A-11</t>
  </si>
  <si>
    <t>7A-11EF</t>
  </si>
  <si>
    <t>NUMBER/CHARACTER</t>
  </si>
  <si>
    <t>7F01-51</t>
  </si>
  <si>
    <t>7F01-51AF</t>
  </si>
  <si>
    <t>7F01-71</t>
  </si>
  <si>
    <t>7F01-718F</t>
  </si>
  <si>
    <t>7F01-91</t>
  </si>
  <si>
    <t>7F01-916F</t>
  </si>
  <si>
    <t>7F01-52</t>
  </si>
  <si>
    <t>7F01-52AC</t>
  </si>
  <si>
    <t>7F01-72</t>
  </si>
  <si>
    <t>7F01-728C</t>
  </si>
  <si>
    <t>7F01-92</t>
  </si>
  <si>
    <t>7F01-926C</t>
  </si>
  <si>
    <t>7F01-53</t>
  </si>
  <si>
    <t>7F01-53AD</t>
  </si>
  <si>
    <t>7F01-73</t>
  </si>
  <si>
    <t>7F01-738D</t>
  </si>
  <si>
    <t>7F01-93</t>
  </si>
  <si>
    <t>7F01-936D</t>
  </si>
  <si>
    <t>7F01-54</t>
  </si>
  <si>
    <t>7F01-54AA</t>
  </si>
  <si>
    <t>7F01-74</t>
  </si>
  <si>
    <t>7F01-748A</t>
  </si>
  <si>
    <t>7F01-94</t>
  </si>
  <si>
    <t>7F01-946A</t>
  </si>
  <si>
    <t>7F01-55</t>
  </si>
  <si>
    <t>7F01-55AB</t>
  </si>
  <si>
    <t>7F01-75</t>
  </si>
  <si>
    <t>7F01-758B</t>
  </si>
  <si>
    <t>7F01-95</t>
  </si>
  <si>
    <t>7F01-956B</t>
  </si>
  <si>
    <t>7F01-56</t>
  </si>
  <si>
    <t>7F01-56A8</t>
  </si>
  <si>
    <t>7F01-76</t>
  </si>
  <si>
    <t>7F01-7688</t>
  </si>
  <si>
    <t>7F01-96</t>
  </si>
  <si>
    <t>7F01-9668</t>
  </si>
  <si>
    <t>7F01-57</t>
  </si>
  <si>
    <t>7F01-57A9</t>
  </si>
  <si>
    <t>7F01-77</t>
  </si>
  <si>
    <t>7F01-7789</t>
  </si>
  <si>
    <t>7F01-97</t>
  </si>
  <si>
    <t>7F01-9769</t>
  </si>
  <si>
    <t>7F01-58</t>
  </si>
  <si>
    <t>7F01-58A6</t>
  </si>
  <si>
    <t>7F01-78</t>
  </si>
  <si>
    <t>7F01-7886</t>
  </si>
  <si>
    <t>7F01-98</t>
  </si>
  <si>
    <t>7F01-9866</t>
  </si>
  <si>
    <t>7F01-59</t>
  </si>
  <si>
    <t>7F01-59A7</t>
  </si>
  <si>
    <t>7F01-79</t>
  </si>
  <si>
    <t>7F01-7987</t>
  </si>
  <si>
    <t>7F01-99</t>
  </si>
  <si>
    <t>7F01-9967</t>
  </si>
  <si>
    <t>7F01-5A</t>
  </si>
  <si>
    <t>7F01-5AA4</t>
  </si>
  <si>
    <t>7F01-7A</t>
  </si>
  <si>
    <t>7F01-7A84</t>
  </si>
  <si>
    <t>7F01-9A</t>
  </si>
  <si>
    <t>7F01-9A64</t>
  </si>
  <si>
    <t>ENT</t>
  </si>
  <si>
    <t>7F01-5C</t>
  </si>
  <si>
    <t>7F01-5CA2</t>
  </si>
  <si>
    <t>7F01-7C</t>
  </si>
  <si>
    <t>7F01-7C82</t>
  </si>
  <si>
    <t>7F01-9C</t>
  </si>
  <si>
    <t>7F01-9C62</t>
  </si>
  <si>
    <t>7E-26</t>
  </si>
  <si>
    <t>7E-66</t>
  </si>
  <si>
    <t>7E-80</t>
  </si>
  <si>
    <t>7E-82</t>
  </si>
  <si>
    <t>7E-27</t>
  </si>
  <si>
    <t>7E-69</t>
  </si>
  <si>
    <t>7E-93</t>
  </si>
  <si>
    <t>7E-94</t>
  </si>
  <si>
    <t>7E-95</t>
  </si>
  <si>
    <t>7E-87</t>
  </si>
  <si>
    <t>7E-20</t>
  </si>
  <si>
    <t>7E-88</t>
  </si>
  <si>
    <t>7E-21</t>
  </si>
  <si>
    <t>7E-89</t>
  </si>
  <si>
    <t>7E-22</t>
  </si>
  <si>
    <t>7E-23</t>
  </si>
  <si>
    <t>7E-24</t>
  </si>
  <si>
    <t>7E-70</t>
  </si>
  <si>
    <t>7E-25</t>
  </si>
  <si>
    <t>7E-75</t>
  </si>
  <si>
    <t>7E-60</t>
  </si>
  <si>
    <t>7E-76</t>
  </si>
  <si>
    <t>7E-61</t>
  </si>
  <si>
    <t>7E-77</t>
  </si>
  <si>
    <t>7E-62</t>
  </si>
  <si>
    <t>7E-78</t>
  </si>
  <si>
    <t>7E-90</t>
  </si>
  <si>
    <t>7E-63</t>
  </si>
  <si>
    <t>7E-79</t>
  </si>
  <si>
    <t>7E-91</t>
  </si>
  <si>
    <t>7E-64</t>
  </si>
  <si>
    <t>7E-92</t>
  </si>
  <si>
    <t>7E-65</t>
  </si>
  <si>
    <t xml:space="preserve"> Yamaha IR codes for RX-V685, RX-A780 - RX-A3080 and CX-A5200</t>
  </si>
  <si>
    <t>id1</t>
  </si>
  <si>
    <t>id2</t>
  </si>
  <si>
    <t>obc1</t>
  </si>
  <si>
    <t>obc2</t>
  </si>
  <si>
    <t>7E-13</t>
  </si>
  <si>
    <t>Rhapsody or Napster</t>
  </si>
  <si>
    <t>dev</t>
  </si>
  <si>
    <t>sub</t>
  </si>
  <si>
    <t>YES*</t>
  </si>
  <si>
    <t>* No key</t>
  </si>
  <si>
    <t>SEARCH/TUNING-</t>
  </si>
  <si>
    <t>SEARCH/TUNING+</t>
  </si>
  <si>
    <t>1</t>
  </si>
  <si>
    <t>2</t>
  </si>
  <si>
    <t>3</t>
  </si>
  <si>
    <t>4</t>
  </si>
  <si>
    <t>5</t>
  </si>
  <si>
    <t>6</t>
  </si>
  <si>
    <t>7</t>
  </si>
  <si>
    <t>8</t>
  </si>
  <si>
    <t>0</t>
  </si>
  <si>
    <t xml:space="preserve">Button </t>
  </si>
  <si>
    <t>PAUSE/BAND</t>
  </si>
  <si>
    <t>PLAY/MEMORY</t>
  </si>
  <si>
    <t>Rhapsody/Napster</t>
  </si>
  <si>
    <t>PROGRAM UP</t>
  </si>
  <si>
    <t>PROGRAM DOWN</t>
  </si>
  <si>
    <t>SCENE 1</t>
  </si>
  <si>
    <t>SCENE 2</t>
  </si>
  <si>
    <t>SCENE 3</t>
  </si>
  <si>
    <t>SCENE 4</t>
  </si>
  <si>
    <t>SCENE 5</t>
  </si>
  <si>
    <t>SCENE 6</t>
  </si>
  <si>
    <t>SCENE 7</t>
  </si>
  <si>
    <t>SCENE 8</t>
  </si>
  <si>
    <t>CURSOR UP</t>
  </si>
  <si>
    <t>CURSOR DOWN</t>
  </si>
  <si>
    <t>CURSOR LEFT</t>
  </si>
  <si>
    <t>CURSOR RIGHT</t>
  </si>
  <si>
    <t>VOLUME UP</t>
  </si>
  <si>
    <t>VOLUME DOWN</t>
  </si>
  <si>
    <t>POWER ON</t>
  </si>
  <si>
    <t>POWER OFF</t>
  </si>
  <si>
    <t>SLEEP ON</t>
  </si>
  <si>
    <t>SLEEP OFF</t>
  </si>
  <si>
    <t>SLEEP 120min</t>
  </si>
  <si>
    <t>SLEEP 90min</t>
  </si>
  <si>
    <t>SLEEP 60min</t>
  </si>
  <si>
    <t>SLEEP 30min</t>
  </si>
  <si>
    <t>MAIN SYNC ON</t>
  </si>
  <si>
    <t>HDMI OUT 1 ON</t>
  </si>
  <si>
    <t>HDMI OUT 1 OFF</t>
  </si>
  <si>
    <t>HDMI OUT 2 ON</t>
  </si>
  <si>
    <t>HDMI OUT 2 OFF</t>
  </si>
  <si>
    <t>HDMI OUT 3 ON</t>
  </si>
  <si>
    <t>HDMI OUT 3 OFF</t>
  </si>
  <si>
    <t>MUTE ON (FULL)</t>
  </si>
  <si>
    <t>MUTE ON (-40dB)</t>
  </si>
  <si>
    <t>MUTE ON (-20dB)</t>
  </si>
  <si>
    <t>MUTE OFF</t>
  </si>
  <si>
    <t>DIRECT ON</t>
  </si>
  <si>
    <t>DIRECT OFF</t>
  </si>
  <si>
    <t>STRAIGHT ON</t>
  </si>
  <si>
    <t>STRAIGHT OFF</t>
  </si>
  <si>
    <t>PROGRAM: Hall in Munich A</t>
  </si>
  <si>
    <t>PROGRAM: Hall in Munich B</t>
  </si>
  <si>
    <t>PROGRAM: Hall in Frankfurt</t>
  </si>
  <si>
    <t>PROGRAM: Hall in Stuttgart</t>
  </si>
  <si>
    <t>PROGRAM: Hall in Vienna</t>
  </si>
  <si>
    <t>PROGRAM: Hall in Amsterdam</t>
  </si>
  <si>
    <t>PROGRAM: Hall in USA A</t>
  </si>
  <si>
    <t>PROGRAM: Hall in USA B</t>
  </si>
  <si>
    <t>PROGRAM: Church in Tokyo</t>
  </si>
  <si>
    <t>PROGRAM: Church in Freiburg</t>
  </si>
  <si>
    <t>PROGRAM: Church in Royaumont</t>
  </si>
  <si>
    <t>PROGRAM: Chamber</t>
  </si>
  <si>
    <t>PROGRAM: Village Gate</t>
  </si>
  <si>
    <t>PROGRAM: Village Vanguard</t>
  </si>
  <si>
    <t>PROGRAM: Warehouse Loft</t>
  </si>
  <si>
    <t>PROGRAM: Cellar Club</t>
  </si>
  <si>
    <t>PROGRAM: The Roxy Theatre</t>
  </si>
  <si>
    <t>PROGRAM: The Bottom Line</t>
  </si>
  <si>
    <t>PROGRAM: Arena</t>
  </si>
  <si>
    <t>PROGRAM: Sports</t>
  </si>
  <si>
    <t>PROGRAM: Action Game</t>
  </si>
  <si>
    <t>PROGRAM: Roleplaying Game</t>
  </si>
  <si>
    <t>PROGRAM: Music Video</t>
  </si>
  <si>
    <t>PROGRAM: Recital/Opera</t>
  </si>
  <si>
    <t>PROGRAM: Pavilion</t>
  </si>
  <si>
    <t>PROGRAM: Disco</t>
  </si>
  <si>
    <t>PROGRAM: Standard</t>
  </si>
  <si>
    <t>PROGRAM: Spectacle</t>
  </si>
  <si>
    <t>PROGRAM: Sci-Fi</t>
  </si>
  <si>
    <t>PROGRAM: Adventure</t>
  </si>
  <si>
    <t>PROGRAM: Drama</t>
  </si>
  <si>
    <t>PROGRAM: Mono Movie</t>
  </si>
  <si>
    <t>PROGRAM: Enhanced</t>
  </si>
  <si>
    <t>PROGRAM: 2ch Stereo</t>
  </si>
  <si>
    <t>PROGRAM: Xch Stereo</t>
  </si>
  <si>
    <t>SUR. DECODE ON</t>
  </si>
  <si>
    <t>ENHANCER ON</t>
  </si>
  <si>
    <t>ENHANCER OFF</t>
  </si>
  <si>
    <t>BALANCE LEFT</t>
  </si>
  <si>
    <t>BALANCE RIGHT</t>
  </si>
  <si>
    <t>SUR. DOLBY SURROUND</t>
  </si>
  <si>
    <t>SUR. NEO:6 CINEMA</t>
  </si>
  <si>
    <t>SUR. NEO:6 MUSIC</t>
  </si>
  <si>
    <t>SUR. Neural:X</t>
  </si>
  <si>
    <t>SUR. Auto</t>
  </si>
  <si>
    <t>HDMI Auto Lipsync ON</t>
  </si>
  <si>
    <t>HDMI Auto Lipsync OFF(MANUAL)</t>
  </si>
  <si>
    <t>DUAL MONO MAIN</t>
  </si>
  <si>
    <t>DUAL MONO SUB</t>
  </si>
  <si>
    <t>DUAL MONO ALL</t>
  </si>
  <si>
    <t>ADAPTIVE DRC ON</t>
  </si>
  <si>
    <t>ADAPTIVE DRC OFF</t>
  </si>
  <si>
    <t>ADAPTIVE DSP ON</t>
  </si>
  <si>
    <t>ADAPTIVE DSP OFF</t>
  </si>
  <si>
    <t>TRIGGER 1 MANUAL ON</t>
  </si>
  <si>
    <t>TRIGGER 1 MANUAL OFF</t>
  </si>
  <si>
    <t>TRIGGER 2 MANUAL ON</t>
  </si>
  <si>
    <t>TRIGGER 2 MANUAL OFF</t>
  </si>
  <si>
    <t>DIALOGUE LEVEL 0</t>
  </si>
  <si>
    <t>DIALOGUE LEVEL 1</t>
  </si>
  <si>
    <t>DIALOGUE LEVEL 2</t>
  </si>
  <si>
    <t>DIALOGUE LEVEL 3</t>
  </si>
  <si>
    <t>VOLUME MEMORY 1</t>
  </si>
  <si>
    <t>VOLUME MEMORY 2</t>
  </si>
  <si>
    <t>VOLUME MEMORY 3</t>
  </si>
  <si>
    <t>VOLUME MEMORY 4</t>
  </si>
  <si>
    <t>VOLUME MEMORY 5</t>
  </si>
  <si>
    <t>VOLUME MEMORY 6</t>
  </si>
  <si>
    <t>VOLUME RECALL 1</t>
  </si>
  <si>
    <t>VOLUME RECALL 2</t>
  </si>
  <si>
    <t>VOLUME RECALL 3</t>
  </si>
  <si>
    <t>VOLUME RECALL 4</t>
  </si>
  <si>
    <t>VOLUME RECALL 5</t>
  </si>
  <si>
    <t>VOLUME RECALL 6</t>
  </si>
  <si>
    <t>VIDEO PRESET 1</t>
  </si>
  <si>
    <t>VIDEO PRESET 2</t>
  </si>
  <si>
    <t>VIDEO PRESET 3</t>
  </si>
  <si>
    <t>VIDEO PRESET 4</t>
  </si>
  <si>
    <t>VIDEO PRESET 5</t>
  </si>
  <si>
    <t>VIDEO PRESET 6</t>
  </si>
  <si>
    <t>PARTY ON</t>
  </si>
  <si>
    <t>PARTY OFF</t>
  </si>
  <si>
    <t>SRCH MODE PRESET</t>
  </si>
  <si>
    <t>SRCH MODE MANUAL</t>
  </si>
  <si>
    <t>SRCH MODE TOGGLE</t>
  </si>
  <si>
    <t>BAND FM</t>
  </si>
  <si>
    <t>BAND AM(DAB)</t>
  </si>
  <si>
    <t>AUTO TUNING UP</t>
  </si>
  <si>
    <t>AUTO TUNING DOWN</t>
  </si>
  <si>
    <t>TUNING/PRESET No. UP</t>
  </si>
  <si>
    <t>TUNING/PRESET No. DOWN</t>
  </si>
  <si>
    <t>9</t>
  </si>
  <si>
    <t>Zone</t>
  </si>
  <si>
    <t>Row</t>
  </si>
  <si>
    <t>id1 dev</t>
  </si>
  <si>
    <t>id2 dev</t>
  </si>
  <si>
    <t>id1 - ALL - PARTY</t>
  </si>
  <si>
    <t>id1 - ALL - POWER ON</t>
  </si>
  <si>
    <t>id1 - ALL - POWER OFF</t>
  </si>
  <si>
    <t>id1 - ALL - SLEEP</t>
  </si>
  <si>
    <t>id1 - ALL - SLEEP ON</t>
  </si>
  <si>
    <t>id1 - ALL - SLEEP OFF</t>
  </si>
  <si>
    <t>id1 - ALL - SLEEP 120min</t>
  </si>
  <si>
    <t>id1 - ALL - SLEEP 90min</t>
  </si>
  <si>
    <t>id1 - ALL - SLEEP 60min</t>
  </si>
  <si>
    <t>id1 - ALL - SLEEP 30min</t>
  </si>
  <si>
    <t>id1 - ALL - HDMI OUT 1 ON</t>
  </si>
  <si>
    <t>id1 - ALL - HDMI OUT 1 OFF</t>
  </si>
  <si>
    <t>id1 - ALL - HDMI OUT 2 ON</t>
  </si>
  <si>
    <t>id1 - ALL - HDMI OUT 2 OFF</t>
  </si>
  <si>
    <t>id1 - ALL - HDMI OUT 3 ON</t>
  </si>
  <si>
    <t>id1 - ALL - HDMI OUT 3 OFF</t>
  </si>
  <si>
    <t>id1 - ALL - TRIGGER 1 MANUAL ON</t>
  </si>
  <si>
    <t>id1 - ALL - TRIGGER 1 MANUAL OFF</t>
  </si>
  <si>
    <t>id1 - ALL - TRIGGER 2 MANUAL ON</t>
  </si>
  <si>
    <t>id1 - ALL - TRIGGER 2 MANUAL OFF</t>
  </si>
  <si>
    <t>id1 - ALL - PARTY ON</t>
  </si>
  <si>
    <t>id1 - ALL - PARTY OFF</t>
  </si>
  <si>
    <t>id1 - ALL - SRCH MODE PRESET</t>
  </si>
  <si>
    <t>id1 - ALL - SRCH MODE MANUAL</t>
  </si>
  <si>
    <t>id1 - ALL - SRCH MODE TOGGLE</t>
  </si>
  <si>
    <t>id1 - ALL - BAND FM</t>
  </si>
  <si>
    <t>id1 - ALL - BAND AM(DAB)</t>
  </si>
  <si>
    <t>id1 - ALL - AUTO TUNING UP</t>
  </si>
  <si>
    <t>id1 - ALL - AUTO TUNING DOWN</t>
  </si>
  <si>
    <t>id1 - ALL - TUNING/PRESET No. UP</t>
  </si>
  <si>
    <t>id1 - ALL - TUNING/PRESET No. DOWN</t>
  </si>
  <si>
    <t>id1 - MAIN - POWER</t>
  </si>
  <si>
    <t>id1 - MAIN - SLEEP</t>
  </si>
  <si>
    <t>id1 - MAIN - BLUETOOTH</t>
  </si>
  <si>
    <t>id1 - MAIN - USB</t>
  </si>
  <si>
    <t>id1 - MAIN - NET</t>
  </si>
  <si>
    <t>id1 - MAIN - TUNER</t>
  </si>
  <si>
    <t>id1 - MAIN - UP</t>
  </si>
  <si>
    <t>id1 - MAIN - DOWN</t>
  </si>
  <si>
    <t>id1 - MAIN - HDMI OUT</t>
  </si>
  <si>
    <t>id1 - MAIN - ENHANCER</t>
  </si>
  <si>
    <t>id1 - MAIN - STRAIGHT</t>
  </si>
  <si>
    <t>id1 - MAIN - PURE DIRECT</t>
  </si>
  <si>
    <t>id1 - MAIN - SUR. DECODE</t>
  </si>
  <si>
    <t>id1 - MAIN - SUR. AI</t>
  </si>
  <si>
    <t>id1 - MAIN - BASS</t>
  </si>
  <si>
    <t>id1 - MAIN - PROGRAM UP</t>
  </si>
  <si>
    <t>id1 - MAIN - PROGRAM DOWN</t>
  </si>
  <si>
    <t>id1 - MAIN - SCENE 1</t>
  </si>
  <si>
    <t>id1 - MAIN - SCENE 2</t>
  </si>
  <si>
    <t>id1 - MAIN - SCENE 3</t>
  </si>
  <si>
    <t>id1 - MAIN - SCENE 4</t>
  </si>
  <si>
    <t>id1 - MAIN - SCENE 5</t>
  </si>
  <si>
    <t>id1 - MAIN - SCENE 6</t>
  </si>
  <si>
    <t>id1 - MAIN - SCENE 7</t>
  </si>
  <si>
    <t>id1 - MAIN - SCENE 8</t>
  </si>
  <si>
    <t>id1 - MAIN - SETUP</t>
  </si>
  <si>
    <t>id1 - MAIN - OPTION</t>
  </si>
  <si>
    <t>id1 - MAIN - SCENE MENU</t>
  </si>
  <si>
    <t>id1 - MAIN - TOP MENU</t>
  </si>
  <si>
    <t>id1 - MAIN - POP-UP MENU</t>
  </si>
  <si>
    <t>id1 - MAIN - HOME</t>
  </si>
  <si>
    <t>id1 - MAIN - CURSOR UP</t>
  </si>
  <si>
    <t>id1 - MAIN - CURSOR DOWN</t>
  </si>
  <si>
    <t>id1 - MAIN - CURSOR LEFT</t>
  </si>
  <si>
    <t>id1 - MAIN - CURSOR RIGHT</t>
  </si>
  <si>
    <t>id1 - MAIN - ENTER</t>
  </si>
  <si>
    <t>id1 - MAIN - RETURN</t>
  </si>
  <si>
    <t>id1 - MAIN - LEVEL</t>
  </si>
  <si>
    <t>id1 - MAIN - VOLUME UP</t>
  </si>
  <si>
    <t>id1 - MAIN - VOLUME DOWN</t>
  </si>
  <si>
    <t>id1 - MAIN - MUTE</t>
  </si>
  <si>
    <t>id1 - MAIN - HELP</t>
  </si>
  <si>
    <t>id1 - MAIN - INFO</t>
  </si>
  <si>
    <t>id1 - MAIN - STOP</t>
  </si>
  <si>
    <t>id1 - MAIN - PAUSE/BAND</t>
  </si>
  <si>
    <t>id1 - MAIN - PLAY/MEMORY</t>
  </si>
  <si>
    <t>id1 - MAIN - SEARCH/TUNING-</t>
  </si>
  <si>
    <t>id1 - MAIN - SEARCH/TUNING+</t>
  </si>
  <si>
    <t>id1 - MAIN - SKIP-</t>
  </si>
  <si>
    <t>id1 - MAIN - SKIP+</t>
  </si>
  <si>
    <t>id1 - MAIN - PRESET-</t>
  </si>
  <si>
    <t>id1 - MAIN - PRESET+</t>
  </si>
  <si>
    <t>id1 - MAIN - FM</t>
  </si>
  <si>
    <t>id1 - MAIN - AM</t>
  </si>
  <si>
    <t>id1 - MAIN - TUNING-</t>
  </si>
  <si>
    <t>id1 - MAIN - TUNING+</t>
  </si>
  <si>
    <t>id1 - MAIN - CUSTOMIZE-</t>
  </si>
  <si>
    <t>id1 - MAIN - CUSTOMIZE+</t>
  </si>
  <si>
    <t>id1 - MAIN - RED</t>
  </si>
  <si>
    <t>id1 - MAIN - GREEN</t>
  </si>
  <si>
    <t>id1 - MAIN - YELLOW</t>
  </si>
  <si>
    <t>id1 - MAIN - BLUE</t>
  </si>
  <si>
    <t>id1 - MAIN - POWER ON</t>
  </si>
  <si>
    <t>id1 - MAIN - POWER OFF</t>
  </si>
  <si>
    <t>id1 - MAIN - SLEEP ON</t>
  </si>
  <si>
    <t>id1 - MAIN - SLEEP OFF</t>
  </si>
  <si>
    <t>id1 - MAIN - AUTO</t>
  </si>
  <si>
    <t>id1 - MAIN - HDMI</t>
  </si>
  <si>
    <t>id1 - MAIN - COAX/OPT</t>
  </si>
  <si>
    <t>id1 - MAIN - ANALOG</t>
  </si>
  <si>
    <t>id1 - MAIN - HDMI-1</t>
  </si>
  <si>
    <t>id1 - MAIN - HDMI-2</t>
  </si>
  <si>
    <t>id1 - MAIN - HDMI-3</t>
  </si>
  <si>
    <t>id1 - MAIN - HDMI-4</t>
  </si>
  <si>
    <t>id1 - MAIN - HDMI-5</t>
  </si>
  <si>
    <t>id1 - MAIN - HDMI-6</t>
  </si>
  <si>
    <t>id1 - MAIN - HDMI-7</t>
  </si>
  <si>
    <t>id1 - MAIN - AV-1</t>
  </si>
  <si>
    <t>id1 - MAIN - AV-2</t>
  </si>
  <si>
    <t>id1 - MAIN - AV-3</t>
  </si>
  <si>
    <t>id1 - MAIN - AV-4</t>
  </si>
  <si>
    <t>id1 - MAIN - AV-5</t>
  </si>
  <si>
    <t>id1 - MAIN - AV-6</t>
  </si>
  <si>
    <t>id1 - MAIN - AV-7</t>
  </si>
  <si>
    <t>id1 - MAIN - AUDIO</t>
  </si>
  <si>
    <t>id1 - MAIN - AUDIO-1</t>
  </si>
  <si>
    <t>id1 - MAIN - AUDIO-2</t>
  </si>
  <si>
    <t>id1 - MAIN - AUDIO-3</t>
  </si>
  <si>
    <t>id1 - MAIN - AUDIO-4</t>
  </si>
  <si>
    <t>id1 - MAIN - AUDIO-5</t>
  </si>
  <si>
    <t>id1 - MAIN - AUX</t>
  </si>
  <si>
    <t>id1 - MAIN - PHONO</t>
  </si>
  <si>
    <t>id1 - MAIN - SERVER</t>
  </si>
  <si>
    <t>id1 - MAIN - NET RADIO</t>
  </si>
  <si>
    <t>id1 - MAIN - Rhapsody/Napster</t>
  </si>
  <si>
    <t>id1 - MAIN - Pandora</t>
  </si>
  <si>
    <t>id1 - MAIN - SiriusXM</t>
  </si>
  <si>
    <t>id1 - MAIN - Spotify *Except TK</t>
  </si>
  <si>
    <t>id1 - MAIN - JUKE*G</t>
  </si>
  <si>
    <t>id1 - MAIN - Radiko*J</t>
  </si>
  <si>
    <t>id1 - MAIN - Qobuz*BG</t>
  </si>
  <si>
    <t>id1 - MAIN - AirPlay</t>
  </si>
  <si>
    <t>id1 - MAIN - TIDAL</t>
  </si>
  <si>
    <t>id1 - MAIN - Deezer</t>
  </si>
  <si>
    <t>id1 - MAIN - MC Link</t>
  </si>
  <si>
    <t>id1 - MAIN - MUTE ON (FULL)</t>
  </si>
  <si>
    <t>id1 - MAIN - MUTE ON (-40dB)</t>
  </si>
  <si>
    <t>id1 - MAIN - MUTE ON (-20dB)</t>
  </si>
  <si>
    <t>id1 - MAIN - MUTE OFF</t>
  </si>
  <si>
    <t>id1 - MAIN - MOVIE</t>
  </si>
  <si>
    <t>id1 - MAIN - MUSIC</t>
  </si>
  <si>
    <t>id1 - MAIN - CLASSICAL</t>
  </si>
  <si>
    <t>id1 - MAIN - LIVE/CLUB</t>
  </si>
  <si>
    <t>id1 - MAIN - ENTERTAIN</t>
  </si>
  <si>
    <t>id1 - MAIN - MOVIE THEATER</t>
  </si>
  <si>
    <t>id1 - MAIN - STEREO</t>
  </si>
  <si>
    <t>id1 - MAIN - DIRECT ON</t>
  </si>
  <si>
    <t>id1 - MAIN - DIRECT OFF</t>
  </si>
  <si>
    <t>id1 - MAIN - STRAIGHT ON</t>
  </si>
  <si>
    <t>id1 - MAIN - STRAIGHT OFF</t>
  </si>
  <si>
    <t>id1 - MAIN - PROGRAM: Hall in Munich A</t>
  </si>
  <si>
    <t>id1 - MAIN - PROGRAM: Hall in Munich B</t>
  </si>
  <si>
    <t>id1 - MAIN - PROGRAM: Hall in Frankfurt</t>
  </si>
  <si>
    <t>id1 - MAIN - PROGRAM: Hall in Stuttgart</t>
  </si>
  <si>
    <t>id1 - MAIN - PROGRAM: Hall in Vienna</t>
  </si>
  <si>
    <t>id1 - MAIN - PROGRAM: Hall in Amsterdam</t>
  </si>
  <si>
    <t>id1 - MAIN - PROGRAM: Hall in USA A</t>
  </si>
  <si>
    <t>id1 - MAIN - PROGRAM: Hall in USA B</t>
  </si>
  <si>
    <t>id1 - MAIN - PROGRAM: Church in Tokyo</t>
  </si>
  <si>
    <t>id1 - MAIN - PROGRAM: Church in Freiburg</t>
  </si>
  <si>
    <t>id1 - MAIN - PROGRAM: Church in Royaumont</t>
  </si>
  <si>
    <t>id1 - MAIN - PROGRAM: Chamber</t>
  </si>
  <si>
    <t>id1 - MAIN - PROGRAM: Village Gate</t>
  </si>
  <si>
    <t>id1 - MAIN - PROGRAM: Village Vanguard</t>
  </si>
  <si>
    <t>id1 - MAIN - PROGRAM: Warehouse Loft</t>
  </si>
  <si>
    <t>id1 - MAIN - PROGRAM: Cellar Club</t>
  </si>
  <si>
    <t>id1 - MAIN - PROGRAM: The Roxy Theatre</t>
  </si>
  <si>
    <t>id1 - MAIN - PROGRAM: The Bottom Line</t>
  </si>
  <si>
    <t>id1 - MAIN - PROGRAM: Arena</t>
  </si>
  <si>
    <t>id1 - MAIN - PROGRAM: Sports</t>
  </si>
  <si>
    <t>id1 - MAIN - PROGRAM: Action Game</t>
  </si>
  <si>
    <t>id1 - MAIN - PROGRAM: Roleplaying Game</t>
  </si>
  <si>
    <t>id1 - MAIN - PROGRAM: Music Video</t>
  </si>
  <si>
    <t>id1 - MAIN - PROGRAM: Recital/Opera</t>
  </si>
  <si>
    <t>id1 - MAIN - PROGRAM: Pavilion</t>
  </si>
  <si>
    <t>id1 - MAIN - PROGRAM: Disco</t>
  </si>
  <si>
    <t>id1 - MAIN - PROGRAM: Standard</t>
  </si>
  <si>
    <t>id1 - MAIN - PROGRAM: Spectacle</t>
  </si>
  <si>
    <t>id1 - MAIN - PROGRAM: Sci-Fi</t>
  </si>
  <si>
    <t>id1 - MAIN - PROGRAM: Adventure</t>
  </si>
  <si>
    <t>id1 - MAIN - PROGRAM: Drama</t>
  </si>
  <si>
    <t>id1 - MAIN - PROGRAM: Mono Movie</t>
  </si>
  <si>
    <t>id1 - MAIN - PROGRAM: Enhanced</t>
  </si>
  <si>
    <t>id1 - MAIN - PROGRAM: 2ch Stereo</t>
  </si>
  <si>
    <t>id1 - MAIN - PROGRAM: Xch Stereo</t>
  </si>
  <si>
    <t>id1 - MAIN - SUR. DECODE ON</t>
  </si>
  <si>
    <t>id1 - MAIN - ENHANCER ON</t>
  </si>
  <si>
    <t>id1 - MAIN - ENHANCER OFF</t>
  </si>
  <si>
    <t>id1 - MAIN - SUR. DOLBY SURROUND</t>
  </si>
  <si>
    <t>id1 - MAIN - SUR. NEO:6 CINEMA</t>
  </si>
  <si>
    <t>id1 - MAIN - SUR. NEO:6 MUSIC</t>
  </si>
  <si>
    <t>id1 - MAIN - SUR. Neural:X</t>
  </si>
  <si>
    <t>id1 - MAIN - SUR. Auto</t>
  </si>
  <si>
    <t>id1 - MAIN - HDMI Auto Lipsync ON</t>
  </si>
  <si>
    <t>id1 - MAIN - HDMI Auto Lipsync OFF(MANUAL)</t>
  </si>
  <si>
    <t>id1 - MAIN - DUAL MONO MAIN</t>
  </si>
  <si>
    <t>id1 - MAIN - DUAL MONO SUB</t>
  </si>
  <si>
    <t>id1 - MAIN - DUAL MONO ALL</t>
  </si>
  <si>
    <t>id1 - MAIN - ADAPTIVE DRC ON</t>
  </si>
  <si>
    <t>id1 - MAIN - ADAPTIVE DRC OFF</t>
  </si>
  <si>
    <t>id1 - MAIN - ADAPTIVE DSP ON</t>
  </si>
  <si>
    <t>id1 - MAIN - ADAPTIVE DSP OFF</t>
  </si>
  <si>
    <t>id1 - MAIN - DIALOGUE LEVEL 0</t>
  </si>
  <si>
    <t>id1 - MAIN - DIALOGUE LEVEL 1</t>
  </si>
  <si>
    <t>id1 - MAIN - DIALOGUE LEVEL 2</t>
  </si>
  <si>
    <t>id1 - MAIN - DIALOGUE LEVEL 3</t>
  </si>
  <si>
    <t>id1 - MAIN - MEMORY</t>
  </si>
  <si>
    <t>id1 - MAIN - VOLUME MEMORY 1</t>
  </si>
  <si>
    <t>id1 - MAIN - VOLUME MEMORY 2</t>
  </si>
  <si>
    <t>id1 - MAIN - VOLUME MEMORY 3</t>
  </si>
  <si>
    <t>id1 - MAIN - VOLUME MEMORY 4</t>
  </si>
  <si>
    <t>id1 - MAIN - VOLUME MEMORY 5</t>
  </si>
  <si>
    <t>id1 - MAIN - VOLUME MEMORY 6</t>
  </si>
  <si>
    <t>id1 - MAIN - VOLUME RECALL 1</t>
  </si>
  <si>
    <t>id1 - MAIN - VOLUME RECALL 2</t>
  </si>
  <si>
    <t>id1 - MAIN - VOLUME RECALL 3</t>
  </si>
  <si>
    <t>id1 - MAIN - VOLUME RECALL 4</t>
  </si>
  <si>
    <t>id1 - MAIN - VOLUME RECALL 5</t>
  </si>
  <si>
    <t>id1 - MAIN - VOLUME RECALL 6</t>
  </si>
  <si>
    <t>id1 - MAIN - VIDEO PRESET 1</t>
  </si>
  <si>
    <t>id1 - MAIN - VIDEO PRESET 2</t>
  </si>
  <si>
    <t>id1 - MAIN - VIDEO PRESET 3</t>
  </si>
  <si>
    <t>id1 - MAIN - VIDEO PRESET 4</t>
  </si>
  <si>
    <t>id1 - MAIN - VIDEO PRESET 5</t>
  </si>
  <si>
    <t>id1 - MAIN - VIDEO PRESET 6</t>
  </si>
  <si>
    <t>id1 - MAIN - 1</t>
  </si>
  <si>
    <t>id1 - MAIN - 2</t>
  </si>
  <si>
    <t>id1 - MAIN - 3</t>
  </si>
  <si>
    <t>id1 - MAIN - 4</t>
  </si>
  <si>
    <t>id1 - MAIN - 5</t>
  </si>
  <si>
    <t>id1 - MAIN - 6</t>
  </si>
  <si>
    <t>id1 - MAIN - 7</t>
  </si>
  <si>
    <t>id1 - MAIN - 8</t>
  </si>
  <si>
    <t>id1 - MAIN - 9</t>
  </si>
  <si>
    <t>id1 - MAIN - 0</t>
  </si>
  <si>
    <t>id1 - ZONE2 - POWER</t>
  </si>
  <si>
    <t>id1 - ZONE2 - SLEEP</t>
  </si>
  <si>
    <t>id1 - ZONE2 - BLUETOOTH</t>
  </si>
  <si>
    <t>id1 - ZONE2 - USB</t>
  </si>
  <si>
    <t>id1 - ZONE2 - NET</t>
  </si>
  <si>
    <t>id1 - ZONE2 - TUNER</t>
  </si>
  <si>
    <t>id1 - ZONE2 - UP</t>
  </si>
  <si>
    <t>id1 - ZONE2 - DOWN</t>
  </si>
  <si>
    <t>id1 - ZONE2 - HDMI OUT</t>
  </si>
  <si>
    <t>id1 - ZONE2 - ENHANCER</t>
  </si>
  <si>
    <t>id1 - ZONE2 - SCENE 1</t>
  </si>
  <si>
    <t>id1 - ZONE2 - SCENE 2</t>
  </si>
  <si>
    <t>id1 - ZONE2 - SCENE 3</t>
  </si>
  <si>
    <t>id1 - ZONE2 - SCENE 4</t>
  </si>
  <si>
    <t>id1 - ZONE2 - SCENE 5</t>
  </si>
  <si>
    <t>id1 - ZONE2 - SCENE 6</t>
  </si>
  <si>
    <t>id1 - ZONE2 - SCENE 7</t>
  </si>
  <si>
    <t>id1 - ZONE2 - SCENE 8</t>
  </si>
  <si>
    <t>id1 - ZONE2 - SCENE MENU</t>
  </si>
  <si>
    <t>id1 - ZONE2 - CURSOR UP</t>
  </si>
  <si>
    <t>id1 - ZONE2 - CURSOR DOWN</t>
  </si>
  <si>
    <t>id1 - ZONE2 - CURSOR LEFT</t>
  </si>
  <si>
    <t>id1 - ZONE2 - CURSOR RIGHT</t>
  </si>
  <si>
    <t>id1 - ZONE2 - ENTER</t>
  </si>
  <si>
    <t>id1 - ZONE2 - RETURN</t>
  </si>
  <si>
    <t>id1 - ZONE2 - VOLUME UP</t>
  </si>
  <si>
    <t>id1 - ZONE2 - VOLUME DOWN</t>
  </si>
  <si>
    <t>id1 - ZONE2 - MUTE</t>
  </si>
  <si>
    <t>id1 - ZONE2 - HELP</t>
  </si>
  <si>
    <t>id1 - ZONE2 - STOP</t>
  </si>
  <si>
    <t>id1 - ZONE2 - PAUSE/BAND</t>
  </si>
  <si>
    <t>id1 - ZONE2 - PLAY/MEMORY</t>
  </si>
  <si>
    <t>id1 - ZONE2 - SEARCH/TUNING-</t>
  </si>
  <si>
    <t>id1 - ZONE2 - SEARCH/TUNING+</t>
  </si>
  <si>
    <t>id1 - ZONE2 - SKIP-</t>
  </si>
  <si>
    <t>id1 - ZONE2 - SKIP+</t>
  </si>
  <si>
    <t>id1 - ZONE2 - PRESET-</t>
  </si>
  <si>
    <t>id1 - ZONE2 - PRESET+</t>
  </si>
  <si>
    <t>id1 - ZONE2 - FM</t>
  </si>
  <si>
    <t>id1 - ZONE2 - AM</t>
  </si>
  <si>
    <t>id1 - ZONE2 - TUNING-</t>
  </si>
  <si>
    <t>id1 - ZONE2 - TUNING+</t>
  </si>
  <si>
    <t>id1 - ZONE2 - CUSTOMIZE-</t>
  </si>
  <si>
    <t>id1 - ZONE2 - CUSTOMIZE+</t>
  </si>
  <si>
    <t>id1 - ZONE2 - POWER ON</t>
  </si>
  <si>
    <t>id1 - ZONE2 - POWER OFF</t>
  </si>
  <si>
    <t>id1 - ZONE2 - SLEEP ON</t>
  </si>
  <si>
    <t>id1 - ZONE2 - SLEEP OFF</t>
  </si>
  <si>
    <t>id1 - ZONE2 - AV-1</t>
  </si>
  <si>
    <t>id1 - ZONE2 - AV-2</t>
  </si>
  <si>
    <t>id1 - ZONE2 - AV-3</t>
  </si>
  <si>
    <t>id1 - ZONE2 - AV-4</t>
  </si>
  <si>
    <t>id1 - ZONE2 - AV-5</t>
  </si>
  <si>
    <t>id1 - ZONE2 - AV-6</t>
  </si>
  <si>
    <t>id1 - ZONE2 - AV-7</t>
  </si>
  <si>
    <t>id1 - ZONE2 - AUDIO</t>
  </si>
  <si>
    <t>id1 - ZONE2 - AUDIO-1</t>
  </si>
  <si>
    <t>id1 - ZONE2 - AUDIO-2</t>
  </si>
  <si>
    <t>id1 - ZONE2 - AUDIO-3</t>
  </si>
  <si>
    <t>id1 - ZONE2 - AUDIO-4</t>
  </si>
  <si>
    <t>id1 - ZONE2 - AUDIO-5</t>
  </si>
  <si>
    <t>id1 - ZONE2 - AUX</t>
  </si>
  <si>
    <t>id1 - ZONE2 - PHONO</t>
  </si>
  <si>
    <t>id1 - ZONE2 - SERVER</t>
  </si>
  <si>
    <t>id1 - ZONE2 - NET RADIO</t>
  </si>
  <si>
    <t>id1 - ZONE2 - Rhapsody/Napster</t>
  </si>
  <si>
    <t>id1 - ZONE2 - Pandora</t>
  </si>
  <si>
    <t>id1 - ZONE2 - SiriusXM</t>
  </si>
  <si>
    <t>id1 - ZONE2 - Spotify *Except TK</t>
  </si>
  <si>
    <t>id1 - ZONE2 - JUKE*G</t>
  </si>
  <si>
    <t>id1 - ZONE2 - Radiko*J</t>
  </si>
  <si>
    <t>id1 - ZONE2 - Qobuz*BG</t>
  </si>
  <si>
    <t>id1 - ZONE2 - AirPlay</t>
  </si>
  <si>
    <t>id1 - ZONE2 - TIDAL</t>
  </si>
  <si>
    <t>id1 - ZONE2 - Deezer</t>
  </si>
  <si>
    <t>id1 - ZONE2 - MC Link</t>
  </si>
  <si>
    <t>id1 - ZONE2 - MAIN SYNC ON</t>
  </si>
  <si>
    <t>id1 - ZONE2 - MUTE ON (FULL)</t>
  </si>
  <si>
    <t>id1 - ZONE2 - MUTE ON (-40dB)</t>
  </si>
  <si>
    <t>id1 - ZONE2 - MUTE ON (-20dB)</t>
  </si>
  <si>
    <t>id1 - ZONE2 - MUTE OFF</t>
  </si>
  <si>
    <t>id1 - ZONE2 - ENHANCER ON</t>
  </si>
  <si>
    <t>id1 - ZONE2 - ENHANCER OFF</t>
  </si>
  <si>
    <t>id1 - ZONE2 - BASS +</t>
  </si>
  <si>
    <t>id1 - ZONE2 - BASS -</t>
  </si>
  <si>
    <t>id1 - ZONE2 - TREBLE +</t>
  </si>
  <si>
    <t>id1 - ZONE2 - TREBLE -</t>
  </si>
  <si>
    <t>id1 - ZONE2 - BALANCE LEFT</t>
  </si>
  <si>
    <t>id1 - ZONE2 - BALANCE RIGHT</t>
  </si>
  <si>
    <t>id1 - ZONE2 - VOLUME MEMORY 1</t>
  </si>
  <si>
    <t>id1 - ZONE2 - VOLUME MEMORY 2</t>
  </si>
  <si>
    <t>id1 - ZONE2 - VOLUME MEMORY 3</t>
  </si>
  <si>
    <t>id1 - ZONE2 - VOLUME MEMORY 4</t>
  </si>
  <si>
    <t>id1 - ZONE2 - VOLUME MEMORY 5</t>
  </si>
  <si>
    <t>id1 - ZONE2 - VOLUME MEMORY 6</t>
  </si>
  <si>
    <t>id1 - ZONE2 - VOLUME RECALL 1</t>
  </si>
  <si>
    <t>id1 - ZONE2 - VOLUME RECALL 2</t>
  </si>
  <si>
    <t>id1 - ZONE2 - VOLUME RECALL 3</t>
  </si>
  <si>
    <t>id1 - ZONE2 - VOLUME RECALL 4</t>
  </si>
  <si>
    <t>id1 - ZONE2 - VOLUME RECALL 5</t>
  </si>
  <si>
    <t>id1 - ZONE2 - VOLUME RECALL 6</t>
  </si>
  <si>
    <t>id1 - ZONE2 - 1</t>
  </si>
  <si>
    <t>id1 - ZONE2 - 2</t>
  </si>
  <si>
    <t>id1 - ZONE2 - 3</t>
  </si>
  <si>
    <t>id1 - ZONE2 - 4</t>
  </si>
  <si>
    <t>id1 - ZONE2 - 5</t>
  </si>
  <si>
    <t>id1 - ZONE2 - 6</t>
  </si>
  <si>
    <t>id1 - ZONE2 - 7</t>
  </si>
  <si>
    <t>id1 - ZONE2 - 8</t>
  </si>
  <si>
    <t>id1 - ZONE2 - 9</t>
  </si>
  <si>
    <t>id1 - ZONE2 - 0</t>
  </si>
  <si>
    <t>id1 - ZONE3 - POWER</t>
  </si>
  <si>
    <t>id1 - ZONE3 - SLEEP</t>
  </si>
  <si>
    <t>id1 - ZONE3 - BLUETOOTH</t>
  </si>
  <si>
    <t>id1 - ZONE3 - USB</t>
  </si>
  <si>
    <t>id1 - ZONE3 - NET</t>
  </si>
  <si>
    <t>id1 - ZONE3 - TUNER</t>
  </si>
  <si>
    <t>id1 - ZONE3 - UP</t>
  </si>
  <si>
    <t>id1 - ZONE3 - DOWN</t>
  </si>
  <si>
    <t>id1 - ZONE3 - ENHANCER</t>
  </si>
  <si>
    <t>id1 - ZONE3 - SCENE 1</t>
  </si>
  <si>
    <t>id1 - ZONE3 - SCENE 2</t>
  </si>
  <si>
    <t>id1 - ZONE3 - SCENE 3</t>
  </si>
  <si>
    <t>id1 - ZONE3 - SCENE 4</t>
  </si>
  <si>
    <t>id1 - ZONE3 - SCENE 5</t>
  </si>
  <si>
    <t>id1 - ZONE3 - SCENE 6</t>
  </si>
  <si>
    <t>id1 - ZONE3 - SCENE 7</t>
  </si>
  <si>
    <t>id1 - ZONE3 - SCENE 8</t>
  </si>
  <si>
    <t>id1 - ZONE3 - SCENE MENU</t>
  </si>
  <si>
    <t>id1 - ZONE3 - VOLUME UP</t>
  </si>
  <si>
    <t>id1 - ZONE3 - VOLUME DOWN</t>
  </si>
  <si>
    <t>id1 - ZONE3 - MUTE</t>
  </si>
  <si>
    <t>id1 - ZONE3 - HELP</t>
  </si>
  <si>
    <t>id1 - ZONE3 - STOP</t>
  </si>
  <si>
    <t>id1 - ZONE3 - PAUSE/BAND</t>
  </si>
  <si>
    <t>id1 - ZONE3 - PLAY/MEMORY</t>
  </si>
  <si>
    <t>id1 - ZONE3 - SEARCH/TUNING-</t>
  </si>
  <si>
    <t>id1 - ZONE3 - SEARCH/TUNING+</t>
  </si>
  <si>
    <t>id1 - ZONE3 - SKIP-</t>
  </si>
  <si>
    <t>id1 - ZONE3 - SKIP+</t>
  </si>
  <si>
    <t>id1 - ZONE3 - PRESET-</t>
  </si>
  <si>
    <t>id1 - ZONE3 - PRESET+</t>
  </si>
  <si>
    <t>id1 - ZONE3 - FM</t>
  </si>
  <si>
    <t>id1 - ZONE3 - AM</t>
  </si>
  <si>
    <t>id1 - ZONE3 - TUNING-</t>
  </si>
  <si>
    <t>id1 - ZONE3 - TUNING+</t>
  </si>
  <si>
    <t>id1 - ZONE3 - CUSTOMIZE-</t>
  </si>
  <si>
    <t>id1 - ZONE3 - CUSTOMIZE+</t>
  </si>
  <si>
    <t>id1 - ZONE3 - POWER ON</t>
  </si>
  <si>
    <t>id1 - ZONE3 - POWER OFF</t>
  </si>
  <si>
    <t>id1 - ZONE3 - SLEEP ON</t>
  </si>
  <si>
    <t>id1 - ZONE3 - SLEEP OFF</t>
  </si>
  <si>
    <t>id1 - ZONE3 - AV-1</t>
  </si>
  <si>
    <t>id1 - ZONE3 - AV-2</t>
  </si>
  <si>
    <t>id1 - ZONE3 - AV-3</t>
  </si>
  <si>
    <t>id1 - ZONE3 - AV-4</t>
  </si>
  <si>
    <t>id1 - ZONE3 - AUDIO-1</t>
  </si>
  <si>
    <t>id1 - ZONE3 - AUDIO-2</t>
  </si>
  <si>
    <t>id1 - ZONE3 - AUDIO-3</t>
  </si>
  <si>
    <t>id1 - ZONE3 - AUDIO-4</t>
  </si>
  <si>
    <t>id1 - ZONE3 - AUX</t>
  </si>
  <si>
    <t>id1 - ZONE3 - PHONO</t>
  </si>
  <si>
    <t>id1 - ZONE3 - SERVER</t>
  </si>
  <si>
    <t>id1 - ZONE3 - NET RADIO</t>
  </si>
  <si>
    <t>id1 - ZONE3 - Rhapsody/Napster</t>
  </si>
  <si>
    <t>id1 - ZONE3 - Pandora</t>
  </si>
  <si>
    <t>id1 - ZONE3 - SiriusXM</t>
  </si>
  <si>
    <t>id1 - ZONE3 - Spotify *Except TK</t>
  </si>
  <si>
    <t>id1 - ZONE3 - JUKE*G</t>
  </si>
  <si>
    <t>id1 - ZONE3 - Radiko*J</t>
  </si>
  <si>
    <t>id1 - ZONE3 - Qobuz*BG</t>
  </si>
  <si>
    <t>id1 - ZONE3 - AirPlay</t>
  </si>
  <si>
    <t>id1 - ZONE3 - TIDAL</t>
  </si>
  <si>
    <t>id1 - ZONE3 - Deezer</t>
  </si>
  <si>
    <t>id1 - ZONE3 - MC Link</t>
  </si>
  <si>
    <t>id1 - ZONE3 - MAIN SYNC ON</t>
  </si>
  <si>
    <t>id1 - ZONE3 - MUTE ON (FULL)</t>
  </si>
  <si>
    <t>id1 - ZONE3 - MUTE ON (-40dB)</t>
  </si>
  <si>
    <t>id1 - ZONE3 - MUTE ON (-20dB)</t>
  </si>
  <si>
    <t>id1 - ZONE3 - MUTE OFF</t>
  </si>
  <si>
    <t>id1 - ZONE3 - ENHANCER ON</t>
  </si>
  <si>
    <t>id1 - ZONE3 - ENHANCER OFF</t>
  </si>
  <si>
    <t>id1 - ZONE3 - BASS +</t>
  </si>
  <si>
    <t>id1 - ZONE3 - BASS -</t>
  </si>
  <si>
    <t>id1 - ZONE3 - TREBLE +</t>
  </si>
  <si>
    <t>id1 - ZONE3 - TREBLE -</t>
  </si>
  <si>
    <t>id1 - ZONE3 - BALANCE LEFT</t>
  </si>
  <si>
    <t>id1 - ZONE3 - BALANCE RIGHT</t>
  </si>
  <si>
    <t>id1 - ZONE3 - VOLUME MEMORY 1</t>
  </si>
  <si>
    <t>id1 - ZONE3 - VOLUME MEMORY 2</t>
  </si>
  <si>
    <t>id1 - ZONE3 - VOLUME MEMORY 3</t>
  </si>
  <si>
    <t>id1 - ZONE3 - VOLUME MEMORY 4</t>
  </si>
  <si>
    <t>id1 - ZONE3 - VOLUME MEMORY 5</t>
  </si>
  <si>
    <t>id1 - ZONE3 - VOLUME MEMORY 6</t>
  </si>
  <si>
    <t>id1 - ZONE3 - VOLUME RECALL 1</t>
  </si>
  <si>
    <t>id1 - ZONE3 - VOLUME RECALL 2</t>
  </si>
  <si>
    <t>id1 - ZONE3 - VOLUME RECALL 3</t>
  </si>
  <si>
    <t>id1 - ZONE3 - VOLUME RECALL 4</t>
  </si>
  <si>
    <t>id1 - ZONE3 - VOLUME RECALL 5</t>
  </si>
  <si>
    <t>id1 - ZONE3 - VOLUME RECALL 6</t>
  </si>
  <si>
    <t>id1 - ZONE3 - 1</t>
  </si>
  <si>
    <t>id1 - ZONE3 - 2</t>
  </si>
  <si>
    <t>id1 - ZONE3 - 3</t>
  </si>
  <si>
    <t>id1 - ZONE3 - 4</t>
  </si>
  <si>
    <t>id1 - ZONE3 - 5</t>
  </si>
  <si>
    <t>id1 - ZONE3 - 6</t>
  </si>
  <si>
    <t>id1 - ZONE3 - 7</t>
  </si>
  <si>
    <t>id1 - ZONE3 - 8</t>
  </si>
  <si>
    <t>id1 - ZONE3 - 9</t>
  </si>
  <si>
    <t>id1 - ZONE3 - 0</t>
  </si>
  <si>
    <t>id1 - ZONE3 - ENTER</t>
  </si>
  <si>
    <t>id1 - ZONE4 - POWER</t>
  </si>
  <si>
    <t>id1 - ZONE4 - SLEEP</t>
  </si>
  <si>
    <t>id1 - ZONE4 - UP</t>
  </si>
  <si>
    <t>id1 - ZONE4 - DOWN</t>
  </si>
  <si>
    <t>id1 - ZONE4 - HDMI OUT</t>
  </si>
  <si>
    <t>id1 - ZONE4 - SCENE 1</t>
  </si>
  <si>
    <t>id1 - ZONE4 - SCENE 2</t>
  </si>
  <si>
    <t>id1 - ZONE4 - SCENE 3</t>
  </si>
  <si>
    <t>id1 - ZONE4 - SCENE 4</t>
  </si>
  <si>
    <t>id1 - ZONE4 - SCENE 5</t>
  </si>
  <si>
    <t>id1 - ZONE4 - SCENE 6</t>
  </si>
  <si>
    <t>id1 - ZONE4 - SCENE 7</t>
  </si>
  <si>
    <t>id1 - ZONE4 - SCENE 8</t>
  </si>
  <si>
    <t>id1 - ZONE4 - SCENE MENU</t>
  </si>
  <si>
    <t>id1 - ZONE4 - HELP</t>
  </si>
  <si>
    <t>id1 - ZONE4 - POWER ON</t>
  </si>
  <si>
    <t>id1 - ZONE4 - POWER OFF</t>
  </si>
  <si>
    <t>id1 - ZONE4 - SLEEP ON</t>
  </si>
  <si>
    <t>id1 - ZONE4 - SLEEP OFF</t>
  </si>
  <si>
    <t>id1 - ZONE4 - AV-1</t>
  </si>
  <si>
    <t>id1 - ZONE4 - AV-2</t>
  </si>
  <si>
    <t>id1 - ZONE4 - AV-3</t>
  </si>
  <si>
    <t>id1 - ZONE4 - AV-4</t>
  </si>
  <si>
    <t>id1 - ZONE4 - AV-5</t>
  </si>
  <si>
    <t>id1 - ZONE4 - AV-6</t>
  </si>
  <si>
    <t>id1 - ZONE4 - AV-7</t>
  </si>
  <si>
    <t>id2 - ALL - PARTY</t>
  </si>
  <si>
    <t>id2 - ALL - POWER ON</t>
  </si>
  <si>
    <t>id2 - ALL - POWER OFF</t>
  </si>
  <si>
    <t>id2 - ALL - SLEEP</t>
  </si>
  <si>
    <t>id2 - ALL - SLEEP ON</t>
  </si>
  <si>
    <t>id2 - ALL - SLEEP OFF</t>
  </si>
  <si>
    <t>id2 - ALL - SLEEP 120min</t>
  </si>
  <si>
    <t>id2 - ALL - SLEEP 90min</t>
  </si>
  <si>
    <t>id2 - ALL - SLEEP 60min</t>
  </si>
  <si>
    <t>id2 - ALL - SLEEP 30min</t>
  </si>
  <si>
    <t>id2 - ALL - HDMI OUT 1 ON</t>
  </si>
  <si>
    <t>id2 - ALL - HDMI OUT 1 OFF</t>
  </si>
  <si>
    <t>id2 - ALL - HDMI OUT 2 ON</t>
  </si>
  <si>
    <t>id2 - ALL - HDMI OUT 2 OFF</t>
  </si>
  <si>
    <t>id2 - ALL - HDMI OUT 3 ON</t>
  </si>
  <si>
    <t>id2 - ALL - HDMI OUT 3 OFF</t>
  </si>
  <si>
    <t>id2 - ALL - TRIGGER 1 MANUAL ON</t>
  </si>
  <si>
    <t>id2 - ALL - TRIGGER 1 MANUAL OFF</t>
  </si>
  <si>
    <t>id2 - ALL - TRIGGER 2 MANUAL ON</t>
  </si>
  <si>
    <t>id2 - ALL - TRIGGER 2 MANUAL OFF</t>
  </si>
  <si>
    <t>id2 - ALL - PARTY ON</t>
  </si>
  <si>
    <t>id2 - ALL - PARTY OFF</t>
  </si>
  <si>
    <t>id2 - ALL - SRCH MODE PRESET</t>
  </si>
  <si>
    <t>id2 - ALL - SRCH MODE MANUAL</t>
  </si>
  <si>
    <t>id2 - ALL - SRCH MODE TOGGLE</t>
  </si>
  <si>
    <t>id2 - ALL - BAND FM</t>
  </si>
  <si>
    <t>id2 - ALL - BAND AM(DAB)</t>
  </si>
  <si>
    <t>id2 - ALL - AUTO TUNING UP</t>
  </si>
  <si>
    <t>id2 - ALL - AUTO TUNING DOWN</t>
  </si>
  <si>
    <t>id2 - ALL - TUNING/PRESET No. UP</t>
  </si>
  <si>
    <t>id2 - ALL - TUNING/PRESET No. DOWN</t>
  </si>
  <si>
    <t>id2 - MAIN - POWER</t>
  </si>
  <si>
    <t>id2 - MAIN - SLEEP</t>
  </si>
  <si>
    <t>id2 - MAIN - BLUETOOTH</t>
  </si>
  <si>
    <t>id2 - MAIN - USB</t>
  </si>
  <si>
    <t>id2 - MAIN - NET</t>
  </si>
  <si>
    <t>id2 - MAIN - TUNER</t>
  </si>
  <si>
    <t>id2 - MAIN - UP</t>
  </si>
  <si>
    <t>id2 - MAIN - DOWN</t>
  </si>
  <si>
    <t>id2 - MAIN - HDMI OUT</t>
  </si>
  <si>
    <t>id2 - MAIN - ENHANCER</t>
  </si>
  <si>
    <t>id2 - MAIN - STRAIGHT</t>
  </si>
  <si>
    <t>id2 - MAIN - PURE DIRECT</t>
  </si>
  <si>
    <t>id2 - MAIN - SUR. DECODE</t>
  </si>
  <si>
    <t>id2 - MAIN - SUR. AI</t>
  </si>
  <si>
    <t>id2 - MAIN - BASS</t>
  </si>
  <si>
    <t>id2 - MAIN - PROGRAM UP</t>
  </si>
  <si>
    <t>id2 - MAIN - PROGRAM DOWN</t>
  </si>
  <si>
    <t>id2 - MAIN - SCENE 1</t>
  </si>
  <si>
    <t>id2 - MAIN - SCENE 2</t>
  </si>
  <si>
    <t>id2 - MAIN - SCENE 3</t>
  </si>
  <si>
    <t>id2 - MAIN - SCENE 4</t>
  </si>
  <si>
    <t>id2 - MAIN - SCENE 5</t>
  </si>
  <si>
    <t>id2 - MAIN - SCENE 6</t>
  </si>
  <si>
    <t>id2 - MAIN - SCENE 7</t>
  </si>
  <si>
    <t>id2 - MAIN - SCENE 8</t>
  </si>
  <si>
    <t>id2 - MAIN - SETUP</t>
  </si>
  <si>
    <t>id2 - MAIN - OPTION</t>
  </si>
  <si>
    <t>id2 - MAIN - SCENE MENU</t>
  </si>
  <si>
    <t>id2 - MAIN - TOP MENU</t>
  </si>
  <si>
    <t>id2 - MAIN - POP-UP MENU</t>
  </si>
  <si>
    <t>id2 - MAIN - HOME</t>
  </si>
  <si>
    <t>id2 - MAIN - CURSOR UP</t>
  </si>
  <si>
    <t>id2 - MAIN - CURSOR DOWN</t>
  </si>
  <si>
    <t>id2 - MAIN - CURSOR LEFT</t>
  </si>
  <si>
    <t>id2 - MAIN - CURSOR RIGHT</t>
  </si>
  <si>
    <t>id2 - MAIN - ENTER</t>
  </si>
  <si>
    <t>id2 - MAIN - RETURN</t>
  </si>
  <si>
    <t>id2 - MAIN - LEVEL</t>
  </si>
  <si>
    <t>id2 - MAIN - VOLUME UP</t>
  </si>
  <si>
    <t>id2 - MAIN - VOLUME DOWN</t>
  </si>
  <si>
    <t>id2 - MAIN - MUTE</t>
  </si>
  <si>
    <t>id2 - MAIN - HELP</t>
  </si>
  <si>
    <t>id2 - MAIN - INFO</t>
  </si>
  <si>
    <t>id2 - MAIN - STOP</t>
  </si>
  <si>
    <t>id2 - MAIN - PAUSE/BAND</t>
  </si>
  <si>
    <t>id2 - MAIN - PLAY/MEMORY</t>
  </si>
  <si>
    <t>id2 - MAIN - SEARCH/TUNING-</t>
  </si>
  <si>
    <t>id2 - MAIN - SEARCH/TUNING+</t>
  </si>
  <si>
    <t>id2 - MAIN - SKIP-</t>
  </si>
  <si>
    <t>id2 - MAIN - SKIP+</t>
  </si>
  <si>
    <t>id2 - MAIN - PRESET-</t>
  </si>
  <si>
    <t>id2 - MAIN - PRESET+</t>
  </si>
  <si>
    <t>id2 - MAIN - FM</t>
  </si>
  <si>
    <t>id2 - MAIN - AM</t>
  </si>
  <si>
    <t>id2 - MAIN - TUNING-</t>
  </si>
  <si>
    <t>id2 - MAIN - TUNING+</t>
  </si>
  <si>
    <t>id2 - MAIN - CUSTOMIZE-</t>
  </si>
  <si>
    <t>id2 - MAIN - CUSTOMIZE+</t>
  </si>
  <si>
    <t>id2 - MAIN - RED</t>
  </si>
  <si>
    <t>id2 - MAIN - GREEN</t>
  </si>
  <si>
    <t>id2 - MAIN - YELLOW</t>
  </si>
  <si>
    <t>id2 - MAIN - BLUE</t>
  </si>
  <si>
    <t>id2 - MAIN - POWER ON</t>
  </si>
  <si>
    <t>id2 - MAIN - POWER OFF</t>
  </si>
  <si>
    <t>id2 - MAIN - SLEEP ON</t>
  </si>
  <si>
    <t>id2 - MAIN - SLEEP OFF</t>
  </si>
  <si>
    <t>id2 - MAIN - AUTO</t>
  </si>
  <si>
    <t>id2 - MAIN - HDMI</t>
  </si>
  <si>
    <t>id2 - MAIN - COAX/OPT</t>
  </si>
  <si>
    <t>id2 - MAIN - ANALOG</t>
  </si>
  <si>
    <t>id2 - MAIN - HDMI-1</t>
  </si>
  <si>
    <t>id2 - MAIN - HDMI-2</t>
  </si>
  <si>
    <t>id2 - MAIN - HDMI-3</t>
  </si>
  <si>
    <t>id2 - MAIN - HDMI-4</t>
  </si>
  <si>
    <t>id2 - MAIN - HDMI-5</t>
  </si>
  <si>
    <t>id2 - MAIN - HDMI-6</t>
  </si>
  <si>
    <t>id2 - MAIN - HDMI-7</t>
  </si>
  <si>
    <t>id2 - MAIN - AV-1</t>
  </si>
  <si>
    <t>id2 - MAIN - AV-2</t>
  </si>
  <si>
    <t>id2 - MAIN - AV-3</t>
  </si>
  <si>
    <t>id2 - MAIN - AV-4</t>
  </si>
  <si>
    <t>id2 - MAIN - AV-5</t>
  </si>
  <si>
    <t>id2 - MAIN - AV-6</t>
  </si>
  <si>
    <t>id2 - MAIN - AV-7</t>
  </si>
  <si>
    <t>id2 - MAIN - AUDIO</t>
  </si>
  <si>
    <t>id2 - MAIN - AUDIO-1</t>
  </si>
  <si>
    <t>id2 - MAIN - AUDIO-2</t>
  </si>
  <si>
    <t>id2 - MAIN - AUDIO-3</t>
  </si>
  <si>
    <t>id2 - MAIN - AUDIO-4</t>
  </si>
  <si>
    <t>id2 - MAIN - AUDIO-5</t>
  </si>
  <si>
    <t>id2 - MAIN - AUX</t>
  </si>
  <si>
    <t>id2 - MAIN - PHONO</t>
  </si>
  <si>
    <t>id2 - MAIN - SERVER</t>
  </si>
  <si>
    <t>id2 - MAIN - NET RADIO</t>
  </si>
  <si>
    <t>id2 - MAIN - Rhapsody/Napster</t>
  </si>
  <si>
    <t>id2 - MAIN - Pandora</t>
  </si>
  <si>
    <t>id2 - MAIN - SiriusXM</t>
  </si>
  <si>
    <t>id2 - MAIN - Spotify *Except TK</t>
  </si>
  <si>
    <t>id2 - MAIN - JUKE*G</t>
  </si>
  <si>
    <t>id2 - MAIN - Radiko*J</t>
  </si>
  <si>
    <t>id2 - MAIN - Qobuz*BG</t>
  </si>
  <si>
    <t>id2 - MAIN - AirPlay</t>
  </si>
  <si>
    <t>id2 - MAIN - TIDAL</t>
  </si>
  <si>
    <t>id2 - MAIN - Deezer</t>
  </si>
  <si>
    <t>id2 - MAIN - MC Link</t>
  </si>
  <si>
    <t>id2 - MAIN - MUTE ON (FULL)</t>
  </si>
  <si>
    <t>id2 - MAIN - MUTE ON (-40dB)</t>
  </si>
  <si>
    <t>id2 - MAIN - MUTE ON (-20dB)</t>
  </si>
  <si>
    <t>id2 - MAIN - MUTE OFF</t>
  </si>
  <si>
    <t>id2 - MAIN - MOVIE</t>
  </si>
  <si>
    <t>id2 - MAIN - MUSIC</t>
  </si>
  <si>
    <t>id2 - MAIN - CLASSICAL</t>
  </si>
  <si>
    <t>id2 - MAIN - LIVE/CLUB</t>
  </si>
  <si>
    <t>id2 - MAIN - ENTERTAIN</t>
  </si>
  <si>
    <t>id2 - MAIN - MOVIE THEATER</t>
  </si>
  <si>
    <t>id2 - MAIN - STEREO</t>
  </si>
  <si>
    <t>id2 - MAIN - DIRECT ON</t>
  </si>
  <si>
    <t>id2 - MAIN - DIRECT OFF</t>
  </si>
  <si>
    <t>id2 - MAIN - STRAIGHT ON</t>
  </si>
  <si>
    <t>id2 - MAIN - STRAIGHT OFF</t>
  </si>
  <si>
    <t>id2 - MAIN - PROGRAM: Hall in Munich A</t>
  </si>
  <si>
    <t>id2 - MAIN - PROGRAM: Hall in Munich B</t>
  </si>
  <si>
    <t>id2 - MAIN - PROGRAM: Hall in Frankfurt</t>
  </si>
  <si>
    <t>id2 - MAIN - PROGRAM: Hall in Stuttgart</t>
  </si>
  <si>
    <t>id2 - MAIN - PROGRAM: Hall in Vienna</t>
  </si>
  <si>
    <t>id2 - MAIN - PROGRAM: Hall in Amsterdam</t>
  </si>
  <si>
    <t>id2 - MAIN - PROGRAM: Hall in USA A</t>
  </si>
  <si>
    <t>id2 - MAIN - PROGRAM: Hall in USA B</t>
  </si>
  <si>
    <t>id2 - MAIN - PROGRAM: Church in Tokyo</t>
  </si>
  <si>
    <t>id2 - MAIN - PROGRAM: Church in Freiburg</t>
  </si>
  <si>
    <t>id2 - MAIN - PROGRAM: Church in Royaumont</t>
  </si>
  <si>
    <t>id2 - MAIN - PROGRAM: Chamber</t>
  </si>
  <si>
    <t>id2 - MAIN - PROGRAM: Village Gate</t>
  </si>
  <si>
    <t>id2 - MAIN - PROGRAM: Village Vanguard</t>
  </si>
  <si>
    <t>id2 - MAIN - PROGRAM: Warehouse Loft</t>
  </si>
  <si>
    <t>id2 - MAIN - PROGRAM: Cellar Club</t>
  </si>
  <si>
    <t>id2 - MAIN - PROGRAM: The Roxy Theatre</t>
  </si>
  <si>
    <t>id2 - MAIN - PROGRAM: The Bottom Line</t>
  </si>
  <si>
    <t>id2 - MAIN - PROGRAM: Arena</t>
  </si>
  <si>
    <t>id2 - MAIN - PROGRAM: Sports</t>
  </si>
  <si>
    <t>id2 - MAIN - PROGRAM: Action Game</t>
  </si>
  <si>
    <t>id2 - MAIN - PROGRAM: Roleplaying Game</t>
  </si>
  <si>
    <t>id2 - MAIN - PROGRAM: Music Video</t>
  </si>
  <si>
    <t>id2 - MAIN - PROGRAM: Recital/Opera</t>
  </si>
  <si>
    <t>id2 - MAIN - PROGRAM: Pavilion</t>
  </si>
  <si>
    <t>id2 - MAIN - PROGRAM: Disco</t>
  </si>
  <si>
    <t>id2 - MAIN - PROGRAM: Standard</t>
  </si>
  <si>
    <t>id2 - MAIN - PROGRAM: Spectacle</t>
  </si>
  <si>
    <t>id2 - MAIN - PROGRAM: Sci-Fi</t>
  </si>
  <si>
    <t>id2 - MAIN - PROGRAM: Adventure</t>
  </si>
  <si>
    <t>id2 - MAIN - PROGRAM: Drama</t>
  </si>
  <si>
    <t>id2 - MAIN - PROGRAM: Mono Movie</t>
  </si>
  <si>
    <t>id2 - MAIN - PROGRAM: Enhanced</t>
  </si>
  <si>
    <t>id2 - MAIN - PROGRAM: 2ch Stereo</t>
  </si>
  <si>
    <t>id2 - MAIN - PROGRAM: Xch Stereo</t>
  </si>
  <si>
    <t>id2 - MAIN - SUR. DECODE ON</t>
  </si>
  <si>
    <t>id2 - MAIN - ENHANCER ON</t>
  </si>
  <si>
    <t>id2 - MAIN - ENHANCER OFF</t>
  </si>
  <si>
    <t>id2 - MAIN - SUR. DOLBY SURROUND</t>
  </si>
  <si>
    <t>id2 - MAIN - SUR. NEO:6 CINEMA</t>
  </si>
  <si>
    <t>id2 - MAIN - SUR. NEO:6 MUSIC</t>
  </si>
  <si>
    <t>id2 - MAIN - SUR. Neural:X</t>
  </si>
  <si>
    <t>id2 - MAIN - SUR. Auto</t>
  </si>
  <si>
    <t>id2 - MAIN - HDMI Auto Lipsync ON</t>
  </si>
  <si>
    <t>id2 - MAIN - HDMI Auto Lipsync OFF(MANUAL)</t>
  </si>
  <si>
    <t>id2 - MAIN - DUAL MONO MAIN</t>
  </si>
  <si>
    <t>id2 - MAIN - DUAL MONO SUB</t>
  </si>
  <si>
    <t>id2 - MAIN - DUAL MONO ALL</t>
  </si>
  <si>
    <t>id2 - MAIN - ADAPTIVE DRC ON</t>
  </si>
  <si>
    <t>id2 - MAIN - ADAPTIVE DRC OFF</t>
  </si>
  <si>
    <t>id2 - MAIN - ADAPTIVE DSP ON</t>
  </si>
  <si>
    <t>id2 - MAIN - ADAPTIVE DSP OFF</t>
  </si>
  <si>
    <t>id2 - MAIN - DIALOGUE LEVEL 0</t>
  </si>
  <si>
    <t>id2 - MAIN - DIALOGUE LEVEL 1</t>
  </si>
  <si>
    <t>id2 - MAIN - DIALOGUE LEVEL 2</t>
  </si>
  <si>
    <t>id2 - MAIN - DIALOGUE LEVEL 3</t>
  </si>
  <si>
    <t>id2 - MAIN - MEMORY</t>
  </si>
  <si>
    <t>id2 - MAIN - VOLUME MEMORY 1</t>
  </si>
  <si>
    <t>id2 - MAIN - VOLUME MEMORY 2</t>
  </si>
  <si>
    <t>id2 - MAIN - VOLUME MEMORY 3</t>
  </si>
  <si>
    <t>id2 - MAIN - VOLUME MEMORY 4</t>
  </si>
  <si>
    <t>id2 - MAIN - VOLUME MEMORY 5</t>
  </si>
  <si>
    <t>id2 - MAIN - VOLUME MEMORY 6</t>
  </si>
  <si>
    <t>id2 - MAIN - VOLUME RECALL 1</t>
  </si>
  <si>
    <t>id2 - MAIN - VOLUME RECALL 2</t>
  </si>
  <si>
    <t>id2 - MAIN - VOLUME RECALL 3</t>
  </si>
  <si>
    <t>id2 - MAIN - VOLUME RECALL 4</t>
  </si>
  <si>
    <t>id2 - MAIN - VOLUME RECALL 5</t>
  </si>
  <si>
    <t>id2 - MAIN - VOLUME RECALL 6</t>
  </si>
  <si>
    <t>id2 - MAIN - VIDEO PRESET 1</t>
  </si>
  <si>
    <t>id2 - MAIN - VIDEO PRESET 2</t>
  </si>
  <si>
    <t>id2 - MAIN - VIDEO PRESET 3</t>
  </si>
  <si>
    <t>id2 - MAIN - VIDEO PRESET 4</t>
  </si>
  <si>
    <t>id2 - MAIN - VIDEO PRESET 5</t>
  </si>
  <si>
    <t>id2 - MAIN - VIDEO PRESET 6</t>
  </si>
  <si>
    <t>id2 - MAIN - 1</t>
  </si>
  <si>
    <t>id2 - MAIN - 2</t>
  </si>
  <si>
    <t>id2 - MAIN - 3</t>
  </si>
  <si>
    <t>id2 - MAIN - 4</t>
  </si>
  <si>
    <t>id2 - MAIN - 5</t>
  </si>
  <si>
    <t>id2 - MAIN - 6</t>
  </si>
  <si>
    <t>id2 - MAIN - 7</t>
  </si>
  <si>
    <t>id2 - MAIN - 8</t>
  </si>
  <si>
    <t>id2 - MAIN - 9</t>
  </si>
  <si>
    <t>id2 - MAIN - 0</t>
  </si>
  <si>
    <t>id2 - ZONE2 - POWER</t>
  </si>
  <si>
    <t>id2 - ZONE2 - SLEEP</t>
  </si>
  <si>
    <t>id2 - ZONE2 - BLUETOOTH</t>
  </si>
  <si>
    <t>id2 - ZONE2 - USB</t>
  </si>
  <si>
    <t>id2 - ZONE2 - NET</t>
  </si>
  <si>
    <t>id2 - ZONE2 - TUNER</t>
  </si>
  <si>
    <t>id2 - ZONE2 - UP</t>
  </si>
  <si>
    <t>id2 - ZONE2 - DOWN</t>
  </si>
  <si>
    <t>id2 - ZONE2 - HDMI OUT</t>
  </si>
  <si>
    <t>id2 - ZONE2 - ENHANCER</t>
  </si>
  <si>
    <t>id2 - ZONE2 - SCENE 1</t>
  </si>
  <si>
    <t>id2 - ZONE2 - SCENE 2</t>
  </si>
  <si>
    <t>id2 - ZONE2 - SCENE 3</t>
  </si>
  <si>
    <t>id2 - ZONE2 - SCENE 4</t>
  </si>
  <si>
    <t>id2 - ZONE2 - SCENE 5</t>
  </si>
  <si>
    <t>id2 - ZONE2 - SCENE 6</t>
  </si>
  <si>
    <t>id2 - ZONE2 - SCENE 7</t>
  </si>
  <si>
    <t>id2 - ZONE2 - SCENE 8</t>
  </si>
  <si>
    <t>id2 - ZONE2 - SCENE MENU</t>
  </si>
  <si>
    <t>id2 - ZONE2 - CURSOR UP</t>
  </si>
  <si>
    <t>id2 - ZONE2 - CURSOR DOWN</t>
  </si>
  <si>
    <t>id2 - ZONE2 - CURSOR LEFT</t>
  </si>
  <si>
    <t>id2 - ZONE2 - CURSOR RIGHT</t>
  </si>
  <si>
    <t>id2 - ZONE2 - ENTER</t>
  </si>
  <si>
    <t>id2 - ZONE2 - RETURN</t>
  </si>
  <si>
    <t>id2 - ZONE2 - VOLUME UP</t>
  </si>
  <si>
    <t>id2 - ZONE2 - VOLUME DOWN</t>
  </si>
  <si>
    <t>id2 - ZONE2 - MUTE</t>
  </si>
  <si>
    <t>id2 - ZONE2 - HELP</t>
  </si>
  <si>
    <t>id2 - ZONE2 - STOP</t>
  </si>
  <si>
    <t>id2 - ZONE2 - PAUSE/BAND</t>
  </si>
  <si>
    <t>id2 - ZONE2 - PLAY/MEMORY</t>
  </si>
  <si>
    <t>id2 - ZONE2 - SEARCH/TUNING-</t>
  </si>
  <si>
    <t>id2 - ZONE2 - SEARCH/TUNING+</t>
  </si>
  <si>
    <t>id2 - ZONE2 - SKIP-</t>
  </si>
  <si>
    <t>id2 - ZONE2 - SKIP+</t>
  </si>
  <si>
    <t>id2 - ZONE2 - PRESET-</t>
  </si>
  <si>
    <t>id2 - ZONE2 - PRESET+</t>
  </si>
  <si>
    <t>id2 - ZONE2 - FM</t>
  </si>
  <si>
    <t>id2 - ZONE2 - AM</t>
  </si>
  <si>
    <t>id2 - ZONE2 - TUNING-</t>
  </si>
  <si>
    <t>id2 - ZONE2 - TUNING+</t>
  </si>
  <si>
    <t>id2 - ZONE2 - CUSTOMIZE-</t>
  </si>
  <si>
    <t>id2 - ZONE2 - CUSTOMIZE+</t>
  </si>
  <si>
    <t>id2 - ZONE2 - POWER ON</t>
  </si>
  <si>
    <t>id2 - ZONE2 - POWER OFF</t>
  </si>
  <si>
    <t>id2 - ZONE2 - SLEEP ON</t>
  </si>
  <si>
    <t>id2 - ZONE2 - SLEEP OFF</t>
  </si>
  <si>
    <t>id2 - ZONE2 - AV-1</t>
  </si>
  <si>
    <t>id2 - ZONE2 - AV-2</t>
  </si>
  <si>
    <t>id2 - ZONE2 - AV-3</t>
  </si>
  <si>
    <t>id2 - ZONE2 - AV-4</t>
  </si>
  <si>
    <t>id2 - ZONE2 - AV-5</t>
  </si>
  <si>
    <t>id2 - ZONE2 - AV-6</t>
  </si>
  <si>
    <t>id2 - ZONE2 - AV-7</t>
  </si>
  <si>
    <t>id2 - ZONE2 - AUDIO</t>
  </si>
  <si>
    <t>id2 - ZONE2 - AUDIO-1</t>
  </si>
  <si>
    <t>id2 - ZONE2 - AUDIO-2</t>
  </si>
  <si>
    <t>id2 - ZONE2 - AUDIO-3</t>
  </si>
  <si>
    <t>id2 - ZONE2 - AUDIO-4</t>
  </si>
  <si>
    <t>id2 - ZONE2 - AUDIO-5</t>
  </si>
  <si>
    <t>id2 - ZONE2 - AUX</t>
  </si>
  <si>
    <t>id2 - ZONE2 - PHONO</t>
  </si>
  <si>
    <t>id2 - ZONE2 - SERVER</t>
  </si>
  <si>
    <t>id2 - ZONE2 - NET RADIO</t>
  </si>
  <si>
    <t>id2 - ZONE2 - Rhapsody/Napster</t>
  </si>
  <si>
    <t>id2 - ZONE2 - Pandora</t>
  </si>
  <si>
    <t>id2 - ZONE2 - SiriusXM</t>
  </si>
  <si>
    <t>id2 - ZONE2 - Spotify *Except TK</t>
  </si>
  <si>
    <t>id2 - ZONE2 - JUKE*G</t>
  </si>
  <si>
    <t>id2 - ZONE2 - Radiko*J</t>
  </si>
  <si>
    <t>id2 - ZONE2 - Qobuz*BG</t>
  </si>
  <si>
    <t>id2 - ZONE2 - AirPlay</t>
  </si>
  <si>
    <t>id2 - ZONE2 - TIDAL</t>
  </si>
  <si>
    <t>id2 - ZONE2 - Deezer</t>
  </si>
  <si>
    <t>id2 - ZONE2 - MC Link</t>
  </si>
  <si>
    <t>id2 - ZONE2 - MAIN SYNC ON</t>
  </si>
  <si>
    <t>id2 - ZONE2 - MUTE ON (FULL)</t>
  </si>
  <si>
    <t>id2 - ZONE2 - MUTE ON (-40dB)</t>
  </si>
  <si>
    <t>id2 - ZONE2 - MUTE ON (-20dB)</t>
  </si>
  <si>
    <t>id2 - ZONE2 - MUTE OFF</t>
  </si>
  <si>
    <t>id2 - ZONE2 - ENHANCER ON</t>
  </si>
  <si>
    <t>id2 - ZONE2 - ENHANCER OFF</t>
  </si>
  <si>
    <t>id2 - ZONE2 - BASS +</t>
  </si>
  <si>
    <t>id2 - ZONE2 - BASS -</t>
  </si>
  <si>
    <t>id2 - ZONE2 - TREBLE +</t>
  </si>
  <si>
    <t>id2 - ZONE2 - TREBLE -</t>
  </si>
  <si>
    <t>id2 - ZONE2 - BALANCE LEFT</t>
  </si>
  <si>
    <t>id2 - ZONE2 - BALANCE RIGHT</t>
  </si>
  <si>
    <t>id2 - ZONE2 - VOLUME MEMORY 1</t>
  </si>
  <si>
    <t>id2 - ZONE2 - VOLUME MEMORY 2</t>
  </si>
  <si>
    <t>id2 - ZONE2 - VOLUME MEMORY 3</t>
  </si>
  <si>
    <t>id2 - ZONE2 - VOLUME MEMORY 4</t>
  </si>
  <si>
    <t>id2 - ZONE2 - VOLUME MEMORY 5</t>
  </si>
  <si>
    <t>id2 - ZONE2 - VOLUME MEMORY 6</t>
  </si>
  <si>
    <t>id2 - ZONE2 - VOLUME RECALL 1</t>
  </si>
  <si>
    <t>id2 - ZONE2 - VOLUME RECALL 2</t>
  </si>
  <si>
    <t>id2 - ZONE2 - VOLUME RECALL 3</t>
  </si>
  <si>
    <t>id2 - ZONE2 - VOLUME RECALL 4</t>
  </si>
  <si>
    <t>id2 - ZONE2 - VOLUME RECALL 5</t>
  </si>
  <si>
    <t>id2 - ZONE2 - VOLUME RECALL 6</t>
  </si>
  <si>
    <t>id2 - ZONE2 - 1</t>
  </si>
  <si>
    <t>id2 - ZONE2 - 2</t>
  </si>
  <si>
    <t>id2 - ZONE2 - 3</t>
  </si>
  <si>
    <t>id2 - ZONE2 - 4</t>
  </si>
  <si>
    <t>id2 - ZONE2 - 5</t>
  </si>
  <si>
    <t>id2 - ZONE2 - 6</t>
  </si>
  <si>
    <t>id2 - ZONE2 - 7</t>
  </si>
  <si>
    <t>id2 - ZONE2 - 8</t>
  </si>
  <si>
    <t>id2 - ZONE2 - 9</t>
  </si>
  <si>
    <t>id2 - ZONE2 - 0</t>
  </si>
  <si>
    <t>id2 - ZONE3 - POWER</t>
  </si>
  <si>
    <t>id2 - ZONE3 - SLEEP</t>
  </si>
  <si>
    <t>id2 - ZONE3 - BLUETOOTH</t>
  </si>
  <si>
    <t>id2 - ZONE3 - USB</t>
  </si>
  <si>
    <t>id2 - ZONE3 - NET</t>
  </si>
  <si>
    <t>id2 - ZONE3 - TUNER</t>
  </si>
  <si>
    <t>id2 - ZONE3 - UP</t>
  </si>
  <si>
    <t>id2 - ZONE3 - DOWN</t>
  </si>
  <si>
    <t>id2 - ZONE3 - ENHANCER</t>
  </si>
  <si>
    <t>id2 - ZONE3 - SCENE 1</t>
  </si>
  <si>
    <t>id2 - ZONE3 - SCENE 2</t>
  </si>
  <si>
    <t>id2 - ZONE3 - SCENE 3</t>
  </si>
  <si>
    <t>id2 - ZONE3 - SCENE 4</t>
  </si>
  <si>
    <t>id2 - ZONE3 - SCENE 5</t>
  </si>
  <si>
    <t>id2 - ZONE3 - SCENE 6</t>
  </si>
  <si>
    <t>id2 - ZONE3 - SCENE 7</t>
  </si>
  <si>
    <t>id2 - ZONE3 - SCENE 8</t>
  </si>
  <si>
    <t>id2 - ZONE3 - SCENE MENU</t>
  </si>
  <si>
    <t>id2 - ZONE3 - VOLUME UP</t>
  </si>
  <si>
    <t>id2 - ZONE3 - VOLUME DOWN</t>
  </si>
  <si>
    <t>id2 - ZONE3 - MUTE</t>
  </si>
  <si>
    <t>id2 - ZONE3 - HELP</t>
  </si>
  <si>
    <t>id2 - ZONE3 - STOP</t>
  </si>
  <si>
    <t>id2 - ZONE3 - PAUSE/BAND</t>
  </si>
  <si>
    <t>id2 - ZONE3 - PLAY/MEMORY</t>
  </si>
  <si>
    <t>id2 - ZONE3 - SEARCH/TUNING-</t>
  </si>
  <si>
    <t>id2 - ZONE3 - SEARCH/TUNING+</t>
  </si>
  <si>
    <t>id2 - ZONE3 - SKIP-</t>
  </si>
  <si>
    <t>id2 - ZONE3 - SKIP+</t>
  </si>
  <si>
    <t>id2 - ZONE3 - PRESET-</t>
  </si>
  <si>
    <t>id2 - ZONE3 - PRESET+</t>
  </si>
  <si>
    <t>id2 - ZONE3 - FM</t>
  </si>
  <si>
    <t>id2 - ZONE3 - AM</t>
  </si>
  <si>
    <t>id2 - ZONE3 - TUNING-</t>
  </si>
  <si>
    <t>id2 - ZONE3 - TUNING+</t>
  </si>
  <si>
    <t>id2 - ZONE3 - CUSTOMIZE-</t>
  </si>
  <si>
    <t>id2 - ZONE3 - CUSTOMIZE+</t>
  </si>
  <si>
    <t>id2 - ZONE3 - POWER ON</t>
  </si>
  <si>
    <t>id2 - ZONE3 - POWER OFF</t>
  </si>
  <si>
    <t>id2 - ZONE3 - SLEEP ON</t>
  </si>
  <si>
    <t>id2 - ZONE3 - SLEEP OFF</t>
  </si>
  <si>
    <t>id2 - ZONE3 - AV-1</t>
  </si>
  <si>
    <t>id2 - ZONE3 - AV-2</t>
  </si>
  <si>
    <t>id2 - ZONE3 - AV-3</t>
  </si>
  <si>
    <t>id2 - ZONE3 - AV-4</t>
  </si>
  <si>
    <t>id2 - ZONE3 - AUDIO-1</t>
  </si>
  <si>
    <t>id2 - ZONE3 - AUDIO-2</t>
  </si>
  <si>
    <t>id2 - ZONE3 - AUDIO-3</t>
  </si>
  <si>
    <t>id2 - ZONE3 - AUDIO-4</t>
  </si>
  <si>
    <t>id2 - ZONE3 - AUX</t>
  </si>
  <si>
    <t>id2 - ZONE3 - PHONO</t>
  </si>
  <si>
    <t>id2 - ZONE3 - SERVER</t>
  </si>
  <si>
    <t>id2 - ZONE3 - NET RADIO</t>
  </si>
  <si>
    <t>id2 - ZONE3 - Rhapsody/Napster</t>
  </si>
  <si>
    <t>id2 - ZONE3 - Pandora</t>
  </si>
  <si>
    <t>id2 - ZONE3 - SiriusXM</t>
  </si>
  <si>
    <t>id2 - ZONE3 - Spotify *Except TK</t>
  </si>
  <si>
    <t>id2 - ZONE3 - JUKE*G</t>
  </si>
  <si>
    <t>id2 - ZONE3 - Radiko*J</t>
  </si>
  <si>
    <t>id2 - ZONE3 - Qobuz*BG</t>
  </si>
  <si>
    <t>id2 - ZONE3 - AirPlay</t>
  </si>
  <si>
    <t>id2 - ZONE3 - TIDAL</t>
  </si>
  <si>
    <t>id2 - ZONE3 - Deezer</t>
  </si>
  <si>
    <t>id2 - ZONE3 - MC Link</t>
  </si>
  <si>
    <t>id2 - ZONE3 - MAIN SYNC ON</t>
  </si>
  <si>
    <t>id2 - ZONE3 - MUTE ON (FULL)</t>
  </si>
  <si>
    <t>id2 - ZONE3 - MUTE ON (-40dB)</t>
  </si>
  <si>
    <t>id2 - ZONE3 - MUTE ON (-20dB)</t>
  </si>
  <si>
    <t>id2 - ZONE3 - MUTE OFF</t>
  </si>
  <si>
    <t>id2 - ZONE3 - ENHANCER ON</t>
  </si>
  <si>
    <t>id2 - ZONE3 - ENHANCER OFF</t>
  </si>
  <si>
    <t>id2 - ZONE3 - BASS +</t>
  </si>
  <si>
    <t>id2 - ZONE3 - BASS -</t>
  </si>
  <si>
    <t>id2 - ZONE3 - TREBLE +</t>
  </si>
  <si>
    <t>id2 - ZONE3 - TREBLE -</t>
  </si>
  <si>
    <t>id2 - ZONE3 - BALANCE LEFT</t>
  </si>
  <si>
    <t>id2 - ZONE3 - BALANCE RIGHT</t>
  </si>
  <si>
    <t>id2 - ZONE3 - VOLUME MEMORY 1</t>
  </si>
  <si>
    <t>id2 - ZONE3 - VOLUME MEMORY 2</t>
  </si>
  <si>
    <t>id2 - ZONE3 - VOLUME MEMORY 3</t>
  </si>
  <si>
    <t>id2 - ZONE3 - VOLUME MEMORY 4</t>
  </si>
  <si>
    <t>id2 - ZONE3 - VOLUME MEMORY 5</t>
  </si>
  <si>
    <t>id2 - ZONE3 - VOLUME MEMORY 6</t>
  </si>
  <si>
    <t>id2 - ZONE3 - VOLUME RECALL 1</t>
  </si>
  <si>
    <t>id2 - ZONE3 - VOLUME RECALL 2</t>
  </si>
  <si>
    <t>id2 - ZONE3 - VOLUME RECALL 3</t>
  </si>
  <si>
    <t>id2 - ZONE3 - VOLUME RECALL 4</t>
  </si>
  <si>
    <t>id2 - ZONE3 - VOLUME RECALL 5</t>
  </si>
  <si>
    <t>id2 - ZONE3 - VOLUME RECALL 6</t>
  </si>
  <si>
    <t>id2 - ZONE3 - 1</t>
  </si>
  <si>
    <t>id2 - ZONE3 - 2</t>
  </si>
  <si>
    <t>id2 - ZONE3 - 3</t>
  </si>
  <si>
    <t>id2 - ZONE3 - 4</t>
  </si>
  <si>
    <t>id2 - ZONE3 - 5</t>
  </si>
  <si>
    <t>id2 - ZONE3 - 6</t>
  </si>
  <si>
    <t>id2 - ZONE3 - 7</t>
  </si>
  <si>
    <t>id2 - ZONE3 - 8</t>
  </si>
  <si>
    <t>id2 - ZONE3 - 9</t>
  </si>
  <si>
    <t>id2 - ZONE3 - 0</t>
  </si>
  <si>
    <t>id2 - ZONE3 - ENTER</t>
  </si>
  <si>
    <t>id2 - ZONE4 - POWER</t>
  </si>
  <si>
    <t>id2 - ZONE4 - SLEEP</t>
  </si>
  <si>
    <t>id2 - ZONE4 - UP</t>
  </si>
  <si>
    <t>id2 - ZONE4 - DOWN</t>
  </si>
  <si>
    <t>id2 - ZONE4 - HDMI OUT</t>
  </si>
  <si>
    <t>id2 - ZONE4 - SCENE 1</t>
  </si>
  <si>
    <t>id2 - ZONE4 - SCENE 2</t>
  </si>
  <si>
    <t>id2 - ZONE4 - SCENE 3</t>
  </si>
  <si>
    <t>id2 - ZONE4 - SCENE 4</t>
  </si>
  <si>
    <t>id2 - ZONE4 - SCENE 5</t>
  </si>
  <si>
    <t>id2 - ZONE4 - SCENE 6</t>
  </si>
  <si>
    <t>id2 - ZONE4 - SCENE 7</t>
  </si>
  <si>
    <t>id2 - ZONE4 - SCENE 8</t>
  </si>
  <si>
    <t>id2 - ZONE4 - SCENE MENU</t>
  </si>
  <si>
    <t>id2 - ZONE4 - HELP</t>
  </si>
  <si>
    <t>id2 - ZONE4 - POWER ON</t>
  </si>
  <si>
    <t>id2 - ZONE4 - POWER OFF</t>
  </si>
  <si>
    <t>id2 - ZONE4 - SLEEP ON</t>
  </si>
  <si>
    <t>id2 - ZONE4 - SLEEP OFF</t>
  </si>
  <si>
    <t>id2 - ZONE4 - AV-1</t>
  </si>
  <si>
    <t>id2 - ZONE4 - AV-2</t>
  </si>
  <si>
    <t>id2 - ZONE4 - AV-3</t>
  </si>
  <si>
    <t>id2 - ZONE4 - AV-4</t>
  </si>
  <si>
    <t>id2 - ZONE4 - AV-5</t>
  </si>
  <si>
    <t>id2 - ZONE4 - AV-6</t>
  </si>
  <si>
    <t>id2 - ZONE4 - AV-7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</si>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</sst>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quotePrefix="1" applyNumberFormat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33" borderId="11" xfId="0" applyFill="1" applyBorder="1" applyAlignment="1">
      <alignment horizontal="left"/>
    </xf>
    <xf numFmtId="0" fontId="16" fillId="33" borderId="17" xfId="0" applyFont="1" applyFill="1" applyBorder="1" applyAlignment="1">
      <alignment horizontal="left"/>
    </xf>
    <xf numFmtId="0" fontId="16" fillId="33" borderId="18" xfId="0" applyFont="1" applyFill="1" applyBorder="1" applyAlignment="1">
      <alignment horizontal="left"/>
    </xf>
    <xf numFmtId="0" fontId="0" fillId="33" borderId="17" xfId="0" applyFill="1" applyBorder="1" applyAlignment="1">
      <alignment horizontal="left"/>
    </xf>
    <xf numFmtId="0" fontId="16" fillId="33" borderId="0" xfId="0" applyFont="1" applyFill="1" applyAlignment="1">
      <alignment horizontal="left"/>
    </xf>
    <xf numFmtId="0" fontId="16" fillId="33" borderId="15" xfId="0" applyFont="1" applyFill="1" applyBorder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33" borderId="16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left"/>
    </xf>
    <xf numFmtId="0" fontId="16" fillId="33" borderId="12" xfId="0" applyFont="1" applyFill="1" applyBorder="1" applyAlignment="1">
      <alignment horizontal="left"/>
    </xf>
    <xf numFmtId="0" fontId="16" fillId="33" borderId="13" xfId="0" applyFont="1" applyFill="1" applyBorder="1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4" xfId="0" applyFont="1" applyFill="1" applyBorder="1" applyAlignment="1">
      <alignment horizontal="left"/>
    </xf>
    <xf numFmtId="0" fontId="16" fillId="33" borderId="19" xfId="0" applyFont="1" applyFill="1" applyBorder="1" applyAlignment="1">
      <alignment horizontal="left"/>
    </xf>
    <xf numFmtId="0" fontId="0" fillId="0" borderId="10" xfId="0" quotePrefix="1" applyBorder="1" applyAlignment="1">
      <alignment horizontal="left"/>
    </xf>
    <xf numFmtId="0" fontId="16" fillId="0" borderId="20" xfId="0" applyFont="1" applyBorder="1"/>
    <xf numFmtId="0" fontId="16" fillId="0" borderId="21" xfId="0" applyFont="1" applyBorder="1"/>
    <xf numFmtId="0" fontId="16" fillId="0" borderId="22" xfId="0" applyFont="1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6" fillId="0" borderId="10" xfId="0" applyFont="1" applyBorder="1" applyAlignment="1">
      <alignment horizontal="left"/>
    </xf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0"/>
  <sheetViews>
    <sheetView workbookViewId="0">
      <pane ySplit="3" topLeftCell="A4" activePane="bottomLeft" state="frozen"/>
      <selection pane="bottomLeft"/>
    </sheetView>
  </sheetViews>
  <sheetFormatPr defaultColWidth="8.85546875" defaultRowHeight="15" x14ac:dyDescent="0.25"/>
  <cols>
    <col min="1" max="1" width="15.5703125" style="5" customWidth="1"/>
    <col min="2" max="2" width="16.7109375" style="5" customWidth="1"/>
    <col min="3" max="3" width="11.85546875" style="5" customWidth="1"/>
    <col min="4" max="4" width="10.7109375" style="5" bestFit="1" customWidth="1"/>
    <col min="5" max="5" width="8" style="5" bestFit="1" customWidth="1"/>
    <col min="6" max="7" width="10.140625" style="5" bestFit="1" customWidth="1"/>
    <col min="8" max="13" width="8.7109375" style="5" customWidth="1"/>
    <col min="14" max="14" width="1.28515625" style="17" customWidth="1"/>
    <col min="15" max="15" width="5.5703125" style="11" customWidth="1"/>
    <col min="16" max="17" width="5.5703125" style="12" customWidth="1"/>
    <col min="18" max="18" width="5.5703125" style="13" customWidth="1"/>
    <col min="19" max="19" width="5.5703125" style="11" customWidth="1"/>
    <col min="20" max="21" width="5.5703125" style="12" customWidth="1"/>
    <col min="22" max="22" width="5.5703125" style="13" customWidth="1"/>
    <col min="23" max="23" width="2.42578125" style="5" customWidth="1"/>
    <col min="24" max="16384" width="8.85546875" style="5"/>
  </cols>
  <sheetData>
    <row r="1" spans="1:22" s="3" customFormat="1" ht="18.75" x14ac:dyDescent="0.3">
      <c r="A1" s="2" t="s">
        <v>1173</v>
      </c>
      <c r="H1" s="28" t="s">
        <v>1183</v>
      </c>
      <c r="N1" s="14"/>
      <c r="O1" s="8"/>
      <c r="P1" s="9"/>
      <c r="Q1" s="9"/>
      <c r="R1" s="10"/>
      <c r="S1" s="8"/>
      <c r="T1" s="9"/>
      <c r="U1" s="9"/>
      <c r="V1" s="10"/>
    </row>
    <row r="2" spans="1:22" s="18" customFormat="1" x14ac:dyDescent="0.25">
      <c r="A2" s="23" t="s">
        <v>0</v>
      </c>
      <c r="B2" s="24"/>
      <c r="C2" s="26"/>
      <c r="D2" s="18" t="s">
        <v>1</v>
      </c>
      <c r="F2" s="27" t="s">
        <v>2</v>
      </c>
      <c r="G2" s="27" t="s">
        <v>2</v>
      </c>
      <c r="H2" s="18" t="s">
        <v>3</v>
      </c>
      <c r="I2" s="27" t="s">
        <v>4</v>
      </c>
      <c r="J2" s="18" t="s">
        <v>5</v>
      </c>
      <c r="K2" s="27" t="s">
        <v>6</v>
      </c>
      <c r="L2" s="18" t="s">
        <v>7</v>
      </c>
      <c r="M2" s="27" t="s">
        <v>8</v>
      </c>
      <c r="N2" s="15"/>
      <c r="O2" s="19" t="s">
        <v>1174</v>
      </c>
      <c r="P2" s="20"/>
      <c r="Q2" s="20"/>
      <c r="R2" s="21"/>
      <c r="S2" s="19" t="s">
        <v>1175</v>
      </c>
      <c r="T2" s="20"/>
      <c r="U2" s="20"/>
      <c r="V2" s="21"/>
    </row>
    <row r="3" spans="1:22" s="22" customFormat="1" x14ac:dyDescent="0.25">
      <c r="A3" s="25" t="s">
        <v>9</v>
      </c>
      <c r="B3" s="23" t="s">
        <v>10</v>
      </c>
      <c r="C3" s="26"/>
      <c r="E3" s="23" t="s">
        <v>11</v>
      </c>
      <c r="F3" s="16" t="s">
        <v>12</v>
      </c>
      <c r="G3" s="16" t="s">
        <v>13</v>
      </c>
      <c r="H3" s="22" t="s">
        <v>14</v>
      </c>
      <c r="I3" s="16"/>
      <c r="K3" s="16"/>
      <c r="M3" s="16"/>
      <c r="N3" s="16"/>
      <c r="O3" s="23" t="s">
        <v>1180</v>
      </c>
      <c r="P3" s="25" t="s">
        <v>1181</v>
      </c>
      <c r="Q3" s="24" t="s">
        <v>1176</v>
      </c>
      <c r="R3" s="25" t="s">
        <v>1177</v>
      </c>
      <c r="S3" s="23" t="s">
        <v>1180</v>
      </c>
      <c r="T3" s="25" t="s">
        <v>1181</v>
      </c>
      <c r="U3" s="24" t="s">
        <v>1176</v>
      </c>
      <c r="V3" s="25" t="s">
        <v>1177</v>
      </c>
    </row>
    <row r="4" spans="1:22" x14ac:dyDescent="0.25">
      <c r="A4" s="5" t="s">
        <v>15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22</v>
      </c>
      <c r="J4" s="5" t="s">
        <v>22</v>
      </c>
      <c r="K4" s="5" t="s">
        <v>22</v>
      </c>
      <c r="L4" s="5" t="s">
        <v>22</v>
      </c>
      <c r="M4" s="5" t="s">
        <v>22</v>
      </c>
      <c r="O4" s="11">
        <f>HEX2DEC(LEFT($F4,2))</f>
        <v>126</v>
      </c>
      <c r="P4" s="12" t="str">
        <f>IF(MID($F4,3,1)="-","",HEX2DEC(MID($F4,3,2)))</f>
        <v/>
      </c>
      <c r="Q4" s="12">
        <f>HEX2DEC(MID($F4,FIND("-",$F4,1)+1,2))</f>
        <v>42</v>
      </c>
      <c r="R4" s="13" t="str">
        <f>IF(TRIM(MID($F4,FIND("-",$F4,1)+3,2))="","",HEX2DEC(MID($F4,FIND("-",$F4,1)+3,2)))</f>
        <v/>
      </c>
      <c r="S4" s="11">
        <f>HEX2DEC(LEFT($G4,2))</f>
        <v>126</v>
      </c>
      <c r="T4" s="12" t="str">
        <f>IF(MID($G4,3,1)="-","",HEX2DEC(MID($G4,3,2)))</f>
        <v/>
      </c>
      <c r="U4" s="12">
        <f>HEX2DEC(MID($G4,FIND("-",$G4,1)+1,2))</f>
        <v>42</v>
      </c>
      <c r="V4" s="13">
        <f>IF(TRIM(MID($G4,FIND("-",$G4,1)+3,2))="","",HEX2DEC(MID($G4,FIND("-",$G4,1)+3,2)))</f>
        <v>212</v>
      </c>
    </row>
    <row r="5" spans="1:22" x14ac:dyDescent="0.25">
      <c r="D5" s="5" t="s">
        <v>18</v>
      </c>
      <c r="E5" s="5" t="s">
        <v>23</v>
      </c>
      <c r="F5" s="5" t="s">
        <v>24</v>
      </c>
      <c r="G5" s="5" t="s">
        <v>25</v>
      </c>
      <c r="H5" s="5" t="s">
        <v>22</v>
      </c>
      <c r="I5" s="5" t="s">
        <v>22</v>
      </c>
      <c r="J5" s="5" t="s">
        <v>22</v>
      </c>
      <c r="K5" s="5" t="s">
        <v>22</v>
      </c>
      <c r="L5" s="5" t="s">
        <v>22</v>
      </c>
      <c r="M5" s="5" t="s">
        <v>22</v>
      </c>
      <c r="O5" s="11">
        <f t="shared" ref="O5:O68" si="0">HEX2DEC(LEFT($F5,2))</f>
        <v>122</v>
      </c>
      <c r="P5" s="12" t="str">
        <f t="shared" ref="P5:P68" si="1">IF(MID($F5,3,1)="-","",HEX2DEC(MID($F5,3,2)))</f>
        <v/>
      </c>
      <c r="Q5" s="12">
        <f t="shared" ref="Q5:Q68" si="2">HEX2DEC(MID($F5,FIND("-",$F5,1)+1,2))</f>
        <v>69</v>
      </c>
      <c r="R5" s="13">
        <f t="shared" ref="R5:R68" si="3">IF(TRIM(MID($F5,FIND("-",$F5,1)+3,2))="","",HEX2DEC(MID($F5,FIND("-",$F5,1)+3,2)))</f>
        <v>58</v>
      </c>
      <c r="S5" s="11">
        <f t="shared" ref="S5:S68" si="4">HEX2DEC(LEFT($G5,2))</f>
        <v>122</v>
      </c>
      <c r="T5" s="12" t="str">
        <f t="shared" ref="T5:T68" si="5">IF(MID($G5,3,1)="-","",HEX2DEC(MID($G5,3,2)))</f>
        <v/>
      </c>
      <c r="U5" s="12">
        <f t="shared" ref="U5:U68" si="6">HEX2DEC(MID($G5,FIND("-",$G5,1)+1,2))</f>
        <v>69</v>
      </c>
      <c r="V5" s="13">
        <f t="shared" ref="V5:V68" si="7">IF(TRIM(MID($G5,FIND("-",$G5,1)+3,2))="","",HEX2DEC(MID($G5,FIND("-",$G5,1)+3,2)))</f>
        <v>59</v>
      </c>
    </row>
    <row r="6" spans="1:22" x14ac:dyDescent="0.25">
      <c r="D6" s="5" t="s">
        <v>18</v>
      </c>
      <c r="E6" s="5" t="s">
        <v>26</v>
      </c>
      <c r="F6" s="5" t="s">
        <v>27</v>
      </c>
      <c r="G6" s="5" t="s">
        <v>28</v>
      </c>
      <c r="H6" s="5" t="s">
        <v>29</v>
      </c>
      <c r="I6" s="5" t="s">
        <v>29</v>
      </c>
      <c r="J6" s="5" t="s">
        <v>29</v>
      </c>
      <c r="K6" s="5" t="s">
        <v>22</v>
      </c>
      <c r="L6" s="5" t="s">
        <v>22</v>
      </c>
      <c r="M6" s="5" t="s">
        <v>22</v>
      </c>
      <c r="O6" s="11">
        <f t="shared" si="0"/>
        <v>122</v>
      </c>
      <c r="P6" s="12" t="str">
        <f t="shared" si="1"/>
        <v/>
      </c>
      <c r="Q6" s="12">
        <f t="shared" si="2"/>
        <v>70</v>
      </c>
      <c r="R6" s="13">
        <f t="shared" si="3"/>
        <v>57</v>
      </c>
      <c r="S6" s="11">
        <f t="shared" si="4"/>
        <v>122</v>
      </c>
      <c r="T6" s="12" t="str">
        <f t="shared" si="5"/>
        <v/>
      </c>
      <c r="U6" s="12">
        <f t="shared" si="6"/>
        <v>70</v>
      </c>
      <c r="V6" s="13">
        <f t="shared" si="7"/>
        <v>56</v>
      </c>
    </row>
    <row r="7" spans="1:22" x14ac:dyDescent="0.25">
      <c r="D7" s="5" t="s">
        <v>18</v>
      </c>
      <c r="E7" s="5" t="s">
        <v>30</v>
      </c>
      <c r="F7" s="5" t="s">
        <v>31</v>
      </c>
      <c r="G7" s="5" t="s">
        <v>32</v>
      </c>
      <c r="H7" s="5" t="s">
        <v>29</v>
      </c>
      <c r="I7" s="5" t="s">
        <v>29</v>
      </c>
      <c r="J7" s="5" t="s">
        <v>29</v>
      </c>
      <c r="K7" s="5" t="s">
        <v>22</v>
      </c>
      <c r="L7" s="5" t="s">
        <v>22</v>
      </c>
      <c r="M7" s="5" t="s">
        <v>22</v>
      </c>
      <c r="O7" s="11">
        <f t="shared" si="0"/>
        <v>122</v>
      </c>
      <c r="P7" s="12" t="str">
        <f t="shared" si="1"/>
        <v/>
      </c>
      <c r="Q7" s="12">
        <f t="shared" si="2"/>
        <v>111</v>
      </c>
      <c r="R7" s="13">
        <f t="shared" si="3"/>
        <v>16</v>
      </c>
      <c r="S7" s="11">
        <f t="shared" si="4"/>
        <v>122</v>
      </c>
      <c r="T7" s="12" t="str">
        <f t="shared" si="5"/>
        <v/>
      </c>
      <c r="U7" s="12">
        <f t="shared" si="6"/>
        <v>111</v>
      </c>
      <c r="V7" s="13">
        <f t="shared" si="7"/>
        <v>17</v>
      </c>
    </row>
    <row r="8" spans="1:22" x14ac:dyDescent="0.25">
      <c r="B8" s="5" t="s">
        <v>33</v>
      </c>
      <c r="C8" s="5" t="s">
        <v>34</v>
      </c>
      <c r="D8" s="5" t="s">
        <v>18</v>
      </c>
      <c r="E8" s="5" t="s">
        <v>19</v>
      </c>
      <c r="F8" s="5" t="s">
        <v>35</v>
      </c>
      <c r="G8" s="5" t="s">
        <v>36</v>
      </c>
      <c r="H8" s="5" t="s">
        <v>22</v>
      </c>
      <c r="I8" s="5" t="s">
        <v>22</v>
      </c>
      <c r="J8" s="5" t="s">
        <v>22</v>
      </c>
      <c r="K8" s="5" t="s">
        <v>22</v>
      </c>
      <c r="L8" s="5" t="s">
        <v>22</v>
      </c>
      <c r="M8" s="5" t="s">
        <v>22</v>
      </c>
      <c r="O8" s="11">
        <f t="shared" si="0"/>
        <v>122</v>
      </c>
      <c r="P8" s="12" t="str">
        <f t="shared" si="1"/>
        <v/>
      </c>
      <c r="Q8" s="12">
        <f t="shared" si="2"/>
        <v>48</v>
      </c>
      <c r="R8" s="13" t="str">
        <f t="shared" si="3"/>
        <v/>
      </c>
      <c r="S8" s="11">
        <f t="shared" si="4"/>
        <v>122</v>
      </c>
      <c r="T8" s="12" t="str">
        <f t="shared" si="5"/>
        <v/>
      </c>
      <c r="U8" s="12">
        <f t="shared" si="6"/>
        <v>48</v>
      </c>
      <c r="V8" s="13">
        <f t="shared" si="7"/>
        <v>206</v>
      </c>
    </row>
    <row r="9" spans="1:22" x14ac:dyDescent="0.25">
      <c r="D9" s="5" t="s">
        <v>18</v>
      </c>
      <c r="E9" s="5" t="s">
        <v>23</v>
      </c>
      <c r="F9" s="5" t="s">
        <v>37</v>
      </c>
      <c r="G9" s="5" t="s">
        <v>38</v>
      </c>
      <c r="H9" s="5" t="s">
        <v>22</v>
      </c>
      <c r="I9" s="5" t="s">
        <v>22</v>
      </c>
      <c r="J9" s="5" t="s">
        <v>22</v>
      </c>
      <c r="K9" s="5" t="s">
        <v>22</v>
      </c>
      <c r="L9" s="5" t="s">
        <v>22</v>
      </c>
      <c r="M9" s="5" t="s">
        <v>22</v>
      </c>
      <c r="O9" s="11">
        <f t="shared" si="0"/>
        <v>122</v>
      </c>
      <c r="P9" s="12" t="str">
        <f t="shared" si="1"/>
        <v/>
      </c>
      <c r="Q9" s="12">
        <f t="shared" si="2"/>
        <v>49</v>
      </c>
      <c r="R9" s="13" t="str">
        <f t="shared" si="3"/>
        <v/>
      </c>
      <c r="S9" s="11">
        <f t="shared" si="4"/>
        <v>122</v>
      </c>
      <c r="T9" s="12" t="str">
        <f t="shared" si="5"/>
        <v/>
      </c>
      <c r="U9" s="12">
        <f t="shared" si="6"/>
        <v>49</v>
      </c>
      <c r="V9" s="13">
        <f t="shared" si="7"/>
        <v>207</v>
      </c>
    </row>
    <row r="10" spans="1:22" x14ac:dyDescent="0.25">
      <c r="D10" s="5" t="s">
        <v>18</v>
      </c>
      <c r="E10" s="5" t="s">
        <v>26</v>
      </c>
      <c r="F10" s="5" t="s">
        <v>39</v>
      </c>
      <c r="G10" s="5" t="s">
        <v>40</v>
      </c>
      <c r="H10" s="5" t="s">
        <v>29</v>
      </c>
      <c r="I10" s="5" t="s">
        <v>29</v>
      </c>
      <c r="J10" s="5" t="s">
        <v>29</v>
      </c>
      <c r="K10" s="5" t="s">
        <v>22</v>
      </c>
      <c r="L10" s="5" t="s">
        <v>22</v>
      </c>
      <c r="M10" s="5" t="s">
        <v>22</v>
      </c>
      <c r="O10" s="11">
        <f t="shared" si="0"/>
        <v>122</v>
      </c>
      <c r="P10" s="12" t="str">
        <f t="shared" si="1"/>
        <v/>
      </c>
      <c r="Q10" s="12">
        <f t="shared" si="2"/>
        <v>50</v>
      </c>
      <c r="R10" s="13" t="str">
        <f t="shared" si="3"/>
        <v/>
      </c>
      <c r="S10" s="11">
        <f t="shared" si="4"/>
        <v>122</v>
      </c>
      <c r="T10" s="12" t="str">
        <f t="shared" si="5"/>
        <v/>
      </c>
      <c r="U10" s="12">
        <f t="shared" si="6"/>
        <v>50</v>
      </c>
      <c r="V10" s="13">
        <f t="shared" si="7"/>
        <v>204</v>
      </c>
    </row>
    <row r="11" spans="1:22" x14ac:dyDescent="0.25">
      <c r="D11" s="5" t="s">
        <v>18</v>
      </c>
      <c r="E11" s="5" t="s">
        <v>30</v>
      </c>
      <c r="F11" s="5" t="s">
        <v>41</v>
      </c>
      <c r="G11" s="5" t="s">
        <v>42</v>
      </c>
      <c r="H11" s="5" t="s">
        <v>29</v>
      </c>
      <c r="I11" s="5" t="s">
        <v>29</v>
      </c>
      <c r="J11" s="5" t="s">
        <v>29</v>
      </c>
      <c r="K11" s="5" t="s">
        <v>22</v>
      </c>
      <c r="L11" s="5" t="s">
        <v>22</v>
      </c>
      <c r="M11" s="5" t="s">
        <v>22</v>
      </c>
      <c r="O11" s="11">
        <f t="shared" si="0"/>
        <v>122</v>
      </c>
      <c r="P11" s="12" t="str">
        <f t="shared" si="1"/>
        <v/>
      </c>
      <c r="Q11" s="12">
        <f t="shared" si="2"/>
        <v>51</v>
      </c>
      <c r="R11" s="13" t="str">
        <f t="shared" si="3"/>
        <v/>
      </c>
      <c r="S11" s="11">
        <f t="shared" si="4"/>
        <v>122</v>
      </c>
      <c r="T11" s="12" t="str">
        <f t="shared" si="5"/>
        <v/>
      </c>
      <c r="U11" s="12">
        <f t="shared" si="6"/>
        <v>51</v>
      </c>
      <c r="V11" s="13">
        <f t="shared" si="7"/>
        <v>205</v>
      </c>
    </row>
    <row r="12" spans="1:22" x14ac:dyDescent="0.25">
      <c r="A12" s="5" t="s">
        <v>43</v>
      </c>
      <c r="B12" s="5" t="s">
        <v>44</v>
      </c>
      <c r="D12" s="5" t="s">
        <v>18</v>
      </c>
      <c r="E12" s="5" t="s">
        <v>19</v>
      </c>
      <c r="F12" s="5" t="s">
        <v>45</v>
      </c>
      <c r="G12" s="5" t="s">
        <v>46</v>
      </c>
      <c r="H12" s="5" t="s">
        <v>22</v>
      </c>
      <c r="I12" s="5" t="s">
        <v>22</v>
      </c>
      <c r="J12" s="5" t="s">
        <v>22</v>
      </c>
      <c r="K12" s="5" t="s">
        <v>22</v>
      </c>
      <c r="L12" s="5" t="s">
        <v>22</v>
      </c>
      <c r="M12" s="5" t="s">
        <v>22</v>
      </c>
      <c r="O12" s="11">
        <f t="shared" si="0"/>
        <v>122</v>
      </c>
      <c r="P12" s="12" t="str">
        <f t="shared" si="1"/>
        <v/>
      </c>
      <c r="Q12" s="12">
        <f t="shared" si="2"/>
        <v>190</v>
      </c>
      <c r="R12" s="13">
        <f t="shared" si="3"/>
        <v>193</v>
      </c>
      <c r="S12" s="11">
        <f t="shared" si="4"/>
        <v>122</v>
      </c>
      <c r="T12" s="12" t="str">
        <f t="shared" si="5"/>
        <v/>
      </c>
      <c r="U12" s="12">
        <f t="shared" si="6"/>
        <v>190</v>
      </c>
      <c r="V12" s="13">
        <f t="shared" si="7"/>
        <v>192</v>
      </c>
    </row>
    <row r="13" spans="1:22" x14ac:dyDescent="0.25">
      <c r="D13" s="5" t="s">
        <v>18</v>
      </c>
      <c r="E13" s="5" t="s">
        <v>23</v>
      </c>
      <c r="F13" s="5" t="s">
        <v>47</v>
      </c>
      <c r="G13" s="5" t="s">
        <v>48</v>
      </c>
      <c r="H13" s="5" t="s">
        <v>22</v>
      </c>
      <c r="I13" s="5" t="s">
        <v>22</v>
      </c>
      <c r="J13" s="5" t="s">
        <v>22</v>
      </c>
      <c r="K13" s="5" t="s">
        <v>22</v>
      </c>
      <c r="L13" s="5" t="s">
        <v>22</v>
      </c>
      <c r="M13" s="5" t="s">
        <v>22</v>
      </c>
      <c r="O13" s="11">
        <f t="shared" si="0"/>
        <v>122</v>
      </c>
      <c r="P13" s="12" t="str">
        <f t="shared" si="1"/>
        <v/>
      </c>
      <c r="Q13" s="12">
        <f t="shared" si="2"/>
        <v>191</v>
      </c>
      <c r="R13" s="13">
        <f t="shared" si="3"/>
        <v>192</v>
      </c>
      <c r="S13" s="11">
        <f t="shared" si="4"/>
        <v>122</v>
      </c>
      <c r="T13" s="12" t="str">
        <f t="shared" si="5"/>
        <v/>
      </c>
      <c r="U13" s="12">
        <f t="shared" si="6"/>
        <v>191</v>
      </c>
      <c r="V13" s="13">
        <f t="shared" si="7"/>
        <v>193</v>
      </c>
    </row>
    <row r="14" spans="1:22" x14ac:dyDescent="0.25">
      <c r="D14" s="5" t="s">
        <v>18</v>
      </c>
      <c r="E14" s="5" t="s">
        <v>26</v>
      </c>
      <c r="F14" s="5" t="s">
        <v>49</v>
      </c>
      <c r="G14" s="5" t="s">
        <v>50</v>
      </c>
      <c r="H14" s="5" t="s">
        <v>29</v>
      </c>
      <c r="I14" s="5" t="s">
        <v>29</v>
      </c>
      <c r="J14" s="5" t="s">
        <v>29</v>
      </c>
      <c r="K14" s="5" t="s">
        <v>22</v>
      </c>
      <c r="L14" s="5" t="s">
        <v>22</v>
      </c>
      <c r="M14" s="5" t="s">
        <v>22</v>
      </c>
      <c r="O14" s="11">
        <f t="shared" si="0"/>
        <v>122</v>
      </c>
      <c r="P14" s="12" t="str">
        <f t="shared" si="1"/>
        <v/>
      </c>
      <c r="Q14" s="12">
        <f t="shared" si="2"/>
        <v>200</v>
      </c>
      <c r="R14" s="13">
        <f t="shared" si="3"/>
        <v>183</v>
      </c>
      <c r="S14" s="11">
        <f t="shared" si="4"/>
        <v>122</v>
      </c>
      <c r="T14" s="12" t="str">
        <f t="shared" si="5"/>
        <v/>
      </c>
      <c r="U14" s="12">
        <f t="shared" si="6"/>
        <v>200</v>
      </c>
      <c r="V14" s="13">
        <f t="shared" si="7"/>
        <v>182</v>
      </c>
    </row>
    <row r="15" spans="1:22" x14ac:dyDescent="0.25">
      <c r="B15" s="5" t="s">
        <v>51</v>
      </c>
      <c r="D15" s="5" t="s">
        <v>18</v>
      </c>
      <c r="E15" s="5" t="s">
        <v>19</v>
      </c>
      <c r="F15" s="5" t="s">
        <v>52</v>
      </c>
      <c r="G15" s="5" t="s">
        <v>53</v>
      </c>
      <c r="H15" s="5" t="s">
        <v>22</v>
      </c>
      <c r="I15" s="5" t="s">
        <v>22</v>
      </c>
      <c r="J15" s="5" t="s">
        <v>22</v>
      </c>
      <c r="K15" s="5" t="s">
        <v>22</v>
      </c>
      <c r="L15" s="5" t="s">
        <v>22</v>
      </c>
      <c r="M15" s="5" t="s">
        <v>22</v>
      </c>
      <c r="O15" s="11">
        <f t="shared" si="0"/>
        <v>127</v>
      </c>
      <c r="P15" s="12">
        <f t="shared" si="1"/>
        <v>1</v>
      </c>
      <c r="Q15" s="12">
        <f t="shared" si="2"/>
        <v>114</v>
      </c>
      <c r="R15" s="13">
        <f t="shared" si="3"/>
        <v>13</v>
      </c>
      <c r="S15" s="11">
        <f t="shared" si="4"/>
        <v>127</v>
      </c>
      <c r="T15" s="12">
        <f t="shared" si="5"/>
        <v>1</v>
      </c>
      <c r="U15" s="12">
        <f t="shared" si="6"/>
        <v>114</v>
      </c>
      <c r="V15" s="13">
        <f t="shared" si="7"/>
        <v>12</v>
      </c>
    </row>
    <row r="16" spans="1:22" x14ac:dyDescent="0.25">
      <c r="D16" s="5" t="s">
        <v>18</v>
      </c>
      <c r="E16" s="5" t="s">
        <v>23</v>
      </c>
      <c r="F16" s="5" t="s">
        <v>54</v>
      </c>
      <c r="G16" s="5" t="s">
        <v>55</v>
      </c>
      <c r="H16" s="5" t="s">
        <v>22</v>
      </c>
      <c r="I16" s="5" t="s">
        <v>22</v>
      </c>
      <c r="J16" s="5" t="s">
        <v>22</v>
      </c>
      <c r="K16" s="5" t="s">
        <v>22</v>
      </c>
      <c r="L16" s="5" t="s">
        <v>22</v>
      </c>
      <c r="M16" s="5" t="s">
        <v>22</v>
      </c>
      <c r="O16" s="11">
        <f t="shared" si="0"/>
        <v>127</v>
      </c>
      <c r="P16" s="12">
        <f t="shared" si="1"/>
        <v>1</v>
      </c>
      <c r="Q16" s="12">
        <f t="shared" si="2"/>
        <v>115</v>
      </c>
      <c r="R16" s="13">
        <f t="shared" si="3"/>
        <v>12</v>
      </c>
      <c r="S16" s="11">
        <f t="shared" si="4"/>
        <v>127</v>
      </c>
      <c r="T16" s="12">
        <f t="shared" si="5"/>
        <v>1</v>
      </c>
      <c r="U16" s="12">
        <f t="shared" si="6"/>
        <v>115</v>
      </c>
      <c r="V16" s="13">
        <f t="shared" si="7"/>
        <v>13</v>
      </c>
    </row>
    <row r="17" spans="1:22" x14ac:dyDescent="0.25">
      <c r="D17" s="5" t="s">
        <v>18</v>
      </c>
      <c r="E17" s="5" t="s">
        <v>26</v>
      </c>
      <c r="F17" s="5" t="s">
        <v>56</v>
      </c>
      <c r="G17" s="5" t="s">
        <v>57</v>
      </c>
      <c r="H17" s="5" t="s">
        <v>29</v>
      </c>
      <c r="I17" s="5" t="s">
        <v>29</v>
      </c>
      <c r="J17" s="5" t="s">
        <v>29</v>
      </c>
      <c r="K17" s="5" t="s">
        <v>22</v>
      </c>
      <c r="L17" s="5" t="s">
        <v>22</v>
      </c>
      <c r="M17" s="5" t="s">
        <v>22</v>
      </c>
      <c r="O17" s="11">
        <f t="shared" si="0"/>
        <v>127</v>
      </c>
      <c r="P17" s="12">
        <f t="shared" si="1"/>
        <v>1</v>
      </c>
      <c r="Q17" s="12">
        <f t="shared" si="2"/>
        <v>116</v>
      </c>
      <c r="R17" s="13">
        <f t="shared" si="3"/>
        <v>11</v>
      </c>
      <c r="S17" s="11">
        <f t="shared" si="4"/>
        <v>127</v>
      </c>
      <c r="T17" s="12">
        <f t="shared" si="5"/>
        <v>1</v>
      </c>
      <c r="U17" s="12">
        <f t="shared" si="6"/>
        <v>116</v>
      </c>
      <c r="V17" s="13">
        <f t="shared" si="7"/>
        <v>10</v>
      </c>
    </row>
    <row r="18" spans="1:22" x14ac:dyDescent="0.25">
      <c r="B18" s="5" t="s">
        <v>58</v>
      </c>
      <c r="C18" s="5" t="s">
        <v>34</v>
      </c>
      <c r="D18" s="5" t="s">
        <v>18</v>
      </c>
      <c r="E18" s="5" t="s">
        <v>19</v>
      </c>
      <c r="F18" s="5" t="s">
        <v>59</v>
      </c>
      <c r="G18" s="5" t="s">
        <v>60</v>
      </c>
      <c r="H18" s="5" t="s">
        <v>22</v>
      </c>
      <c r="I18" s="5" t="s">
        <v>22</v>
      </c>
      <c r="J18" s="5" t="s">
        <v>22</v>
      </c>
      <c r="K18" s="5" t="s">
        <v>22</v>
      </c>
      <c r="L18" s="5" t="s">
        <v>22</v>
      </c>
      <c r="M18" s="5" t="s">
        <v>22</v>
      </c>
      <c r="O18" s="11">
        <f t="shared" si="0"/>
        <v>127</v>
      </c>
      <c r="P18" s="12">
        <f t="shared" si="1"/>
        <v>1</v>
      </c>
      <c r="Q18" s="12">
        <f t="shared" si="2"/>
        <v>63</v>
      </c>
      <c r="R18" s="13" t="str">
        <f t="shared" si="3"/>
        <v/>
      </c>
      <c r="S18" s="11">
        <f t="shared" si="4"/>
        <v>127</v>
      </c>
      <c r="T18" s="12">
        <f t="shared" si="5"/>
        <v>1</v>
      </c>
      <c r="U18" s="12">
        <f t="shared" si="6"/>
        <v>63</v>
      </c>
      <c r="V18" s="13">
        <f t="shared" si="7"/>
        <v>193</v>
      </c>
    </row>
    <row r="19" spans="1:22" x14ac:dyDescent="0.25">
      <c r="D19" s="5" t="s">
        <v>18</v>
      </c>
      <c r="E19" s="5" t="s">
        <v>23</v>
      </c>
      <c r="F19" s="5" t="s">
        <v>61</v>
      </c>
      <c r="G19" s="5" t="s">
        <v>62</v>
      </c>
      <c r="H19" s="5" t="s">
        <v>22</v>
      </c>
      <c r="I19" s="5" t="s">
        <v>22</v>
      </c>
      <c r="J19" s="5" t="s">
        <v>22</v>
      </c>
      <c r="K19" s="5" t="s">
        <v>22</v>
      </c>
      <c r="L19" s="5" t="s">
        <v>22</v>
      </c>
      <c r="M19" s="5" t="s">
        <v>22</v>
      </c>
      <c r="O19" s="11">
        <f t="shared" si="0"/>
        <v>127</v>
      </c>
      <c r="P19" s="12">
        <f t="shared" si="1"/>
        <v>1</v>
      </c>
      <c r="Q19" s="12">
        <f t="shared" si="2"/>
        <v>64</v>
      </c>
      <c r="R19" s="13" t="str">
        <f t="shared" si="3"/>
        <v/>
      </c>
      <c r="S19" s="11">
        <f t="shared" si="4"/>
        <v>127</v>
      </c>
      <c r="T19" s="12">
        <f t="shared" si="5"/>
        <v>1</v>
      </c>
      <c r="U19" s="12">
        <f t="shared" si="6"/>
        <v>64</v>
      </c>
      <c r="V19" s="13">
        <f t="shared" si="7"/>
        <v>190</v>
      </c>
    </row>
    <row r="20" spans="1:22" x14ac:dyDescent="0.25">
      <c r="D20" s="5" t="s">
        <v>18</v>
      </c>
      <c r="E20" s="5" t="s">
        <v>26</v>
      </c>
      <c r="F20" s="5" t="s">
        <v>63</v>
      </c>
      <c r="G20" s="5" t="s">
        <v>64</v>
      </c>
      <c r="H20" s="5" t="s">
        <v>29</v>
      </c>
      <c r="I20" s="5" t="s">
        <v>29</v>
      </c>
      <c r="J20" s="5" t="s">
        <v>29</v>
      </c>
      <c r="K20" s="5" t="s">
        <v>22</v>
      </c>
      <c r="L20" s="5" t="s">
        <v>22</v>
      </c>
      <c r="M20" s="5" t="s">
        <v>22</v>
      </c>
      <c r="O20" s="11">
        <f t="shared" si="0"/>
        <v>127</v>
      </c>
      <c r="P20" s="12">
        <f t="shared" si="1"/>
        <v>1</v>
      </c>
      <c r="Q20" s="12">
        <f t="shared" si="2"/>
        <v>65</v>
      </c>
      <c r="R20" s="13" t="str">
        <f t="shared" si="3"/>
        <v/>
      </c>
      <c r="S20" s="11">
        <f t="shared" si="4"/>
        <v>127</v>
      </c>
      <c r="T20" s="12">
        <f t="shared" si="5"/>
        <v>1</v>
      </c>
      <c r="U20" s="12">
        <f t="shared" si="6"/>
        <v>65</v>
      </c>
      <c r="V20" s="13">
        <f t="shared" si="7"/>
        <v>191</v>
      </c>
    </row>
    <row r="21" spans="1:22" x14ac:dyDescent="0.25">
      <c r="B21" s="5" t="s">
        <v>65</v>
      </c>
      <c r="D21" s="5" t="s">
        <v>18</v>
      </c>
      <c r="E21" s="5" t="s">
        <v>19</v>
      </c>
      <c r="F21" s="5" t="s">
        <v>66</v>
      </c>
      <c r="G21" s="5" t="s">
        <v>67</v>
      </c>
      <c r="H21" s="5" t="s">
        <v>22</v>
      </c>
      <c r="I21" s="5" t="s">
        <v>22</v>
      </c>
      <c r="J21" s="5" t="s">
        <v>22</v>
      </c>
      <c r="K21" s="5" t="s">
        <v>22</v>
      </c>
      <c r="L21" s="5" t="s">
        <v>22</v>
      </c>
      <c r="M21" s="5" t="s">
        <v>22</v>
      </c>
      <c r="O21" s="11">
        <f t="shared" si="0"/>
        <v>122</v>
      </c>
      <c r="P21" s="12" t="str">
        <f t="shared" si="1"/>
        <v/>
      </c>
      <c r="Q21" s="12">
        <f t="shared" si="2"/>
        <v>22</v>
      </c>
      <c r="R21" s="13" t="str">
        <f t="shared" si="3"/>
        <v/>
      </c>
      <c r="S21" s="11">
        <f t="shared" si="4"/>
        <v>122</v>
      </c>
      <c r="T21" s="12" t="str">
        <f t="shared" si="5"/>
        <v/>
      </c>
      <c r="U21" s="12">
        <f t="shared" si="6"/>
        <v>22</v>
      </c>
      <c r="V21" s="13">
        <f t="shared" si="7"/>
        <v>232</v>
      </c>
    </row>
    <row r="22" spans="1:22" x14ac:dyDescent="0.25">
      <c r="D22" s="5" t="s">
        <v>18</v>
      </c>
      <c r="E22" s="5" t="s">
        <v>23</v>
      </c>
      <c r="F22" s="5" t="s">
        <v>68</v>
      </c>
      <c r="G22" s="5" t="s">
        <v>69</v>
      </c>
      <c r="H22" s="5" t="s">
        <v>22</v>
      </c>
      <c r="I22" s="5" t="s">
        <v>22</v>
      </c>
      <c r="J22" s="5" t="s">
        <v>22</v>
      </c>
      <c r="K22" s="5" t="s">
        <v>22</v>
      </c>
      <c r="L22" s="5" t="s">
        <v>22</v>
      </c>
      <c r="M22" s="5" t="s">
        <v>22</v>
      </c>
      <c r="O22" s="11">
        <f t="shared" si="0"/>
        <v>122</v>
      </c>
      <c r="P22" s="12" t="str">
        <f t="shared" si="1"/>
        <v/>
      </c>
      <c r="Q22" s="12">
        <f t="shared" si="2"/>
        <v>210</v>
      </c>
      <c r="R22" s="13" t="str">
        <f t="shared" si="3"/>
        <v/>
      </c>
      <c r="S22" s="11">
        <f t="shared" si="4"/>
        <v>122</v>
      </c>
      <c r="T22" s="12" t="str">
        <f t="shared" si="5"/>
        <v/>
      </c>
      <c r="U22" s="12">
        <f t="shared" si="6"/>
        <v>210</v>
      </c>
      <c r="V22" s="13">
        <f t="shared" si="7"/>
        <v>44</v>
      </c>
    </row>
    <row r="23" spans="1:22" x14ac:dyDescent="0.25">
      <c r="D23" s="5" t="s">
        <v>18</v>
      </c>
      <c r="E23" s="5" t="s">
        <v>26</v>
      </c>
      <c r="F23" s="5" t="s">
        <v>70</v>
      </c>
      <c r="G23" s="5" t="s">
        <v>71</v>
      </c>
      <c r="H23" s="5" t="s">
        <v>29</v>
      </c>
      <c r="I23" s="5" t="s">
        <v>29</v>
      </c>
      <c r="J23" s="5" t="s">
        <v>29</v>
      </c>
      <c r="K23" s="5" t="s">
        <v>22</v>
      </c>
      <c r="L23" s="5" t="s">
        <v>22</v>
      </c>
      <c r="M23" s="5" t="s">
        <v>22</v>
      </c>
      <c r="O23" s="11">
        <f t="shared" si="0"/>
        <v>122</v>
      </c>
      <c r="P23" s="12" t="str">
        <f t="shared" si="1"/>
        <v/>
      </c>
      <c r="Q23" s="12">
        <f t="shared" si="2"/>
        <v>243</v>
      </c>
      <c r="R23" s="13" t="str">
        <f t="shared" si="3"/>
        <v/>
      </c>
      <c r="S23" s="11">
        <f t="shared" si="4"/>
        <v>122</v>
      </c>
      <c r="T23" s="12" t="str">
        <f t="shared" si="5"/>
        <v/>
      </c>
      <c r="U23" s="12">
        <f t="shared" si="6"/>
        <v>243</v>
      </c>
      <c r="V23" s="13">
        <f t="shared" si="7"/>
        <v>13</v>
      </c>
    </row>
    <row r="24" spans="1:22" x14ac:dyDescent="0.25">
      <c r="B24" s="5" t="s">
        <v>72</v>
      </c>
      <c r="D24" s="5" t="s">
        <v>18</v>
      </c>
      <c r="E24" s="5" t="s">
        <v>19</v>
      </c>
      <c r="F24" s="5" t="s">
        <v>73</v>
      </c>
      <c r="G24" s="5" t="s">
        <v>74</v>
      </c>
      <c r="H24" s="5" t="s">
        <v>22</v>
      </c>
      <c r="I24" s="5" t="s">
        <v>22</v>
      </c>
      <c r="J24" s="5" t="s">
        <v>22</v>
      </c>
      <c r="K24" s="5" t="s">
        <v>22</v>
      </c>
      <c r="L24" s="5" t="s">
        <v>22</v>
      </c>
      <c r="M24" s="5" t="s">
        <v>22</v>
      </c>
      <c r="O24" s="11">
        <f t="shared" si="0"/>
        <v>122</v>
      </c>
      <c r="P24" s="12" t="str">
        <f t="shared" si="1"/>
        <v/>
      </c>
      <c r="Q24" s="12">
        <f t="shared" si="2"/>
        <v>31</v>
      </c>
      <c r="R24" s="13">
        <f t="shared" si="3"/>
        <v>96</v>
      </c>
      <c r="S24" s="11">
        <f t="shared" si="4"/>
        <v>122</v>
      </c>
      <c r="T24" s="12" t="str">
        <f t="shared" si="5"/>
        <v/>
      </c>
      <c r="U24" s="12">
        <f t="shared" si="6"/>
        <v>31</v>
      </c>
      <c r="V24" s="13">
        <f t="shared" si="7"/>
        <v>97</v>
      </c>
    </row>
    <row r="25" spans="1:22" x14ac:dyDescent="0.25">
      <c r="D25" s="5" t="s">
        <v>18</v>
      </c>
      <c r="E25" s="5" t="s">
        <v>23</v>
      </c>
      <c r="F25" s="5" t="s">
        <v>75</v>
      </c>
      <c r="G25" s="5" t="s">
        <v>76</v>
      </c>
      <c r="H25" s="5" t="s">
        <v>22</v>
      </c>
      <c r="I25" s="5" t="s">
        <v>22</v>
      </c>
      <c r="J25" s="5" t="s">
        <v>22</v>
      </c>
      <c r="K25" s="5" t="s">
        <v>22</v>
      </c>
      <c r="L25" s="5" t="s">
        <v>22</v>
      </c>
      <c r="M25" s="5" t="s">
        <v>22</v>
      </c>
      <c r="O25" s="11">
        <f t="shared" si="0"/>
        <v>122</v>
      </c>
      <c r="P25" s="12" t="str">
        <f t="shared" si="1"/>
        <v/>
      </c>
      <c r="Q25" s="12">
        <f t="shared" si="2"/>
        <v>32</v>
      </c>
      <c r="R25" s="13">
        <f t="shared" si="3"/>
        <v>95</v>
      </c>
      <c r="S25" s="11">
        <f t="shared" si="4"/>
        <v>122</v>
      </c>
      <c r="T25" s="12" t="str">
        <f t="shared" si="5"/>
        <v/>
      </c>
      <c r="U25" s="12">
        <f t="shared" si="6"/>
        <v>32</v>
      </c>
      <c r="V25" s="13">
        <f t="shared" si="7"/>
        <v>94</v>
      </c>
    </row>
    <row r="26" spans="1:22" x14ac:dyDescent="0.25">
      <c r="D26" s="5" t="s">
        <v>18</v>
      </c>
      <c r="E26" s="5" t="s">
        <v>26</v>
      </c>
      <c r="F26" s="5" t="s">
        <v>77</v>
      </c>
      <c r="G26" s="5" t="s">
        <v>78</v>
      </c>
      <c r="H26" s="5" t="s">
        <v>29</v>
      </c>
      <c r="I26" s="5" t="s">
        <v>29</v>
      </c>
      <c r="J26" s="5" t="s">
        <v>29</v>
      </c>
      <c r="K26" s="5" t="s">
        <v>22</v>
      </c>
      <c r="L26" s="5" t="s">
        <v>22</v>
      </c>
      <c r="M26" s="5" t="s">
        <v>22</v>
      </c>
      <c r="O26" s="11">
        <f t="shared" si="0"/>
        <v>122</v>
      </c>
      <c r="P26" s="12" t="str">
        <f t="shared" si="1"/>
        <v/>
      </c>
      <c r="Q26" s="12">
        <f t="shared" si="2"/>
        <v>33</v>
      </c>
      <c r="R26" s="13">
        <f t="shared" si="3"/>
        <v>94</v>
      </c>
      <c r="S26" s="11">
        <f t="shared" si="4"/>
        <v>122</v>
      </c>
      <c r="T26" s="12" t="str">
        <f t="shared" si="5"/>
        <v/>
      </c>
      <c r="U26" s="12">
        <f t="shared" si="6"/>
        <v>33</v>
      </c>
      <c r="V26" s="13">
        <f t="shared" si="7"/>
        <v>95</v>
      </c>
    </row>
    <row r="27" spans="1:22" x14ac:dyDescent="0.25">
      <c r="D27" s="5" t="s">
        <v>18</v>
      </c>
      <c r="E27" s="5" t="s">
        <v>30</v>
      </c>
      <c r="F27" s="5" t="s">
        <v>79</v>
      </c>
      <c r="G27" s="5" t="s">
        <v>80</v>
      </c>
      <c r="H27" s="5" t="s">
        <v>29</v>
      </c>
      <c r="I27" s="5" t="s">
        <v>29</v>
      </c>
      <c r="J27" s="5" t="s">
        <v>29</v>
      </c>
      <c r="K27" s="5" t="s">
        <v>22</v>
      </c>
      <c r="L27" s="5" t="s">
        <v>22</v>
      </c>
      <c r="M27" s="5" t="s">
        <v>22</v>
      </c>
      <c r="O27" s="11">
        <f t="shared" si="0"/>
        <v>122</v>
      </c>
      <c r="P27" s="12" t="str">
        <f t="shared" si="1"/>
        <v/>
      </c>
      <c r="Q27" s="12">
        <f t="shared" si="2"/>
        <v>34</v>
      </c>
      <c r="R27" s="13">
        <f t="shared" si="3"/>
        <v>93</v>
      </c>
      <c r="S27" s="11">
        <f t="shared" si="4"/>
        <v>122</v>
      </c>
      <c r="T27" s="12" t="str">
        <f t="shared" si="5"/>
        <v/>
      </c>
      <c r="U27" s="12">
        <f t="shared" si="6"/>
        <v>34</v>
      </c>
      <c r="V27" s="13">
        <f t="shared" si="7"/>
        <v>92</v>
      </c>
    </row>
    <row r="28" spans="1:22" x14ac:dyDescent="0.25">
      <c r="B28" s="5" t="s">
        <v>81</v>
      </c>
      <c r="D28" s="5" t="s">
        <v>18</v>
      </c>
      <c r="E28" s="5" t="s">
        <v>19</v>
      </c>
      <c r="F28" s="5" t="s">
        <v>82</v>
      </c>
      <c r="G28" s="5" t="s">
        <v>83</v>
      </c>
      <c r="H28" s="5" t="s">
        <v>22</v>
      </c>
      <c r="I28" s="5" t="s">
        <v>22</v>
      </c>
      <c r="J28" s="5" t="s">
        <v>22</v>
      </c>
      <c r="K28" s="5" t="s">
        <v>22</v>
      </c>
      <c r="L28" s="5" t="s">
        <v>22</v>
      </c>
      <c r="M28" s="5" t="s">
        <v>22</v>
      </c>
      <c r="O28" s="11">
        <f t="shared" si="0"/>
        <v>122</v>
      </c>
      <c r="P28" s="12" t="str">
        <f t="shared" si="1"/>
        <v/>
      </c>
      <c r="Q28" s="12">
        <f t="shared" si="2"/>
        <v>35</v>
      </c>
      <c r="R28" s="13">
        <f t="shared" si="3"/>
        <v>92</v>
      </c>
      <c r="S28" s="11">
        <f t="shared" si="4"/>
        <v>122</v>
      </c>
      <c r="T28" s="12" t="str">
        <f t="shared" si="5"/>
        <v/>
      </c>
      <c r="U28" s="12">
        <f t="shared" si="6"/>
        <v>35</v>
      </c>
      <c r="V28" s="13">
        <f t="shared" si="7"/>
        <v>93</v>
      </c>
    </row>
    <row r="29" spans="1:22" x14ac:dyDescent="0.25">
      <c r="D29" s="5" t="s">
        <v>18</v>
      </c>
      <c r="E29" s="5" t="s">
        <v>23</v>
      </c>
      <c r="F29" s="5" t="s">
        <v>84</v>
      </c>
      <c r="G29" s="5" t="s">
        <v>85</v>
      </c>
      <c r="H29" s="5" t="s">
        <v>22</v>
      </c>
      <c r="I29" s="5" t="s">
        <v>22</v>
      </c>
      <c r="J29" s="5" t="s">
        <v>22</v>
      </c>
      <c r="K29" s="5" t="s">
        <v>22</v>
      </c>
      <c r="L29" s="5" t="s">
        <v>22</v>
      </c>
      <c r="M29" s="5" t="s">
        <v>22</v>
      </c>
      <c r="O29" s="11">
        <f t="shared" si="0"/>
        <v>122</v>
      </c>
      <c r="P29" s="12" t="str">
        <f t="shared" si="1"/>
        <v/>
      </c>
      <c r="Q29" s="12">
        <f t="shared" si="2"/>
        <v>36</v>
      </c>
      <c r="R29" s="13">
        <f t="shared" si="3"/>
        <v>91</v>
      </c>
      <c r="S29" s="11">
        <f t="shared" si="4"/>
        <v>122</v>
      </c>
      <c r="T29" s="12" t="str">
        <f t="shared" si="5"/>
        <v/>
      </c>
      <c r="U29" s="12">
        <f t="shared" si="6"/>
        <v>36</v>
      </c>
      <c r="V29" s="13">
        <f t="shared" si="7"/>
        <v>90</v>
      </c>
    </row>
    <row r="30" spans="1:22" x14ac:dyDescent="0.25">
      <c r="D30" s="5" t="s">
        <v>18</v>
      </c>
      <c r="E30" s="5" t="s">
        <v>26</v>
      </c>
      <c r="F30" s="5" t="s">
        <v>86</v>
      </c>
      <c r="G30" s="5" t="s">
        <v>87</v>
      </c>
      <c r="H30" s="5" t="s">
        <v>29</v>
      </c>
      <c r="I30" s="5" t="s">
        <v>29</v>
      </c>
      <c r="J30" s="5" t="s">
        <v>29</v>
      </c>
      <c r="K30" s="5" t="s">
        <v>22</v>
      </c>
      <c r="L30" s="5" t="s">
        <v>22</v>
      </c>
      <c r="M30" s="5" t="s">
        <v>22</v>
      </c>
      <c r="O30" s="11">
        <f t="shared" si="0"/>
        <v>122</v>
      </c>
      <c r="P30" s="12" t="str">
        <f t="shared" si="1"/>
        <v/>
      </c>
      <c r="Q30" s="12">
        <f t="shared" si="2"/>
        <v>37</v>
      </c>
      <c r="R30" s="13">
        <f t="shared" si="3"/>
        <v>90</v>
      </c>
      <c r="S30" s="11">
        <f t="shared" si="4"/>
        <v>122</v>
      </c>
      <c r="T30" s="12" t="str">
        <f t="shared" si="5"/>
        <v/>
      </c>
      <c r="U30" s="12">
        <f t="shared" si="6"/>
        <v>37</v>
      </c>
      <c r="V30" s="13">
        <f t="shared" si="7"/>
        <v>91</v>
      </c>
    </row>
    <row r="31" spans="1:22" x14ac:dyDescent="0.25">
      <c r="D31" s="5" t="s">
        <v>18</v>
      </c>
      <c r="E31" s="5" t="s">
        <v>30</v>
      </c>
      <c r="F31" s="5" t="s">
        <v>88</v>
      </c>
      <c r="G31" s="5" t="s">
        <v>89</v>
      </c>
      <c r="H31" s="5" t="s">
        <v>29</v>
      </c>
      <c r="I31" s="5" t="s">
        <v>29</v>
      </c>
      <c r="J31" s="5" t="s">
        <v>29</v>
      </c>
      <c r="K31" s="5" t="s">
        <v>22</v>
      </c>
      <c r="L31" s="5" t="s">
        <v>22</v>
      </c>
      <c r="M31" s="5" t="s">
        <v>22</v>
      </c>
      <c r="O31" s="11">
        <f t="shared" si="0"/>
        <v>122</v>
      </c>
      <c r="P31" s="12" t="str">
        <f t="shared" si="1"/>
        <v/>
      </c>
      <c r="Q31" s="12">
        <f t="shared" si="2"/>
        <v>38</v>
      </c>
      <c r="R31" s="13">
        <f t="shared" si="3"/>
        <v>89</v>
      </c>
      <c r="S31" s="11">
        <f t="shared" si="4"/>
        <v>122</v>
      </c>
      <c r="T31" s="12" t="str">
        <f t="shared" si="5"/>
        <v/>
      </c>
      <c r="U31" s="12">
        <f t="shared" si="6"/>
        <v>38</v>
      </c>
      <c r="V31" s="13">
        <f t="shared" si="7"/>
        <v>88</v>
      </c>
    </row>
    <row r="32" spans="1:22" x14ac:dyDescent="0.25">
      <c r="A32" s="5" t="s">
        <v>90</v>
      </c>
      <c r="B32" s="5" t="s">
        <v>91</v>
      </c>
      <c r="C32" s="5" t="s">
        <v>34</v>
      </c>
      <c r="D32" s="5" t="s">
        <v>18</v>
      </c>
      <c r="E32" s="5" t="s">
        <v>19</v>
      </c>
      <c r="F32" s="5" t="s">
        <v>92</v>
      </c>
      <c r="G32" s="5" t="s">
        <v>93</v>
      </c>
      <c r="H32" s="5" t="s">
        <v>22</v>
      </c>
      <c r="I32" s="5" t="s">
        <v>22</v>
      </c>
      <c r="J32" s="5" t="s">
        <v>22</v>
      </c>
      <c r="K32" s="5" t="s">
        <v>22</v>
      </c>
      <c r="L32" s="5" t="s">
        <v>22</v>
      </c>
      <c r="M32" s="5" t="s">
        <v>22</v>
      </c>
      <c r="O32" s="11">
        <f t="shared" si="0"/>
        <v>122</v>
      </c>
      <c r="P32" s="12" t="str">
        <f t="shared" si="1"/>
        <v/>
      </c>
      <c r="Q32" s="12">
        <f t="shared" si="2"/>
        <v>53</v>
      </c>
      <c r="R32" s="13" t="str">
        <f t="shared" si="3"/>
        <v/>
      </c>
      <c r="S32" s="11">
        <f t="shared" si="4"/>
        <v>122</v>
      </c>
      <c r="T32" s="12" t="str">
        <f t="shared" si="5"/>
        <v/>
      </c>
      <c r="U32" s="12">
        <f t="shared" si="6"/>
        <v>53</v>
      </c>
      <c r="V32" s="13">
        <f t="shared" si="7"/>
        <v>203</v>
      </c>
    </row>
    <row r="33" spans="1:22" x14ac:dyDescent="0.25">
      <c r="D33" s="5" t="s">
        <v>18</v>
      </c>
      <c r="E33" s="5" t="s">
        <v>23</v>
      </c>
      <c r="F33" s="5" t="s">
        <v>94</v>
      </c>
      <c r="G33" s="5" t="s">
        <v>95</v>
      </c>
      <c r="H33" s="5" t="s">
        <v>29</v>
      </c>
      <c r="I33" s="5" t="s">
        <v>29</v>
      </c>
      <c r="J33" s="5" t="s">
        <v>22</v>
      </c>
      <c r="K33" s="5" t="s">
        <v>22</v>
      </c>
      <c r="L33" s="5" t="s">
        <v>22</v>
      </c>
      <c r="M33" s="5" t="s">
        <v>22</v>
      </c>
      <c r="O33" s="11">
        <f t="shared" si="0"/>
        <v>122</v>
      </c>
      <c r="P33" s="12" t="str">
        <f t="shared" si="1"/>
        <v/>
      </c>
      <c r="Q33" s="12">
        <f t="shared" si="2"/>
        <v>180</v>
      </c>
      <c r="R33" s="13">
        <f t="shared" si="3"/>
        <v>203</v>
      </c>
      <c r="S33" s="11">
        <f t="shared" si="4"/>
        <v>122</v>
      </c>
      <c r="T33" s="12" t="str">
        <f t="shared" si="5"/>
        <v/>
      </c>
      <c r="U33" s="12">
        <f t="shared" si="6"/>
        <v>180</v>
      </c>
      <c r="V33" s="13">
        <f t="shared" si="7"/>
        <v>202</v>
      </c>
    </row>
    <row r="34" spans="1:22" x14ac:dyDescent="0.25">
      <c r="D34" s="5" t="s">
        <v>18</v>
      </c>
      <c r="E34" s="5" t="s">
        <v>30</v>
      </c>
      <c r="F34" s="5" t="s">
        <v>96</v>
      </c>
      <c r="G34" s="5" t="s">
        <v>97</v>
      </c>
      <c r="H34" s="5" t="s">
        <v>29</v>
      </c>
      <c r="I34" s="5" t="s">
        <v>29</v>
      </c>
      <c r="J34" s="5" t="s">
        <v>29</v>
      </c>
      <c r="K34" s="5" t="s">
        <v>22</v>
      </c>
      <c r="L34" s="5" t="s">
        <v>22</v>
      </c>
      <c r="M34" s="5" t="s">
        <v>22</v>
      </c>
      <c r="O34" s="11">
        <f t="shared" si="0"/>
        <v>122</v>
      </c>
      <c r="P34" s="12" t="str">
        <f t="shared" si="1"/>
        <v/>
      </c>
      <c r="Q34" s="12">
        <f t="shared" si="2"/>
        <v>182</v>
      </c>
      <c r="R34" s="13">
        <f t="shared" si="3"/>
        <v>201</v>
      </c>
      <c r="S34" s="11">
        <f t="shared" si="4"/>
        <v>122</v>
      </c>
      <c r="T34" s="12" t="str">
        <f t="shared" si="5"/>
        <v/>
      </c>
      <c r="U34" s="12">
        <f t="shared" si="6"/>
        <v>182</v>
      </c>
      <c r="V34" s="13">
        <f t="shared" si="7"/>
        <v>200</v>
      </c>
    </row>
    <row r="35" spans="1:22" x14ac:dyDescent="0.25">
      <c r="A35" s="5" t="s">
        <v>98</v>
      </c>
      <c r="B35" s="5" t="s">
        <v>99</v>
      </c>
      <c r="C35" s="5" t="s">
        <v>34</v>
      </c>
      <c r="D35" s="5" t="s">
        <v>18</v>
      </c>
      <c r="E35" s="5" t="s">
        <v>19</v>
      </c>
      <c r="F35" s="5" t="s">
        <v>100</v>
      </c>
      <c r="G35" s="5" t="s">
        <v>101</v>
      </c>
      <c r="H35" s="5" t="s">
        <v>22</v>
      </c>
      <c r="I35" s="5" t="s">
        <v>22</v>
      </c>
      <c r="J35" s="5" t="s">
        <v>22</v>
      </c>
      <c r="K35" s="5" t="s">
        <v>22</v>
      </c>
      <c r="L35" s="5" t="s">
        <v>22</v>
      </c>
      <c r="M35" s="5" t="s">
        <v>22</v>
      </c>
      <c r="O35" s="11">
        <f t="shared" si="0"/>
        <v>122</v>
      </c>
      <c r="P35" s="12" t="str">
        <f t="shared" si="1"/>
        <v/>
      </c>
      <c r="Q35" s="12">
        <f t="shared" si="2"/>
        <v>148</v>
      </c>
      <c r="R35" s="13" t="str">
        <f t="shared" si="3"/>
        <v/>
      </c>
      <c r="S35" s="11">
        <f t="shared" si="4"/>
        <v>122</v>
      </c>
      <c r="T35" s="12" t="str">
        <f t="shared" si="5"/>
        <v/>
      </c>
      <c r="U35" s="12">
        <f t="shared" si="6"/>
        <v>148</v>
      </c>
      <c r="V35" s="13">
        <f t="shared" si="7"/>
        <v>106</v>
      </c>
    </row>
    <row r="36" spans="1:22" x14ac:dyDescent="0.25">
      <c r="D36" s="5" t="s">
        <v>18</v>
      </c>
      <c r="E36" s="5" t="s">
        <v>23</v>
      </c>
      <c r="F36" s="5" t="s">
        <v>102</v>
      </c>
      <c r="G36" s="5" t="s">
        <v>103</v>
      </c>
      <c r="H36" s="5" t="s">
        <v>22</v>
      </c>
      <c r="I36" s="5" t="s">
        <v>22</v>
      </c>
      <c r="J36" s="5" t="s">
        <v>22</v>
      </c>
      <c r="K36" s="5" t="s">
        <v>22</v>
      </c>
      <c r="L36" s="5" t="s">
        <v>22</v>
      </c>
      <c r="M36" s="5" t="s">
        <v>22</v>
      </c>
      <c r="O36" s="11">
        <f t="shared" si="0"/>
        <v>122</v>
      </c>
      <c r="P36" s="12" t="str">
        <f t="shared" si="1"/>
        <v/>
      </c>
      <c r="Q36" s="12">
        <f t="shared" si="2"/>
        <v>217</v>
      </c>
      <c r="R36" s="13">
        <f t="shared" si="3"/>
        <v>166</v>
      </c>
      <c r="S36" s="11">
        <f t="shared" si="4"/>
        <v>122</v>
      </c>
      <c r="T36" s="12" t="str">
        <f t="shared" si="5"/>
        <v/>
      </c>
      <c r="U36" s="12">
        <f t="shared" si="6"/>
        <v>217</v>
      </c>
      <c r="V36" s="13">
        <f t="shared" si="7"/>
        <v>167</v>
      </c>
    </row>
    <row r="37" spans="1:22" x14ac:dyDescent="0.25">
      <c r="D37" s="5" t="s">
        <v>18</v>
      </c>
      <c r="E37" s="5" t="s">
        <v>26</v>
      </c>
      <c r="F37" s="5" t="s">
        <v>104</v>
      </c>
      <c r="G37" s="5" t="s">
        <v>105</v>
      </c>
      <c r="H37" s="5" t="s">
        <v>29</v>
      </c>
      <c r="I37" s="5" t="s">
        <v>29</v>
      </c>
      <c r="J37" s="5" t="s">
        <v>29</v>
      </c>
      <c r="K37" s="5" t="s">
        <v>22</v>
      </c>
      <c r="L37" s="5" t="s">
        <v>22</v>
      </c>
      <c r="M37" s="5" t="s">
        <v>22</v>
      </c>
      <c r="O37" s="11">
        <f t="shared" si="0"/>
        <v>122</v>
      </c>
      <c r="P37" s="12" t="str">
        <f t="shared" si="1"/>
        <v/>
      </c>
      <c r="Q37" s="12">
        <f t="shared" si="2"/>
        <v>218</v>
      </c>
      <c r="R37" s="13">
        <f t="shared" si="3"/>
        <v>165</v>
      </c>
      <c r="S37" s="11">
        <f t="shared" si="4"/>
        <v>122</v>
      </c>
      <c r="T37" s="12" t="str">
        <f t="shared" si="5"/>
        <v/>
      </c>
      <c r="U37" s="12">
        <f t="shared" si="6"/>
        <v>218</v>
      </c>
      <c r="V37" s="13">
        <f t="shared" si="7"/>
        <v>164</v>
      </c>
    </row>
    <row r="38" spans="1:22" x14ac:dyDescent="0.25">
      <c r="B38" s="5" t="s">
        <v>106</v>
      </c>
      <c r="C38" s="5" t="s">
        <v>34</v>
      </c>
      <c r="D38" s="5" t="s">
        <v>18</v>
      </c>
      <c r="E38" s="5" t="s">
        <v>19</v>
      </c>
      <c r="F38" s="5" t="s">
        <v>107</v>
      </c>
      <c r="G38" s="5" t="s">
        <v>108</v>
      </c>
      <c r="H38" s="5" t="s">
        <v>22</v>
      </c>
      <c r="I38" s="5" t="s">
        <v>22</v>
      </c>
      <c r="J38" s="5" t="s">
        <v>22</v>
      </c>
      <c r="K38" s="5" t="s">
        <v>22</v>
      </c>
      <c r="L38" s="5" t="s">
        <v>22</v>
      </c>
      <c r="M38" s="5" t="s">
        <v>22</v>
      </c>
      <c r="O38" s="11">
        <f t="shared" si="0"/>
        <v>122</v>
      </c>
      <c r="P38" s="12" t="str">
        <f t="shared" si="1"/>
        <v/>
      </c>
      <c r="Q38" s="12">
        <f t="shared" si="2"/>
        <v>86</v>
      </c>
      <c r="R38" s="13" t="str">
        <f t="shared" si="3"/>
        <v/>
      </c>
      <c r="S38" s="11">
        <f t="shared" si="4"/>
        <v>122</v>
      </c>
      <c r="T38" s="12" t="str">
        <f t="shared" si="5"/>
        <v/>
      </c>
      <c r="U38" s="12">
        <f t="shared" si="6"/>
        <v>86</v>
      </c>
      <c r="V38" s="13">
        <f t="shared" si="7"/>
        <v>168</v>
      </c>
    </row>
    <row r="39" spans="1:22" x14ac:dyDescent="0.25">
      <c r="B39" s="5" t="s">
        <v>109</v>
      </c>
      <c r="C39" s="5" t="s">
        <v>34</v>
      </c>
      <c r="D39" s="5" t="s">
        <v>18</v>
      </c>
      <c r="E39" s="5" t="s">
        <v>19</v>
      </c>
      <c r="F39" s="5" t="s">
        <v>110</v>
      </c>
      <c r="G39" s="5" t="s">
        <v>111</v>
      </c>
      <c r="H39" s="5" t="s">
        <v>22</v>
      </c>
      <c r="I39" s="5" t="s">
        <v>22</v>
      </c>
      <c r="J39" s="5" t="s">
        <v>22</v>
      </c>
      <c r="K39" s="5" t="s">
        <v>22</v>
      </c>
      <c r="L39" s="5" t="s">
        <v>22</v>
      </c>
      <c r="M39" s="5" t="s">
        <v>22</v>
      </c>
      <c r="O39" s="11">
        <f t="shared" si="0"/>
        <v>122</v>
      </c>
      <c r="P39" s="12" t="str">
        <f t="shared" si="1"/>
        <v/>
      </c>
      <c r="Q39" s="12">
        <f t="shared" si="2"/>
        <v>221</v>
      </c>
      <c r="R39" s="13" t="str">
        <f t="shared" si="3"/>
        <v/>
      </c>
      <c r="S39" s="11">
        <f t="shared" si="4"/>
        <v>122</v>
      </c>
      <c r="T39" s="12" t="str">
        <f t="shared" si="5"/>
        <v/>
      </c>
      <c r="U39" s="12">
        <f t="shared" si="6"/>
        <v>221</v>
      </c>
      <c r="V39" s="13">
        <f t="shared" si="7"/>
        <v>35</v>
      </c>
    </row>
    <row r="40" spans="1:22" x14ac:dyDescent="0.25">
      <c r="B40" s="5" t="s">
        <v>112</v>
      </c>
      <c r="C40" s="5" t="s">
        <v>34</v>
      </c>
      <c r="D40" s="5" t="s">
        <v>18</v>
      </c>
      <c r="E40" s="5" t="s">
        <v>19</v>
      </c>
      <c r="F40" s="5" t="s">
        <v>113</v>
      </c>
      <c r="G40" s="5" t="s">
        <v>114</v>
      </c>
      <c r="H40" s="5" t="s">
        <v>22</v>
      </c>
      <c r="I40" s="5" t="s">
        <v>22</v>
      </c>
      <c r="J40" s="5" t="s">
        <v>22</v>
      </c>
      <c r="K40" s="5" t="s">
        <v>22</v>
      </c>
      <c r="L40" s="5" t="s">
        <v>22</v>
      </c>
      <c r="M40" s="5" t="s">
        <v>22</v>
      </c>
      <c r="O40" s="11">
        <f t="shared" si="0"/>
        <v>122</v>
      </c>
      <c r="P40" s="12" t="str">
        <f t="shared" si="1"/>
        <v/>
      </c>
      <c r="Q40" s="12">
        <f t="shared" si="2"/>
        <v>141</v>
      </c>
      <c r="R40" s="13" t="str">
        <f t="shared" si="3"/>
        <v/>
      </c>
      <c r="S40" s="11">
        <f t="shared" si="4"/>
        <v>122</v>
      </c>
      <c r="T40" s="12" t="str">
        <f t="shared" si="5"/>
        <v/>
      </c>
      <c r="U40" s="12">
        <f t="shared" si="6"/>
        <v>141</v>
      </c>
      <c r="V40" s="13">
        <f t="shared" si="7"/>
        <v>115</v>
      </c>
    </row>
    <row r="41" spans="1:22" x14ac:dyDescent="0.25">
      <c r="B41" s="5" t="s">
        <v>115</v>
      </c>
      <c r="C41" s="5" t="s">
        <v>34</v>
      </c>
      <c r="D41" s="5" t="s">
        <v>18</v>
      </c>
      <c r="E41" s="5" t="s">
        <v>19</v>
      </c>
      <c r="F41" s="7" t="s">
        <v>1178</v>
      </c>
      <c r="G41" s="5" t="s">
        <v>116</v>
      </c>
      <c r="H41" s="5" t="s">
        <v>22</v>
      </c>
      <c r="I41" s="5" t="s">
        <v>22</v>
      </c>
      <c r="J41" s="5" t="s">
        <v>22</v>
      </c>
      <c r="K41" s="5" t="s">
        <v>22</v>
      </c>
      <c r="L41" s="5" t="s">
        <v>22</v>
      </c>
      <c r="M41" s="5" t="s">
        <v>22</v>
      </c>
      <c r="O41" s="11">
        <f t="shared" si="0"/>
        <v>126</v>
      </c>
      <c r="P41" s="12" t="str">
        <f t="shared" si="1"/>
        <v/>
      </c>
      <c r="Q41" s="12">
        <f t="shared" si="2"/>
        <v>19</v>
      </c>
      <c r="R41" s="13" t="str">
        <f t="shared" si="3"/>
        <v/>
      </c>
      <c r="S41" s="11">
        <f t="shared" si="4"/>
        <v>126</v>
      </c>
      <c r="T41" s="12" t="str">
        <f t="shared" si="5"/>
        <v/>
      </c>
      <c r="U41" s="12">
        <f t="shared" si="6"/>
        <v>19</v>
      </c>
      <c r="V41" s="13">
        <f t="shared" si="7"/>
        <v>237</v>
      </c>
    </row>
    <row r="42" spans="1:22" x14ac:dyDescent="0.25">
      <c r="B42" s="5" t="s">
        <v>117</v>
      </c>
      <c r="C42" s="5" t="s">
        <v>34</v>
      </c>
      <c r="D42" s="5" t="s">
        <v>18</v>
      </c>
      <c r="E42" s="5" t="s">
        <v>19</v>
      </c>
      <c r="F42" s="5" t="s">
        <v>118</v>
      </c>
      <c r="G42" s="5" t="s">
        <v>119</v>
      </c>
      <c r="H42" s="5" t="s">
        <v>22</v>
      </c>
      <c r="I42" s="5" t="s">
        <v>22</v>
      </c>
      <c r="J42" s="5" t="s">
        <v>1182</v>
      </c>
      <c r="K42" s="5" t="s">
        <v>1182</v>
      </c>
      <c r="L42" s="5" t="s">
        <v>1182</v>
      </c>
      <c r="M42" s="5" t="s">
        <v>1182</v>
      </c>
      <c r="O42" s="11">
        <f t="shared" si="0"/>
        <v>122</v>
      </c>
      <c r="P42" s="12" t="str">
        <f t="shared" si="1"/>
        <v/>
      </c>
      <c r="Q42" s="12">
        <f t="shared" si="2"/>
        <v>189</v>
      </c>
      <c r="R42" s="13">
        <f t="shared" si="3"/>
        <v>194</v>
      </c>
      <c r="S42" s="11">
        <f t="shared" si="4"/>
        <v>122</v>
      </c>
      <c r="T42" s="12" t="str">
        <f t="shared" si="5"/>
        <v/>
      </c>
      <c r="U42" s="12">
        <f t="shared" si="6"/>
        <v>189</v>
      </c>
      <c r="V42" s="13">
        <f t="shared" si="7"/>
        <v>195</v>
      </c>
    </row>
    <row r="43" spans="1:22" x14ac:dyDescent="0.25">
      <c r="B43" s="5" t="s">
        <v>98</v>
      </c>
      <c r="C43" s="5" t="s">
        <v>72</v>
      </c>
      <c r="D43" s="5" t="s">
        <v>18</v>
      </c>
      <c r="E43" s="5" t="s">
        <v>19</v>
      </c>
      <c r="F43" s="5" t="s">
        <v>120</v>
      </c>
      <c r="G43" s="5" t="s">
        <v>121</v>
      </c>
      <c r="H43" s="5" t="s">
        <v>1182</v>
      </c>
      <c r="I43" s="5" t="s">
        <v>1182</v>
      </c>
      <c r="J43" s="5" t="s">
        <v>1182</v>
      </c>
      <c r="K43" s="5" t="s">
        <v>1182</v>
      </c>
      <c r="L43" s="5" t="s">
        <v>1182</v>
      </c>
      <c r="M43" s="5" t="s">
        <v>1182</v>
      </c>
      <c r="O43" s="11">
        <f t="shared" si="0"/>
        <v>122</v>
      </c>
      <c r="P43" s="12" t="str">
        <f t="shared" si="1"/>
        <v/>
      </c>
      <c r="Q43" s="12">
        <f t="shared" si="2"/>
        <v>88</v>
      </c>
      <c r="R43" s="13" t="str">
        <f t="shared" si="3"/>
        <v/>
      </c>
      <c r="S43" s="11">
        <f t="shared" si="4"/>
        <v>122</v>
      </c>
      <c r="T43" s="12" t="str">
        <f t="shared" si="5"/>
        <v/>
      </c>
      <c r="U43" s="12">
        <f t="shared" si="6"/>
        <v>88</v>
      </c>
      <c r="V43" s="13">
        <f t="shared" si="7"/>
        <v>166</v>
      </c>
    </row>
    <row r="44" spans="1:22" x14ac:dyDescent="0.25">
      <c r="C44" s="5" t="s">
        <v>81</v>
      </c>
      <c r="D44" s="5" t="s">
        <v>18</v>
      </c>
      <c r="E44" s="5" t="s">
        <v>19</v>
      </c>
      <c r="F44" s="5" t="s">
        <v>122</v>
      </c>
      <c r="G44" s="5" t="s">
        <v>123</v>
      </c>
      <c r="H44" s="5" t="s">
        <v>1182</v>
      </c>
      <c r="I44" s="5" t="s">
        <v>1182</v>
      </c>
      <c r="J44" s="5" t="s">
        <v>1182</v>
      </c>
      <c r="K44" s="5" t="s">
        <v>1182</v>
      </c>
      <c r="L44" s="5" t="s">
        <v>1182</v>
      </c>
      <c r="M44" s="5" t="s">
        <v>1182</v>
      </c>
      <c r="O44" s="11">
        <f t="shared" si="0"/>
        <v>122</v>
      </c>
      <c r="P44" s="12" t="str">
        <f t="shared" si="1"/>
        <v/>
      </c>
      <c r="Q44" s="12">
        <f t="shared" si="2"/>
        <v>89</v>
      </c>
      <c r="R44" s="13" t="str">
        <f t="shared" si="3"/>
        <v/>
      </c>
      <c r="S44" s="11">
        <f t="shared" si="4"/>
        <v>122</v>
      </c>
      <c r="T44" s="12" t="str">
        <f t="shared" si="5"/>
        <v/>
      </c>
      <c r="U44" s="12">
        <f t="shared" si="6"/>
        <v>89</v>
      </c>
      <c r="V44" s="13">
        <f t="shared" si="7"/>
        <v>167</v>
      </c>
    </row>
    <row r="45" spans="1:22" x14ac:dyDescent="0.25">
      <c r="A45" s="5" t="s">
        <v>124</v>
      </c>
      <c r="B45" s="5" t="s">
        <v>125</v>
      </c>
      <c r="C45" s="5">
        <v>1</v>
      </c>
      <c r="D45" s="5" t="s">
        <v>18</v>
      </c>
      <c r="E45" s="5" t="s">
        <v>19</v>
      </c>
      <c r="F45" s="5" t="s">
        <v>126</v>
      </c>
      <c r="G45" s="5" t="s">
        <v>127</v>
      </c>
      <c r="H45" s="5" t="s">
        <v>22</v>
      </c>
      <c r="I45" s="5" t="s">
        <v>22</v>
      </c>
      <c r="J45" s="5" t="s">
        <v>22</v>
      </c>
      <c r="K45" s="5" t="s">
        <v>22</v>
      </c>
      <c r="L45" s="5" t="s">
        <v>22</v>
      </c>
      <c r="M45" s="5" t="s">
        <v>22</v>
      </c>
      <c r="O45" s="11">
        <f t="shared" si="0"/>
        <v>122</v>
      </c>
      <c r="P45" s="12" t="str">
        <f t="shared" si="1"/>
        <v/>
      </c>
      <c r="Q45" s="12">
        <f t="shared" si="2"/>
        <v>0</v>
      </c>
      <c r="R45" s="13">
        <f t="shared" si="3"/>
        <v>127</v>
      </c>
      <c r="S45" s="11">
        <f t="shared" si="4"/>
        <v>122</v>
      </c>
      <c r="T45" s="12" t="str">
        <f t="shared" si="5"/>
        <v/>
      </c>
      <c r="U45" s="12">
        <f t="shared" si="6"/>
        <v>0</v>
      </c>
      <c r="V45" s="13">
        <f t="shared" si="7"/>
        <v>126</v>
      </c>
    </row>
    <row r="46" spans="1:22" x14ac:dyDescent="0.25">
      <c r="D46" s="5" t="s">
        <v>18</v>
      </c>
      <c r="E46" s="5" t="s">
        <v>23</v>
      </c>
      <c r="F46" s="5" t="s">
        <v>128</v>
      </c>
      <c r="G46" s="5" t="s">
        <v>129</v>
      </c>
      <c r="H46" s="5" t="s">
        <v>22</v>
      </c>
      <c r="I46" s="5" t="s">
        <v>22</v>
      </c>
      <c r="J46" s="5" t="s">
        <v>22</v>
      </c>
      <c r="K46" s="5" t="s">
        <v>22</v>
      </c>
      <c r="L46" s="5" t="s">
        <v>22</v>
      </c>
      <c r="M46" s="5" t="s">
        <v>22</v>
      </c>
      <c r="O46" s="11">
        <f t="shared" si="0"/>
        <v>122</v>
      </c>
      <c r="P46" s="12" t="str">
        <f t="shared" si="1"/>
        <v/>
      </c>
      <c r="Q46" s="12">
        <f t="shared" si="2"/>
        <v>1</v>
      </c>
      <c r="R46" s="13">
        <f t="shared" si="3"/>
        <v>126</v>
      </c>
      <c r="S46" s="11">
        <f t="shared" si="4"/>
        <v>122</v>
      </c>
      <c r="T46" s="12" t="str">
        <f t="shared" si="5"/>
        <v/>
      </c>
      <c r="U46" s="12">
        <f t="shared" si="6"/>
        <v>1</v>
      </c>
      <c r="V46" s="13">
        <f t="shared" si="7"/>
        <v>127</v>
      </c>
    </row>
    <row r="47" spans="1:22" x14ac:dyDescent="0.25">
      <c r="D47" s="5" t="s">
        <v>18</v>
      </c>
      <c r="E47" s="5" t="s">
        <v>26</v>
      </c>
      <c r="F47" s="5" t="s">
        <v>130</v>
      </c>
      <c r="G47" s="5" t="s">
        <v>131</v>
      </c>
      <c r="H47" s="5" t="s">
        <v>29</v>
      </c>
      <c r="I47" s="5" t="s">
        <v>29</v>
      </c>
      <c r="J47" s="5" t="s">
        <v>29</v>
      </c>
      <c r="K47" s="5" t="s">
        <v>22</v>
      </c>
      <c r="L47" s="5" t="s">
        <v>22</v>
      </c>
      <c r="M47" s="5" t="s">
        <v>22</v>
      </c>
      <c r="O47" s="11">
        <f t="shared" si="0"/>
        <v>122</v>
      </c>
      <c r="P47" s="12" t="str">
        <f t="shared" si="1"/>
        <v/>
      </c>
      <c r="Q47" s="12">
        <f t="shared" si="2"/>
        <v>2</v>
      </c>
      <c r="R47" s="13">
        <f t="shared" si="3"/>
        <v>125</v>
      </c>
      <c r="S47" s="11">
        <f t="shared" si="4"/>
        <v>122</v>
      </c>
      <c r="T47" s="12" t="str">
        <f t="shared" si="5"/>
        <v/>
      </c>
      <c r="U47" s="12">
        <f t="shared" si="6"/>
        <v>2</v>
      </c>
      <c r="V47" s="13">
        <f t="shared" si="7"/>
        <v>124</v>
      </c>
    </row>
    <row r="48" spans="1:22" x14ac:dyDescent="0.25">
      <c r="D48" s="5" t="s">
        <v>18</v>
      </c>
      <c r="E48" s="5" t="s">
        <v>30</v>
      </c>
      <c r="F48" s="5" t="s">
        <v>132</v>
      </c>
      <c r="G48" s="5" t="s">
        <v>133</v>
      </c>
      <c r="H48" s="5" t="s">
        <v>29</v>
      </c>
      <c r="I48" s="5" t="s">
        <v>29</v>
      </c>
      <c r="J48" s="5" t="s">
        <v>29</v>
      </c>
      <c r="K48" s="5" t="s">
        <v>22</v>
      </c>
      <c r="L48" s="5" t="s">
        <v>22</v>
      </c>
      <c r="M48" s="5" t="s">
        <v>22</v>
      </c>
      <c r="O48" s="11">
        <f t="shared" si="0"/>
        <v>122</v>
      </c>
      <c r="P48" s="12" t="str">
        <f t="shared" si="1"/>
        <v/>
      </c>
      <c r="Q48" s="12">
        <f t="shared" si="2"/>
        <v>24</v>
      </c>
      <c r="R48" s="13">
        <f t="shared" si="3"/>
        <v>103</v>
      </c>
      <c r="S48" s="11">
        <f t="shared" si="4"/>
        <v>122</v>
      </c>
      <c r="T48" s="12" t="str">
        <f t="shared" si="5"/>
        <v/>
      </c>
      <c r="U48" s="12">
        <f t="shared" si="6"/>
        <v>24</v>
      </c>
      <c r="V48" s="13">
        <f t="shared" si="7"/>
        <v>102</v>
      </c>
    </row>
    <row r="49" spans="3:22" x14ac:dyDescent="0.25">
      <c r="C49" s="5">
        <v>2</v>
      </c>
      <c r="D49" s="5" t="s">
        <v>18</v>
      </c>
      <c r="E49" s="5" t="s">
        <v>19</v>
      </c>
      <c r="F49" s="5" t="s">
        <v>134</v>
      </c>
      <c r="G49" s="5" t="s">
        <v>135</v>
      </c>
      <c r="H49" s="5" t="s">
        <v>22</v>
      </c>
      <c r="I49" s="5" t="s">
        <v>22</v>
      </c>
      <c r="J49" s="5" t="s">
        <v>22</v>
      </c>
      <c r="K49" s="5" t="s">
        <v>22</v>
      </c>
      <c r="L49" s="5" t="s">
        <v>22</v>
      </c>
      <c r="M49" s="5" t="s">
        <v>22</v>
      </c>
      <c r="O49" s="11">
        <f t="shared" si="0"/>
        <v>122</v>
      </c>
      <c r="P49" s="12" t="str">
        <f t="shared" si="1"/>
        <v/>
      </c>
      <c r="Q49" s="12">
        <f t="shared" si="2"/>
        <v>3</v>
      </c>
      <c r="R49" s="13">
        <f t="shared" si="3"/>
        <v>124</v>
      </c>
      <c r="S49" s="11">
        <f t="shared" si="4"/>
        <v>122</v>
      </c>
      <c r="T49" s="12" t="str">
        <f t="shared" si="5"/>
        <v/>
      </c>
      <c r="U49" s="12">
        <f t="shared" si="6"/>
        <v>3</v>
      </c>
      <c r="V49" s="13">
        <f t="shared" si="7"/>
        <v>125</v>
      </c>
    </row>
    <row r="50" spans="3:22" x14ac:dyDescent="0.25">
      <c r="D50" s="5" t="s">
        <v>18</v>
      </c>
      <c r="E50" s="5" t="s">
        <v>23</v>
      </c>
      <c r="F50" s="5" t="s">
        <v>136</v>
      </c>
      <c r="G50" s="5" t="s">
        <v>137</v>
      </c>
      <c r="H50" s="5" t="s">
        <v>22</v>
      </c>
      <c r="I50" s="5" t="s">
        <v>22</v>
      </c>
      <c r="J50" s="5" t="s">
        <v>22</v>
      </c>
      <c r="K50" s="5" t="s">
        <v>22</v>
      </c>
      <c r="L50" s="5" t="s">
        <v>22</v>
      </c>
      <c r="M50" s="5" t="s">
        <v>22</v>
      </c>
      <c r="O50" s="11">
        <f t="shared" si="0"/>
        <v>122</v>
      </c>
      <c r="P50" s="12" t="str">
        <f t="shared" si="1"/>
        <v/>
      </c>
      <c r="Q50" s="12">
        <f t="shared" si="2"/>
        <v>4</v>
      </c>
      <c r="R50" s="13">
        <f t="shared" si="3"/>
        <v>123</v>
      </c>
      <c r="S50" s="11">
        <f t="shared" si="4"/>
        <v>122</v>
      </c>
      <c r="T50" s="12" t="str">
        <f t="shared" si="5"/>
        <v/>
      </c>
      <c r="U50" s="12">
        <f t="shared" si="6"/>
        <v>4</v>
      </c>
      <c r="V50" s="13">
        <f t="shared" si="7"/>
        <v>122</v>
      </c>
    </row>
    <row r="51" spans="3:22" x14ac:dyDescent="0.25">
      <c r="D51" s="5" t="s">
        <v>18</v>
      </c>
      <c r="E51" s="5" t="s">
        <v>26</v>
      </c>
      <c r="F51" s="5" t="s">
        <v>138</v>
      </c>
      <c r="G51" s="5" t="s">
        <v>139</v>
      </c>
      <c r="H51" s="5" t="s">
        <v>29</v>
      </c>
      <c r="I51" s="5" t="s">
        <v>29</v>
      </c>
      <c r="J51" s="5" t="s">
        <v>29</v>
      </c>
      <c r="K51" s="5" t="s">
        <v>22</v>
      </c>
      <c r="L51" s="5" t="s">
        <v>22</v>
      </c>
      <c r="M51" s="5" t="s">
        <v>22</v>
      </c>
      <c r="O51" s="11">
        <f t="shared" si="0"/>
        <v>122</v>
      </c>
      <c r="P51" s="12" t="str">
        <f t="shared" si="1"/>
        <v/>
      </c>
      <c r="Q51" s="12">
        <f t="shared" si="2"/>
        <v>5</v>
      </c>
      <c r="R51" s="13">
        <f t="shared" si="3"/>
        <v>122</v>
      </c>
      <c r="S51" s="11">
        <f t="shared" si="4"/>
        <v>122</v>
      </c>
      <c r="T51" s="12" t="str">
        <f t="shared" si="5"/>
        <v/>
      </c>
      <c r="U51" s="12">
        <f t="shared" si="6"/>
        <v>5</v>
      </c>
      <c r="V51" s="13">
        <f t="shared" si="7"/>
        <v>123</v>
      </c>
    </row>
    <row r="52" spans="3:22" x14ac:dyDescent="0.25">
      <c r="D52" s="5" t="s">
        <v>18</v>
      </c>
      <c r="E52" s="5" t="s">
        <v>30</v>
      </c>
      <c r="F52" s="5" t="s">
        <v>140</v>
      </c>
      <c r="G52" s="5" t="s">
        <v>141</v>
      </c>
      <c r="H52" s="5" t="s">
        <v>29</v>
      </c>
      <c r="I52" s="5" t="s">
        <v>29</v>
      </c>
      <c r="J52" s="5" t="s">
        <v>29</v>
      </c>
      <c r="K52" s="5" t="s">
        <v>22</v>
      </c>
      <c r="L52" s="5" t="s">
        <v>22</v>
      </c>
      <c r="M52" s="5" t="s">
        <v>22</v>
      </c>
      <c r="O52" s="11">
        <f t="shared" si="0"/>
        <v>122</v>
      </c>
      <c r="P52" s="12" t="str">
        <f t="shared" si="1"/>
        <v/>
      </c>
      <c r="Q52" s="12">
        <f t="shared" si="2"/>
        <v>25</v>
      </c>
      <c r="R52" s="13">
        <f t="shared" si="3"/>
        <v>102</v>
      </c>
      <c r="S52" s="11">
        <f t="shared" si="4"/>
        <v>122</v>
      </c>
      <c r="T52" s="12" t="str">
        <f t="shared" si="5"/>
        <v/>
      </c>
      <c r="U52" s="12">
        <f t="shared" si="6"/>
        <v>25</v>
      </c>
      <c r="V52" s="13">
        <f t="shared" si="7"/>
        <v>103</v>
      </c>
    </row>
    <row r="53" spans="3:22" x14ac:dyDescent="0.25">
      <c r="C53" s="5">
        <v>3</v>
      </c>
      <c r="D53" s="5" t="s">
        <v>18</v>
      </c>
      <c r="E53" s="5" t="s">
        <v>19</v>
      </c>
      <c r="F53" s="5" t="s">
        <v>142</v>
      </c>
      <c r="G53" s="5" t="s">
        <v>143</v>
      </c>
      <c r="H53" s="5" t="s">
        <v>22</v>
      </c>
      <c r="I53" s="5" t="s">
        <v>22</v>
      </c>
      <c r="J53" s="5" t="s">
        <v>22</v>
      </c>
      <c r="K53" s="5" t="s">
        <v>22</v>
      </c>
      <c r="L53" s="5" t="s">
        <v>22</v>
      </c>
      <c r="M53" s="5" t="s">
        <v>22</v>
      </c>
      <c r="O53" s="11">
        <f t="shared" si="0"/>
        <v>122</v>
      </c>
      <c r="P53" s="12" t="str">
        <f t="shared" si="1"/>
        <v/>
      </c>
      <c r="Q53" s="12">
        <f t="shared" si="2"/>
        <v>6</v>
      </c>
      <c r="R53" s="13">
        <f t="shared" si="3"/>
        <v>121</v>
      </c>
      <c r="S53" s="11">
        <f t="shared" si="4"/>
        <v>122</v>
      </c>
      <c r="T53" s="12" t="str">
        <f t="shared" si="5"/>
        <v/>
      </c>
      <c r="U53" s="12">
        <f t="shared" si="6"/>
        <v>6</v>
      </c>
      <c r="V53" s="13">
        <f t="shared" si="7"/>
        <v>120</v>
      </c>
    </row>
    <row r="54" spans="3:22" x14ac:dyDescent="0.25">
      <c r="D54" s="5" t="s">
        <v>18</v>
      </c>
      <c r="E54" s="5" t="s">
        <v>23</v>
      </c>
      <c r="F54" s="5" t="s">
        <v>144</v>
      </c>
      <c r="G54" s="5" t="s">
        <v>145</v>
      </c>
      <c r="H54" s="5" t="s">
        <v>22</v>
      </c>
      <c r="I54" s="5" t="s">
        <v>22</v>
      </c>
      <c r="J54" s="5" t="s">
        <v>22</v>
      </c>
      <c r="K54" s="5" t="s">
        <v>22</v>
      </c>
      <c r="L54" s="5" t="s">
        <v>22</v>
      </c>
      <c r="M54" s="5" t="s">
        <v>22</v>
      </c>
      <c r="O54" s="11">
        <f t="shared" si="0"/>
        <v>122</v>
      </c>
      <c r="P54" s="12" t="str">
        <f t="shared" si="1"/>
        <v/>
      </c>
      <c r="Q54" s="12">
        <f t="shared" si="2"/>
        <v>7</v>
      </c>
      <c r="R54" s="13">
        <f t="shared" si="3"/>
        <v>120</v>
      </c>
      <c r="S54" s="11">
        <f t="shared" si="4"/>
        <v>122</v>
      </c>
      <c r="T54" s="12" t="str">
        <f t="shared" si="5"/>
        <v/>
      </c>
      <c r="U54" s="12">
        <f t="shared" si="6"/>
        <v>7</v>
      </c>
      <c r="V54" s="13">
        <f t="shared" si="7"/>
        <v>121</v>
      </c>
    </row>
    <row r="55" spans="3:22" x14ac:dyDescent="0.25">
      <c r="D55" s="5" t="s">
        <v>18</v>
      </c>
      <c r="E55" s="5" t="s">
        <v>26</v>
      </c>
      <c r="F55" s="5" t="s">
        <v>146</v>
      </c>
      <c r="G55" s="5" t="s">
        <v>147</v>
      </c>
      <c r="H55" s="5" t="s">
        <v>29</v>
      </c>
      <c r="I55" s="5" t="s">
        <v>29</v>
      </c>
      <c r="J55" s="5" t="s">
        <v>29</v>
      </c>
      <c r="K55" s="5" t="s">
        <v>22</v>
      </c>
      <c r="L55" s="5" t="s">
        <v>22</v>
      </c>
      <c r="M55" s="5" t="s">
        <v>22</v>
      </c>
      <c r="O55" s="11">
        <f t="shared" si="0"/>
        <v>122</v>
      </c>
      <c r="P55" s="12" t="str">
        <f t="shared" si="1"/>
        <v/>
      </c>
      <c r="Q55" s="12">
        <f t="shared" si="2"/>
        <v>8</v>
      </c>
      <c r="R55" s="13">
        <f t="shared" si="3"/>
        <v>119</v>
      </c>
      <c r="S55" s="11">
        <f t="shared" si="4"/>
        <v>122</v>
      </c>
      <c r="T55" s="12" t="str">
        <f t="shared" si="5"/>
        <v/>
      </c>
      <c r="U55" s="12">
        <f t="shared" si="6"/>
        <v>8</v>
      </c>
      <c r="V55" s="13">
        <f t="shared" si="7"/>
        <v>118</v>
      </c>
    </row>
    <row r="56" spans="3:22" x14ac:dyDescent="0.25">
      <c r="D56" s="5" t="s">
        <v>18</v>
      </c>
      <c r="E56" s="5" t="s">
        <v>30</v>
      </c>
      <c r="F56" s="5" t="s">
        <v>148</v>
      </c>
      <c r="G56" s="5" t="s">
        <v>149</v>
      </c>
      <c r="H56" s="5" t="s">
        <v>29</v>
      </c>
      <c r="I56" s="5" t="s">
        <v>29</v>
      </c>
      <c r="J56" s="5" t="s">
        <v>29</v>
      </c>
      <c r="K56" s="5" t="s">
        <v>22</v>
      </c>
      <c r="L56" s="5" t="s">
        <v>22</v>
      </c>
      <c r="M56" s="5" t="s">
        <v>22</v>
      </c>
      <c r="O56" s="11">
        <f t="shared" si="0"/>
        <v>122</v>
      </c>
      <c r="P56" s="12" t="str">
        <f t="shared" si="1"/>
        <v/>
      </c>
      <c r="Q56" s="12">
        <f t="shared" si="2"/>
        <v>26</v>
      </c>
      <c r="R56" s="13">
        <f t="shared" si="3"/>
        <v>101</v>
      </c>
      <c r="S56" s="11">
        <f t="shared" si="4"/>
        <v>122</v>
      </c>
      <c r="T56" s="12" t="str">
        <f t="shared" si="5"/>
        <v/>
      </c>
      <c r="U56" s="12">
        <f t="shared" si="6"/>
        <v>26</v>
      </c>
      <c r="V56" s="13">
        <f t="shared" si="7"/>
        <v>100</v>
      </c>
    </row>
    <row r="57" spans="3:22" x14ac:dyDescent="0.25">
      <c r="C57" s="5">
        <v>4</v>
      </c>
      <c r="D57" s="5" t="s">
        <v>18</v>
      </c>
      <c r="E57" s="5" t="s">
        <v>19</v>
      </c>
      <c r="F57" s="5" t="s">
        <v>150</v>
      </c>
      <c r="G57" s="5" t="s">
        <v>151</v>
      </c>
      <c r="H57" s="5" t="s">
        <v>22</v>
      </c>
      <c r="I57" s="5" t="s">
        <v>22</v>
      </c>
      <c r="J57" s="5" t="s">
        <v>22</v>
      </c>
      <c r="K57" s="5" t="s">
        <v>22</v>
      </c>
      <c r="L57" s="5" t="s">
        <v>22</v>
      </c>
      <c r="M57" s="5" t="s">
        <v>22</v>
      </c>
      <c r="O57" s="11">
        <f t="shared" si="0"/>
        <v>122</v>
      </c>
      <c r="P57" s="12" t="str">
        <f t="shared" si="1"/>
        <v/>
      </c>
      <c r="Q57" s="12">
        <f t="shared" si="2"/>
        <v>9</v>
      </c>
      <c r="R57" s="13">
        <f t="shared" si="3"/>
        <v>118</v>
      </c>
      <c r="S57" s="11">
        <f t="shared" si="4"/>
        <v>122</v>
      </c>
      <c r="T57" s="12" t="str">
        <f t="shared" si="5"/>
        <v/>
      </c>
      <c r="U57" s="12">
        <f t="shared" si="6"/>
        <v>9</v>
      </c>
      <c r="V57" s="13">
        <f t="shared" si="7"/>
        <v>119</v>
      </c>
    </row>
    <row r="58" spans="3:22" x14ac:dyDescent="0.25">
      <c r="D58" s="5" t="s">
        <v>18</v>
      </c>
      <c r="E58" s="5" t="s">
        <v>23</v>
      </c>
      <c r="F58" s="5" t="s">
        <v>152</v>
      </c>
      <c r="G58" s="5" t="s">
        <v>153</v>
      </c>
      <c r="H58" s="5" t="s">
        <v>22</v>
      </c>
      <c r="I58" s="5" t="s">
        <v>22</v>
      </c>
      <c r="J58" s="5" t="s">
        <v>22</v>
      </c>
      <c r="K58" s="5" t="s">
        <v>22</v>
      </c>
      <c r="L58" s="5" t="s">
        <v>22</v>
      </c>
      <c r="M58" s="5" t="s">
        <v>22</v>
      </c>
      <c r="O58" s="11">
        <f t="shared" si="0"/>
        <v>122</v>
      </c>
      <c r="P58" s="12" t="str">
        <f t="shared" si="1"/>
        <v/>
      </c>
      <c r="Q58" s="12">
        <f t="shared" si="2"/>
        <v>10</v>
      </c>
      <c r="R58" s="13">
        <f t="shared" si="3"/>
        <v>117</v>
      </c>
      <c r="S58" s="11">
        <f t="shared" si="4"/>
        <v>122</v>
      </c>
      <c r="T58" s="12" t="str">
        <f t="shared" si="5"/>
        <v/>
      </c>
      <c r="U58" s="12">
        <f t="shared" si="6"/>
        <v>10</v>
      </c>
      <c r="V58" s="13">
        <f t="shared" si="7"/>
        <v>116</v>
      </c>
    </row>
    <row r="59" spans="3:22" x14ac:dyDescent="0.25">
      <c r="D59" s="5" t="s">
        <v>18</v>
      </c>
      <c r="E59" s="5" t="s">
        <v>26</v>
      </c>
      <c r="F59" s="5" t="s">
        <v>154</v>
      </c>
      <c r="G59" s="5" t="s">
        <v>155</v>
      </c>
      <c r="H59" s="5" t="s">
        <v>29</v>
      </c>
      <c r="I59" s="5" t="s">
        <v>29</v>
      </c>
      <c r="J59" s="5" t="s">
        <v>29</v>
      </c>
      <c r="K59" s="5" t="s">
        <v>22</v>
      </c>
      <c r="L59" s="5" t="s">
        <v>22</v>
      </c>
      <c r="M59" s="5" t="s">
        <v>22</v>
      </c>
      <c r="O59" s="11">
        <f t="shared" si="0"/>
        <v>122</v>
      </c>
      <c r="P59" s="12" t="str">
        <f t="shared" si="1"/>
        <v/>
      </c>
      <c r="Q59" s="12">
        <f t="shared" si="2"/>
        <v>11</v>
      </c>
      <c r="R59" s="13">
        <f t="shared" si="3"/>
        <v>116</v>
      </c>
      <c r="S59" s="11">
        <f t="shared" si="4"/>
        <v>122</v>
      </c>
      <c r="T59" s="12" t="str">
        <f t="shared" si="5"/>
        <v/>
      </c>
      <c r="U59" s="12">
        <f t="shared" si="6"/>
        <v>11</v>
      </c>
      <c r="V59" s="13">
        <f t="shared" si="7"/>
        <v>117</v>
      </c>
    </row>
    <row r="60" spans="3:22" x14ac:dyDescent="0.25">
      <c r="D60" s="5" t="s">
        <v>18</v>
      </c>
      <c r="E60" s="5" t="s">
        <v>30</v>
      </c>
      <c r="F60" s="5" t="s">
        <v>156</v>
      </c>
      <c r="G60" s="5" t="s">
        <v>157</v>
      </c>
      <c r="H60" s="5" t="s">
        <v>29</v>
      </c>
      <c r="I60" s="5" t="s">
        <v>29</v>
      </c>
      <c r="J60" s="5" t="s">
        <v>29</v>
      </c>
      <c r="K60" s="5" t="s">
        <v>22</v>
      </c>
      <c r="L60" s="5" t="s">
        <v>22</v>
      </c>
      <c r="M60" s="5" t="s">
        <v>22</v>
      </c>
      <c r="O60" s="11">
        <f t="shared" si="0"/>
        <v>122</v>
      </c>
      <c r="P60" s="12" t="str">
        <f t="shared" si="1"/>
        <v/>
      </c>
      <c r="Q60" s="12">
        <f t="shared" si="2"/>
        <v>27</v>
      </c>
      <c r="R60" s="13">
        <f t="shared" si="3"/>
        <v>100</v>
      </c>
      <c r="S60" s="11">
        <f t="shared" si="4"/>
        <v>122</v>
      </c>
      <c r="T60" s="12" t="str">
        <f t="shared" si="5"/>
        <v/>
      </c>
      <c r="U60" s="12">
        <f t="shared" si="6"/>
        <v>27</v>
      </c>
      <c r="V60" s="13">
        <f t="shared" si="7"/>
        <v>101</v>
      </c>
    </row>
    <row r="61" spans="3:22" x14ac:dyDescent="0.25">
      <c r="C61" s="5">
        <v>5</v>
      </c>
      <c r="D61" s="5" t="s">
        <v>18</v>
      </c>
      <c r="E61" s="5" t="s">
        <v>19</v>
      </c>
      <c r="F61" s="5" t="s">
        <v>158</v>
      </c>
      <c r="G61" s="5" t="s">
        <v>159</v>
      </c>
      <c r="H61" s="5" t="s">
        <v>22</v>
      </c>
      <c r="I61" s="5" t="s">
        <v>22</v>
      </c>
      <c r="J61" s="5" t="s">
        <v>22</v>
      </c>
      <c r="K61" s="5" t="s">
        <v>22</v>
      </c>
      <c r="L61" s="5" t="s">
        <v>22</v>
      </c>
      <c r="M61" s="5" t="s">
        <v>22</v>
      </c>
      <c r="O61" s="11">
        <f t="shared" si="0"/>
        <v>122</v>
      </c>
      <c r="P61" s="12" t="str">
        <f t="shared" si="1"/>
        <v/>
      </c>
      <c r="Q61" s="12">
        <f t="shared" si="2"/>
        <v>144</v>
      </c>
      <c r="R61" s="13">
        <f t="shared" si="3"/>
        <v>239</v>
      </c>
      <c r="S61" s="11">
        <f t="shared" si="4"/>
        <v>122</v>
      </c>
      <c r="T61" s="12" t="str">
        <f t="shared" si="5"/>
        <v/>
      </c>
      <c r="U61" s="12">
        <f t="shared" si="6"/>
        <v>144</v>
      </c>
      <c r="V61" s="13">
        <f t="shared" si="7"/>
        <v>238</v>
      </c>
    </row>
    <row r="62" spans="3:22" x14ac:dyDescent="0.25">
      <c r="D62" s="5" t="s">
        <v>18</v>
      </c>
      <c r="E62" s="5" t="s">
        <v>23</v>
      </c>
      <c r="F62" s="5" t="s">
        <v>160</v>
      </c>
      <c r="G62" s="5" t="s">
        <v>161</v>
      </c>
      <c r="H62" s="5" t="s">
        <v>22</v>
      </c>
      <c r="I62" s="5" t="s">
        <v>22</v>
      </c>
      <c r="J62" s="5" t="s">
        <v>22</v>
      </c>
      <c r="K62" s="5" t="s">
        <v>22</v>
      </c>
      <c r="L62" s="5" t="s">
        <v>22</v>
      </c>
      <c r="M62" s="5" t="s">
        <v>22</v>
      </c>
      <c r="O62" s="11">
        <f t="shared" si="0"/>
        <v>122</v>
      </c>
      <c r="P62" s="12" t="str">
        <f t="shared" si="1"/>
        <v/>
      </c>
      <c r="Q62" s="12">
        <f t="shared" si="2"/>
        <v>12</v>
      </c>
      <c r="R62" s="13">
        <f t="shared" si="3"/>
        <v>115</v>
      </c>
      <c r="S62" s="11">
        <f t="shared" si="4"/>
        <v>122</v>
      </c>
      <c r="T62" s="12" t="str">
        <f t="shared" si="5"/>
        <v/>
      </c>
      <c r="U62" s="12">
        <f t="shared" si="6"/>
        <v>12</v>
      </c>
      <c r="V62" s="13">
        <f t="shared" si="7"/>
        <v>114</v>
      </c>
    </row>
    <row r="63" spans="3:22" x14ac:dyDescent="0.25">
      <c r="D63" s="5" t="s">
        <v>18</v>
      </c>
      <c r="E63" s="5" t="s">
        <v>26</v>
      </c>
      <c r="F63" s="5" t="s">
        <v>162</v>
      </c>
      <c r="G63" s="5" t="s">
        <v>163</v>
      </c>
      <c r="H63" s="5" t="s">
        <v>29</v>
      </c>
      <c r="I63" s="5" t="s">
        <v>29</v>
      </c>
      <c r="J63" s="5" t="s">
        <v>29</v>
      </c>
      <c r="K63" s="5" t="s">
        <v>22</v>
      </c>
      <c r="L63" s="5" t="s">
        <v>22</v>
      </c>
      <c r="M63" s="5" t="s">
        <v>22</v>
      </c>
      <c r="O63" s="11">
        <f t="shared" si="0"/>
        <v>122</v>
      </c>
      <c r="P63" s="12" t="str">
        <f t="shared" si="1"/>
        <v/>
      </c>
      <c r="Q63" s="12">
        <f t="shared" si="2"/>
        <v>13</v>
      </c>
      <c r="R63" s="13">
        <f t="shared" si="3"/>
        <v>114</v>
      </c>
      <c r="S63" s="11">
        <f t="shared" si="4"/>
        <v>122</v>
      </c>
      <c r="T63" s="12" t="str">
        <f t="shared" si="5"/>
        <v/>
      </c>
      <c r="U63" s="12">
        <f t="shared" si="6"/>
        <v>13</v>
      </c>
      <c r="V63" s="13">
        <f t="shared" si="7"/>
        <v>115</v>
      </c>
    </row>
    <row r="64" spans="3:22" x14ac:dyDescent="0.25">
      <c r="D64" s="5" t="s">
        <v>18</v>
      </c>
      <c r="E64" s="5" t="s">
        <v>30</v>
      </c>
      <c r="F64" s="5" t="s">
        <v>164</v>
      </c>
      <c r="G64" s="5" t="s">
        <v>165</v>
      </c>
      <c r="H64" s="5" t="s">
        <v>29</v>
      </c>
      <c r="I64" s="5" t="s">
        <v>29</v>
      </c>
      <c r="J64" s="5" t="s">
        <v>29</v>
      </c>
      <c r="K64" s="5" t="s">
        <v>22</v>
      </c>
      <c r="L64" s="5" t="s">
        <v>22</v>
      </c>
      <c r="M64" s="5" t="s">
        <v>22</v>
      </c>
      <c r="O64" s="11">
        <f t="shared" si="0"/>
        <v>122</v>
      </c>
      <c r="P64" s="12" t="str">
        <f t="shared" si="1"/>
        <v/>
      </c>
      <c r="Q64" s="12">
        <f t="shared" si="2"/>
        <v>14</v>
      </c>
      <c r="R64" s="13">
        <f t="shared" si="3"/>
        <v>113</v>
      </c>
      <c r="S64" s="11">
        <f t="shared" si="4"/>
        <v>122</v>
      </c>
      <c r="T64" s="12" t="str">
        <f t="shared" si="5"/>
        <v/>
      </c>
      <c r="U64" s="12">
        <f t="shared" si="6"/>
        <v>14</v>
      </c>
      <c r="V64" s="13">
        <f t="shared" si="7"/>
        <v>112</v>
      </c>
    </row>
    <row r="65" spans="1:22" x14ac:dyDescent="0.25">
      <c r="C65" s="5">
        <v>6</v>
      </c>
      <c r="D65" s="5" t="s">
        <v>18</v>
      </c>
      <c r="E65" s="5" t="s">
        <v>19</v>
      </c>
      <c r="F65" s="5" t="s">
        <v>166</v>
      </c>
      <c r="G65" s="5" t="s">
        <v>167</v>
      </c>
      <c r="H65" s="5" t="s">
        <v>22</v>
      </c>
      <c r="I65" s="5" t="s">
        <v>22</v>
      </c>
      <c r="J65" s="5" t="s">
        <v>22</v>
      </c>
      <c r="K65" s="5" t="s">
        <v>22</v>
      </c>
      <c r="L65" s="5" t="s">
        <v>22</v>
      </c>
      <c r="M65" s="5" t="s">
        <v>22</v>
      </c>
      <c r="O65" s="11">
        <f t="shared" si="0"/>
        <v>122</v>
      </c>
      <c r="P65" s="12" t="str">
        <f t="shared" si="1"/>
        <v/>
      </c>
      <c r="Q65" s="12">
        <f t="shared" si="2"/>
        <v>145</v>
      </c>
      <c r="R65" s="13">
        <f t="shared" si="3"/>
        <v>238</v>
      </c>
      <c r="S65" s="11">
        <f t="shared" si="4"/>
        <v>122</v>
      </c>
      <c r="T65" s="12" t="str">
        <f t="shared" si="5"/>
        <v/>
      </c>
      <c r="U65" s="12">
        <f t="shared" si="6"/>
        <v>145</v>
      </c>
      <c r="V65" s="13">
        <f t="shared" si="7"/>
        <v>239</v>
      </c>
    </row>
    <row r="66" spans="1:22" x14ac:dyDescent="0.25">
      <c r="D66" s="5" t="s">
        <v>18</v>
      </c>
      <c r="E66" s="5" t="s">
        <v>23</v>
      </c>
      <c r="F66" s="5" t="s">
        <v>168</v>
      </c>
      <c r="G66" s="5" t="s">
        <v>169</v>
      </c>
      <c r="H66" s="5" t="s">
        <v>22</v>
      </c>
      <c r="I66" s="5" t="s">
        <v>22</v>
      </c>
      <c r="J66" s="5" t="s">
        <v>22</v>
      </c>
      <c r="K66" s="5" t="s">
        <v>22</v>
      </c>
      <c r="L66" s="5" t="s">
        <v>22</v>
      </c>
      <c r="M66" s="5" t="s">
        <v>22</v>
      </c>
      <c r="O66" s="11">
        <f t="shared" si="0"/>
        <v>122</v>
      </c>
      <c r="P66" s="12" t="str">
        <f t="shared" si="1"/>
        <v/>
      </c>
      <c r="Q66" s="12">
        <f t="shared" si="2"/>
        <v>15</v>
      </c>
      <c r="R66" s="13">
        <f t="shared" si="3"/>
        <v>112</v>
      </c>
      <c r="S66" s="11">
        <f t="shared" si="4"/>
        <v>122</v>
      </c>
      <c r="T66" s="12" t="str">
        <f t="shared" si="5"/>
        <v/>
      </c>
      <c r="U66" s="12">
        <f t="shared" si="6"/>
        <v>15</v>
      </c>
      <c r="V66" s="13">
        <f t="shared" si="7"/>
        <v>113</v>
      </c>
    </row>
    <row r="67" spans="1:22" x14ac:dyDescent="0.25">
      <c r="D67" s="5" t="s">
        <v>18</v>
      </c>
      <c r="E67" s="5" t="s">
        <v>26</v>
      </c>
      <c r="F67" s="5" t="s">
        <v>170</v>
      </c>
      <c r="G67" s="5" t="s">
        <v>171</v>
      </c>
      <c r="H67" s="5" t="s">
        <v>29</v>
      </c>
      <c r="I67" s="5" t="s">
        <v>29</v>
      </c>
      <c r="J67" s="5" t="s">
        <v>29</v>
      </c>
      <c r="K67" s="5" t="s">
        <v>22</v>
      </c>
      <c r="L67" s="5" t="s">
        <v>22</v>
      </c>
      <c r="M67" s="5" t="s">
        <v>22</v>
      </c>
      <c r="O67" s="11">
        <f t="shared" si="0"/>
        <v>122</v>
      </c>
      <c r="P67" s="12" t="str">
        <f t="shared" si="1"/>
        <v/>
      </c>
      <c r="Q67" s="12">
        <f t="shared" si="2"/>
        <v>16</v>
      </c>
      <c r="R67" s="13">
        <f t="shared" si="3"/>
        <v>111</v>
      </c>
      <c r="S67" s="11">
        <f t="shared" si="4"/>
        <v>122</v>
      </c>
      <c r="T67" s="12" t="str">
        <f t="shared" si="5"/>
        <v/>
      </c>
      <c r="U67" s="12">
        <f t="shared" si="6"/>
        <v>16</v>
      </c>
      <c r="V67" s="13">
        <f t="shared" si="7"/>
        <v>110</v>
      </c>
    </row>
    <row r="68" spans="1:22" x14ac:dyDescent="0.25">
      <c r="D68" s="5" t="s">
        <v>18</v>
      </c>
      <c r="E68" s="5" t="s">
        <v>30</v>
      </c>
      <c r="F68" s="5" t="s">
        <v>172</v>
      </c>
      <c r="G68" s="5" t="s">
        <v>173</v>
      </c>
      <c r="H68" s="5" t="s">
        <v>29</v>
      </c>
      <c r="I68" s="5" t="s">
        <v>29</v>
      </c>
      <c r="J68" s="5" t="s">
        <v>29</v>
      </c>
      <c r="K68" s="5" t="s">
        <v>22</v>
      </c>
      <c r="L68" s="5" t="s">
        <v>22</v>
      </c>
      <c r="M68" s="5" t="s">
        <v>22</v>
      </c>
      <c r="O68" s="11">
        <f t="shared" si="0"/>
        <v>122</v>
      </c>
      <c r="P68" s="12" t="str">
        <f t="shared" si="1"/>
        <v/>
      </c>
      <c r="Q68" s="12">
        <f t="shared" si="2"/>
        <v>17</v>
      </c>
      <c r="R68" s="13">
        <f t="shared" si="3"/>
        <v>110</v>
      </c>
      <c r="S68" s="11">
        <f t="shared" si="4"/>
        <v>122</v>
      </c>
      <c r="T68" s="12" t="str">
        <f t="shared" si="5"/>
        <v/>
      </c>
      <c r="U68" s="12">
        <f t="shared" si="6"/>
        <v>17</v>
      </c>
      <c r="V68" s="13">
        <f t="shared" si="7"/>
        <v>111</v>
      </c>
    </row>
    <row r="69" spans="1:22" x14ac:dyDescent="0.25">
      <c r="C69" s="5">
        <v>7</v>
      </c>
      <c r="D69" s="5" t="s">
        <v>18</v>
      </c>
      <c r="E69" s="5" t="s">
        <v>19</v>
      </c>
      <c r="F69" s="5" t="s">
        <v>174</v>
      </c>
      <c r="G69" s="5" t="s">
        <v>175</v>
      </c>
      <c r="H69" s="5" t="s">
        <v>22</v>
      </c>
      <c r="I69" s="5" t="s">
        <v>22</v>
      </c>
      <c r="J69" s="5" t="s">
        <v>22</v>
      </c>
      <c r="K69" s="5" t="s">
        <v>22</v>
      </c>
      <c r="L69" s="5" t="s">
        <v>22</v>
      </c>
      <c r="M69" s="5" t="s">
        <v>22</v>
      </c>
      <c r="O69" s="11">
        <f t="shared" ref="O69:O132" si="8">HEX2DEC(LEFT($F69,2))</f>
        <v>122</v>
      </c>
      <c r="P69" s="12" t="str">
        <f t="shared" ref="P69:P132" si="9">IF(MID($F69,3,1)="-","",HEX2DEC(MID($F69,3,2)))</f>
        <v/>
      </c>
      <c r="Q69" s="12">
        <f t="shared" ref="Q69:Q132" si="10">HEX2DEC(MID($F69,FIND("-",$F69,1)+1,2))</f>
        <v>146</v>
      </c>
      <c r="R69" s="13">
        <f t="shared" ref="R69:R132" si="11">IF(TRIM(MID($F69,FIND("-",$F69,1)+3,2))="","",HEX2DEC(MID($F69,FIND("-",$F69,1)+3,2)))</f>
        <v>237</v>
      </c>
      <c r="S69" s="11">
        <f t="shared" ref="S69:S132" si="12">HEX2DEC(LEFT($G69,2))</f>
        <v>122</v>
      </c>
      <c r="T69" s="12" t="str">
        <f t="shared" ref="T69:T132" si="13">IF(MID($G69,3,1)="-","",HEX2DEC(MID($G69,3,2)))</f>
        <v/>
      </c>
      <c r="U69" s="12">
        <f t="shared" ref="U69:U132" si="14">HEX2DEC(MID($G69,FIND("-",$G69,1)+1,2))</f>
        <v>146</v>
      </c>
      <c r="V69" s="13">
        <f t="shared" ref="V69:V132" si="15">IF(TRIM(MID($G69,FIND("-",$G69,1)+3,2))="","",HEX2DEC(MID($G69,FIND("-",$G69,1)+3,2)))</f>
        <v>236</v>
      </c>
    </row>
    <row r="70" spans="1:22" x14ac:dyDescent="0.25">
      <c r="D70" s="5" t="s">
        <v>18</v>
      </c>
      <c r="E70" s="5" t="s">
        <v>23</v>
      </c>
      <c r="F70" s="5" t="s">
        <v>176</v>
      </c>
      <c r="G70" s="5" t="s">
        <v>177</v>
      </c>
      <c r="H70" s="5" t="s">
        <v>22</v>
      </c>
      <c r="I70" s="5" t="s">
        <v>22</v>
      </c>
      <c r="J70" s="5" t="s">
        <v>22</v>
      </c>
      <c r="K70" s="5" t="s">
        <v>22</v>
      </c>
      <c r="L70" s="5" t="s">
        <v>22</v>
      </c>
      <c r="M70" s="5" t="s">
        <v>22</v>
      </c>
      <c r="O70" s="11">
        <f t="shared" si="8"/>
        <v>122</v>
      </c>
      <c r="P70" s="12" t="str">
        <f t="shared" si="9"/>
        <v/>
      </c>
      <c r="Q70" s="12">
        <f t="shared" si="10"/>
        <v>18</v>
      </c>
      <c r="R70" s="13">
        <f t="shared" si="11"/>
        <v>109</v>
      </c>
      <c r="S70" s="11">
        <f t="shared" si="12"/>
        <v>122</v>
      </c>
      <c r="T70" s="12" t="str">
        <f t="shared" si="13"/>
        <v/>
      </c>
      <c r="U70" s="12">
        <f t="shared" si="14"/>
        <v>18</v>
      </c>
      <c r="V70" s="13">
        <f t="shared" si="15"/>
        <v>108</v>
      </c>
    </row>
    <row r="71" spans="1:22" x14ac:dyDescent="0.25">
      <c r="D71" s="5" t="s">
        <v>18</v>
      </c>
      <c r="E71" s="5" t="s">
        <v>26</v>
      </c>
      <c r="F71" s="5" t="s">
        <v>178</v>
      </c>
      <c r="G71" s="5" t="s">
        <v>179</v>
      </c>
      <c r="H71" s="5" t="s">
        <v>29</v>
      </c>
      <c r="I71" s="5" t="s">
        <v>29</v>
      </c>
      <c r="J71" s="5" t="s">
        <v>29</v>
      </c>
      <c r="K71" s="5" t="s">
        <v>22</v>
      </c>
      <c r="L71" s="5" t="s">
        <v>22</v>
      </c>
      <c r="M71" s="5" t="s">
        <v>22</v>
      </c>
      <c r="O71" s="11">
        <f t="shared" si="8"/>
        <v>122</v>
      </c>
      <c r="P71" s="12" t="str">
        <f t="shared" si="9"/>
        <v/>
      </c>
      <c r="Q71" s="12">
        <f t="shared" si="10"/>
        <v>19</v>
      </c>
      <c r="R71" s="13">
        <f t="shared" si="11"/>
        <v>108</v>
      </c>
      <c r="S71" s="11">
        <f t="shared" si="12"/>
        <v>122</v>
      </c>
      <c r="T71" s="12" t="str">
        <f t="shared" si="13"/>
        <v/>
      </c>
      <c r="U71" s="12">
        <f t="shared" si="14"/>
        <v>19</v>
      </c>
      <c r="V71" s="13">
        <f t="shared" si="15"/>
        <v>109</v>
      </c>
    </row>
    <row r="72" spans="1:22" x14ac:dyDescent="0.25">
      <c r="D72" s="5" t="s">
        <v>18</v>
      </c>
      <c r="E72" s="5" t="s">
        <v>30</v>
      </c>
      <c r="F72" s="5" t="s">
        <v>180</v>
      </c>
      <c r="G72" s="5" t="s">
        <v>181</v>
      </c>
      <c r="H72" s="5" t="s">
        <v>29</v>
      </c>
      <c r="I72" s="5" t="s">
        <v>29</v>
      </c>
      <c r="J72" s="5" t="s">
        <v>29</v>
      </c>
      <c r="K72" s="5" t="s">
        <v>22</v>
      </c>
      <c r="L72" s="5" t="s">
        <v>22</v>
      </c>
      <c r="M72" s="5" t="s">
        <v>22</v>
      </c>
      <c r="O72" s="11">
        <f t="shared" si="8"/>
        <v>122</v>
      </c>
      <c r="P72" s="12" t="str">
        <f t="shared" si="9"/>
        <v/>
      </c>
      <c r="Q72" s="12">
        <f t="shared" si="10"/>
        <v>20</v>
      </c>
      <c r="R72" s="13">
        <f t="shared" si="11"/>
        <v>107</v>
      </c>
      <c r="S72" s="11">
        <f t="shared" si="12"/>
        <v>122</v>
      </c>
      <c r="T72" s="12" t="str">
        <f t="shared" si="13"/>
        <v/>
      </c>
      <c r="U72" s="12">
        <f t="shared" si="14"/>
        <v>20</v>
      </c>
      <c r="V72" s="13">
        <f t="shared" si="15"/>
        <v>106</v>
      </c>
    </row>
    <row r="73" spans="1:22" x14ac:dyDescent="0.25">
      <c r="C73" s="5">
        <v>8</v>
      </c>
      <c r="D73" s="5" t="s">
        <v>18</v>
      </c>
      <c r="E73" s="5" t="s">
        <v>19</v>
      </c>
      <c r="F73" s="5" t="s">
        <v>182</v>
      </c>
      <c r="G73" s="5" t="s">
        <v>183</v>
      </c>
      <c r="H73" s="5" t="s">
        <v>22</v>
      </c>
      <c r="I73" s="5" t="s">
        <v>22</v>
      </c>
      <c r="J73" s="5" t="s">
        <v>22</v>
      </c>
      <c r="K73" s="5" t="s">
        <v>22</v>
      </c>
      <c r="L73" s="5" t="s">
        <v>22</v>
      </c>
      <c r="M73" s="5" t="s">
        <v>22</v>
      </c>
      <c r="O73" s="11">
        <f t="shared" si="8"/>
        <v>122</v>
      </c>
      <c r="P73" s="12" t="str">
        <f t="shared" si="9"/>
        <v/>
      </c>
      <c r="Q73" s="12">
        <f t="shared" si="10"/>
        <v>147</v>
      </c>
      <c r="R73" s="13">
        <f t="shared" si="11"/>
        <v>236</v>
      </c>
      <c r="S73" s="11">
        <f t="shared" si="12"/>
        <v>122</v>
      </c>
      <c r="T73" s="12" t="str">
        <f t="shared" si="13"/>
        <v/>
      </c>
      <c r="U73" s="12">
        <f t="shared" si="14"/>
        <v>147</v>
      </c>
      <c r="V73" s="13">
        <f t="shared" si="15"/>
        <v>237</v>
      </c>
    </row>
    <row r="74" spans="1:22" x14ac:dyDescent="0.25">
      <c r="D74" s="5" t="s">
        <v>18</v>
      </c>
      <c r="E74" s="5" t="s">
        <v>23</v>
      </c>
      <c r="F74" s="5" t="s">
        <v>184</v>
      </c>
      <c r="G74" s="5" t="s">
        <v>185</v>
      </c>
      <c r="H74" s="5" t="s">
        <v>22</v>
      </c>
      <c r="I74" s="5" t="s">
        <v>22</v>
      </c>
      <c r="J74" s="5" t="s">
        <v>22</v>
      </c>
      <c r="K74" s="5" t="s">
        <v>22</v>
      </c>
      <c r="L74" s="5" t="s">
        <v>22</v>
      </c>
      <c r="M74" s="5" t="s">
        <v>22</v>
      </c>
      <c r="O74" s="11">
        <f t="shared" si="8"/>
        <v>122</v>
      </c>
      <c r="P74" s="12" t="str">
        <f t="shared" si="9"/>
        <v/>
      </c>
      <c r="Q74" s="12">
        <f t="shared" si="10"/>
        <v>21</v>
      </c>
      <c r="R74" s="13">
        <f t="shared" si="11"/>
        <v>106</v>
      </c>
      <c r="S74" s="11">
        <f t="shared" si="12"/>
        <v>122</v>
      </c>
      <c r="T74" s="12" t="str">
        <f t="shared" si="13"/>
        <v/>
      </c>
      <c r="U74" s="12">
        <f t="shared" si="14"/>
        <v>21</v>
      </c>
      <c r="V74" s="13">
        <f t="shared" si="15"/>
        <v>107</v>
      </c>
    </row>
    <row r="75" spans="1:22" x14ac:dyDescent="0.25">
      <c r="D75" s="5" t="s">
        <v>18</v>
      </c>
      <c r="E75" s="5" t="s">
        <v>26</v>
      </c>
      <c r="F75" s="5" t="s">
        <v>186</v>
      </c>
      <c r="G75" s="5" t="s">
        <v>187</v>
      </c>
      <c r="H75" s="5" t="s">
        <v>29</v>
      </c>
      <c r="I75" s="5" t="s">
        <v>29</v>
      </c>
      <c r="J75" s="5" t="s">
        <v>29</v>
      </c>
      <c r="K75" s="5" t="s">
        <v>22</v>
      </c>
      <c r="L75" s="5" t="s">
        <v>22</v>
      </c>
      <c r="M75" s="5" t="s">
        <v>22</v>
      </c>
      <c r="O75" s="11">
        <f t="shared" si="8"/>
        <v>122</v>
      </c>
      <c r="P75" s="12" t="str">
        <f t="shared" si="9"/>
        <v/>
      </c>
      <c r="Q75" s="12">
        <f t="shared" si="10"/>
        <v>22</v>
      </c>
      <c r="R75" s="13">
        <f t="shared" si="11"/>
        <v>105</v>
      </c>
      <c r="S75" s="11">
        <f t="shared" si="12"/>
        <v>122</v>
      </c>
      <c r="T75" s="12" t="str">
        <f t="shared" si="13"/>
        <v/>
      </c>
      <c r="U75" s="12">
        <f t="shared" si="14"/>
        <v>22</v>
      </c>
      <c r="V75" s="13">
        <f t="shared" si="15"/>
        <v>104</v>
      </c>
    </row>
    <row r="76" spans="1:22" x14ac:dyDescent="0.25">
      <c r="D76" s="5" t="s">
        <v>18</v>
      </c>
      <c r="E76" s="5" t="s">
        <v>30</v>
      </c>
      <c r="F76" s="5" t="s">
        <v>188</v>
      </c>
      <c r="G76" s="5" t="s">
        <v>189</v>
      </c>
      <c r="H76" s="5" t="s">
        <v>29</v>
      </c>
      <c r="I76" s="5" t="s">
        <v>29</v>
      </c>
      <c r="J76" s="5" t="s">
        <v>29</v>
      </c>
      <c r="K76" s="5" t="s">
        <v>22</v>
      </c>
      <c r="L76" s="5" t="s">
        <v>22</v>
      </c>
      <c r="M76" s="5" t="s">
        <v>22</v>
      </c>
      <c r="O76" s="11">
        <f t="shared" si="8"/>
        <v>122</v>
      </c>
      <c r="P76" s="12" t="str">
        <f t="shared" si="9"/>
        <v/>
      </c>
      <c r="Q76" s="12">
        <f t="shared" si="10"/>
        <v>23</v>
      </c>
      <c r="R76" s="13">
        <f t="shared" si="11"/>
        <v>104</v>
      </c>
      <c r="S76" s="11">
        <f t="shared" si="12"/>
        <v>122</v>
      </c>
      <c r="T76" s="12" t="str">
        <f t="shared" si="13"/>
        <v/>
      </c>
      <c r="U76" s="12">
        <f t="shared" si="14"/>
        <v>23</v>
      </c>
      <c r="V76" s="13">
        <f t="shared" si="15"/>
        <v>105</v>
      </c>
    </row>
    <row r="77" spans="1:22" x14ac:dyDescent="0.25">
      <c r="A77" s="5" t="s">
        <v>190</v>
      </c>
      <c r="B77" s="5" t="s">
        <v>191</v>
      </c>
      <c r="C77" s="5" t="s">
        <v>34</v>
      </c>
      <c r="D77" s="5" t="s">
        <v>18</v>
      </c>
      <c r="E77" s="5" t="s">
        <v>19</v>
      </c>
      <c r="F77" s="5" t="s">
        <v>192</v>
      </c>
      <c r="G77" s="5" t="s">
        <v>193</v>
      </c>
      <c r="H77" s="5" t="s">
        <v>22</v>
      </c>
      <c r="I77" s="5" t="s">
        <v>22</v>
      </c>
      <c r="J77" s="5" t="s">
        <v>22</v>
      </c>
      <c r="K77" s="5" t="s">
        <v>22</v>
      </c>
      <c r="L77" s="5" t="s">
        <v>22</v>
      </c>
      <c r="M77" s="5" t="s">
        <v>22</v>
      </c>
      <c r="O77" s="11">
        <f t="shared" si="8"/>
        <v>122</v>
      </c>
      <c r="P77" s="12" t="str">
        <f t="shared" si="9"/>
        <v/>
      </c>
      <c r="Q77" s="12">
        <f t="shared" si="10"/>
        <v>132</v>
      </c>
      <c r="R77" s="13" t="str">
        <f t="shared" si="11"/>
        <v/>
      </c>
      <c r="S77" s="11">
        <f t="shared" si="12"/>
        <v>122</v>
      </c>
      <c r="T77" s="12" t="str">
        <f t="shared" si="13"/>
        <v/>
      </c>
      <c r="U77" s="12">
        <f t="shared" si="14"/>
        <v>132</v>
      </c>
      <c r="V77" s="13">
        <f t="shared" si="15"/>
        <v>122</v>
      </c>
    </row>
    <row r="78" spans="1:22" x14ac:dyDescent="0.25">
      <c r="B78" s="5" t="s">
        <v>194</v>
      </c>
      <c r="C78" s="5" t="s">
        <v>34</v>
      </c>
      <c r="D78" s="5" t="s">
        <v>18</v>
      </c>
      <c r="E78" s="5" t="s">
        <v>19</v>
      </c>
      <c r="F78" s="5" t="s">
        <v>195</v>
      </c>
      <c r="G78" s="5" t="s">
        <v>196</v>
      </c>
      <c r="H78" s="5" t="s">
        <v>22</v>
      </c>
      <c r="I78" s="5" t="s">
        <v>22</v>
      </c>
      <c r="J78" s="5" t="s">
        <v>22</v>
      </c>
      <c r="K78" s="5" t="s">
        <v>22</v>
      </c>
      <c r="L78" s="5" t="s">
        <v>22</v>
      </c>
      <c r="M78" s="5" t="s">
        <v>22</v>
      </c>
      <c r="O78" s="11">
        <f t="shared" si="8"/>
        <v>122</v>
      </c>
      <c r="P78" s="12" t="str">
        <f t="shared" si="9"/>
        <v/>
      </c>
      <c r="Q78" s="12">
        <f t="shared" si="10"/>
        <v>107</v>
      </c>
      <c r="R78" s="13">
        <f t="shared" si="11"/>
        <v>20</v>
      </c>
      <c r="S78" s="11">
        <f t="shared" si="12"/>
        <v>122</v>
      </c>
      <c r="T78" s="12" t="str">
        <f t="shared" si="13"/>
        <v/>
      </c>
      <c r="U78" s="12">
        <f t="shared" si="14"/>
        <v>107</v>
      </c>
      <c r="V78" s="13">
        <f t="shared" si="15"/>
        <v>21</v>
      </c>
    </row>
    <row r="79" spans="1:22" x14ac:dyDescent="0.25">
      <c r="B79" s="5" t="s">
        <v>197</v>
      </c>
      <c r="C79" s="5" t="s">
        <v>34</v>
      </c>
      <c r="D79" s="5" t="s">
        <v>18</v>
      </c>
      <c r="E79" s="5" t="s">
        <v>19</v>
      </c>
      <c r="F79" s="5" t="s">
        <v>198</v>
      </c>
      <c r="G79" s="5" t="s">
        <v>199</v>
      </c>
      <c r="H79" s="5" t="s">
        <v>22</v>
      </c>
      <c r="I79" s="5" t="s">
        <v>22</v>
      </c>
      <c r="J79" s="5" t="s">
        <v>22</v>
      </c>
      <c r="K79" s="5" t="s">
        <v>22</v>
      </c>
      <c r="L79" s="5" t="s">
        <v>22</v>
      </c>
      <c r="M79" s="5" t="s">
        <v>22</v>
      </c>
      <c r="O79" s="11">
        <f t="shared" si="8"/>
        <v>122</v>
      </c>
      <c r="P79" s="12" t="str">
        <f t="shared" si="9"/>
        <v/>
      </c>
      <c r="Q79" s="12">
        <f t="shared" si="10"/>
        <v>228</v>
      </c>
      <c r="R79" s="13">
        <f t="shared" si="11"/>
        <v>155</v>
      </c>
      <c r="S79" s="11">
        <f t="shared" si="12"/>
        <v>122</v>
      </c>
      <c r="T79" s="12" t="str">
        <f t="shared" si="13"/>
        <v/>
      </c>
      <c r="U79" s="12">
        <f t="shared" si="14"/>
        <v>228</v>
      </c>
      <c r="V79" s="13">
        <f t="shared" si="15"/>
        <v>154</v>
      </c>
    </row>
    <row r="80" spans="1:22" x14ac:dyDescent="0.25">
      <c r="D80" s="5" t="s">
        <v>18</v>
      </c>
      <c r="E80" s="5" t="s">
        <v>23</v>
      </c>
      <c r="F80" s="5" t="s">
        <v>200</v>
      </c>
      <c r="G80" s="5" t="s">
        <v>201</v>
      </c>
      <c r="H80" s="5" t="s">
        <v>22</v>
      </c>
      <c r="I80" s="5" t="s">
        <v>22</v>
      </c>
      <c r="J80" s="5" t="s">
        <v>22</v>
      </c>
      <c r="K80" s="5" t="s">
        <v>22</v>
      </c>
      <c r="L80" s="5" t="s">
        <v>22</v>
      </c>
      <c r="M80" s="5" t="s">
        <v>22</v>
      </c>
      <c r="O80" s="11">
        <f t="shared" si="8"/>
        <v>122</v>
      </c>
      <c r="P80" s="12" t="str">
        <f t="shared" si="9"/>
        <v/>
      </c>
      <c r="Q80" s="12">
        <f t="shared" si="10"/>
        <v>229</v>
      </c>
      <c r="R80" s="13">
        <f t="shared" si="11"/>
        <v>154</v>
      </c>
      <c r="S80" s="11">
        <f t="shared" si="12"/>
        <v>122</v>
      </c>
      <c r="T80" s="12" t="str">
        <f t="shared" si="13"/>
        <v/>
      </c>
      <c r="U80" s="12">
        <f t="shared" si="14"/>
        <v>229</v>
      </c>
      <c r="V80" s="13">
        <f t="shared" si="15"/>
        <v>155</v>
      </c>
    </row>
    <row r="81" spans="2:22" x14ac:dyDescent="0.25">
      <c r="D81" s="5" t="s">
        <v>18</v>
      </c>
      <c r="E81" s="5" t="s">
        <v>26</v>
      </c>
      <c r="F81" s="5" t="s">
        <v>202</v>
      </c>
      <c r="G81" s="5" t="s">
        <v>203</v>
      </c>
      <c r="H81" s="5" t="s">
        <v>29</v>
      </c>
      <c r="I81" s="5" t="s">
        <v>29</v>
      </c>
      <c r="J81" s="5" t="s">
        <v>29</v>
      </c>
      <c r="K81" s="5" t="s">
        <v>22</v>
      </c>
      <c r="L81" s="5" t="s">
        <v>22</v>
      </c>
      <c r="M81" s="5" t="s">
        <v>22</v>
      </c>
      <c r="O81" s="11">
        <f t="shared" si="8"/>
        <v>122</v>
      </c>
      <c r="P81" s="12" t="str">
        <f t="shared" si="9"/>
        <v/>
      </c>
      <c r="Q81" s="12">
        <f t="shared" si="10"/>
        <v>230</v>
      </c>
      <c r="R81" s="13">
        <f t="shared" si="11"/>
        <v>153</v>
      </c>
      <c r="S81" s="11">
        <f t="shared" si="12"/>
        <v>122</v>
      </c>
      <c r="T81" s="12" t="str">
        <f t="shared" si="13"/>
        <v/>
      </c>
      <c r="U81" s="12">
        <f t="shared" si="14"/>
        <v>230</v>
      </c>
      <c r="V81" s="13">
        <f t="shared" si="15"/>
        <v>152</v>
      </c>
    </row>
    <row r="82" spans="2:22" x14ac:dyDescent="0.25">
      <c r="D82" s="5" t="s">
        <v>18</v>
      </c>
      <c r="E82" s="5" t="s">
        <v>30</v>
      </c>
      <c r="F82" s="5" t="s">
        <v>204</v>
      </c>
      <c r="G82" s="5" t="s">
        <v>205</v>
      </c>
      <c r="H82" s="5" t="s">
        <v>29</v>
      </c>
      <c r="I82" s="5" t="s">
        <v>29</v>
      </c>
      <c r="J82" s="5" t="s">
        <v>29</v>
      </c>
      <c r="K82" s="5" t="s">
        <v>22</v>
      </c>
      <c r="L82" s="5" t="s">
        <v>22</v>
      </c>
      <c r="M82" s="5" t="s">
        <v>22</v>
      </c>
      <c r="O82" s="11">
        <f t="shared" si="8"/>
        <v>122</v>
      </c>
      <c r="P82" s="12" t="str">
        <f t="shared" si="9"/>
        <v/>
      </c>
      <c r="Q82" s="12">
        <f t="shared" si="10"/>
        <v>231</v>
      </c>
      <c r="R82" s="13">
        <f t="shared" si="11"/>
        <v>152</v>
      </c>
      <c r="S82" s="11">
        <f t="shared" si="12"/>
        <v>122</v>
      </c>
      <c r="T82" s="12" t="str">
        <f t="shared" si="13"/>
        <v/>
      </c>
      <c r="U82" s="12">
        <f t="shared" si="14"/>
        <v>231</v>
      </c>
      <c r="V82" s="13">
        <f t="shared" si="15"/>
        <v>153</v>
      </c>
    </row>
    <row r="83" spans="2:22" x14ac:dyDescent="0.25">
      <c r="B83" s="5" t="s">
        <v>206</v>
      </c>
      <c r="C83" s="5" t="s">
        <v>34</v>
      </c>
      <c r="D83" s="5" t="s">
        <v>18</v>
      </c>
      <c r="E83" s="5" t="s">
        <v>19</v>
      </c>
      <c r="F83" s="5" t="s">
        <v>207</v>
      </c>
      <c r="G83" s="5" t="s">
        <v>208</v>
      </c>
      <c r="H83" s="5" t="s">
        <v>22</v>
      </c>
      <c r="I83" s="5" t="s">
        <v>22</v>
      </c>
      <c r="J83" s="5" t="s">
        <v>22</v>
      </c>
      <c r="K83" s="5" t="s">
        <v>22</v>
      </c>
      <c r="L83" s="5" t="s">
        <v>22</v>
      </c>
      <c r="M83" s="5" t="s">
        <v>22</v>
      </c>
      <c r="O83" s="11">
        <f t="shared" si="8"/>
        <v>122</v>
      </c>
      <c r="P83" s="12" t="str">
        <f t="shared" si="9"/>
        <v/>
      </c>
      <c r="Q83" s="12">
        <f t="shared" si="10"/>
        <v>160</v>
      </c>
      <c r="R83" s="13">
        <f t="shared" si="11"/>
        <v>223</v>
      </c>
      <c r="S83" s="11">
        <f t="shared" si="12"/>
        <v>122</v>
      </c>
      <c r="T83" s="12" t="str">
        <f t="shared" si="13"/>
        <v/>
      </c>
      <c r="U83" s="12">
        <f t="shared" si="14"/>
        <v>160</v>
      </c>
      <c r="V83" s="13">
        <f t="shared" si="15"/>
        <v>222</v>
      </c>
    </row>
    <row r="84" spans="2:22" x14ac:dyDescent="0.25">
      <c r="B84" s="5" t="s">
        <v>209</v>
      </c>
      <c r="C84" s="5" t="s">
        <v>34</v>
      </c>
      <c r="D84" s="5" t="s">
        <v>18</v>
      </c>
      <c r="E84" s="5" t="s">
        <v>19</v>
      </c>
      <c r="F84" s="5" t="s">
        <v>210</v>
      </c>
      <c r="G84" s="5" t="s">
        <v>211</v>
      </c>
      <c r="H84" s="5" t="s">
        <v>22</v>
      </c>
      <c r="I84" s="5" t="s">
        <v>22</v>
      </c>
      <c r="J84" s="5" t="s">
        <v>22</v>
      </c>
      <c r="K84" s="5" t="s">
        <v>22</v>
      </c>
      <c r="L84" s="5" t="s">
        <v>22</v>
      </c>
      <c r="M84" s="5" t="s">
        <v>22</v>
      </c>
      <c r="O84" s="11">
        <f t="shared" si="8"/>
        <v>122</v>
      </c>
      <c r="P84" s="12" t="str">
        <f t="shared" si="9"/>
        <v/>
      </c>
      <c r="Q84" s="12">
        <f t="shared" si="10"/>
        <v>164</v>
      </c>
      <c r="R84" s="13">
        <f t="shared" si="11"/>
        <v>219</v>
      </c>
      <c r="S84" s="11">
        <f t="shared" si="12"/>
        <v>122</v>
      </c>
      <c r="T84" s="12" t="str">
        <f t="shared" si="13"/>
        <v/>
      </c>
      <c r="U84" s="12">
        <f t="shared" si="14"/>
        <v>164</v>
      </c>
      <c r="V84" s="13">
        <f t="shared" si="15"/>
        <v>218</v>
      </c>
    </row>
    <row r="85" spans="2:22" x14ac:dyDescent="0.25">
      <c r="B85" s="5" t="s">
        <v>212</v>
      </c>
      <c r="C85" s="5" t="s">
        <v>34</v>
      </c>
      <c r="D85" s="5" t="s">
        <v>18</v>
      </c>
      <c r="E85" s="5" t="s">
        <v>19</v>
      </c>
      <c r="F85" s="5" t="s">
        <v>213</v>
      </c>
      <c r="G85" s="5" t="s">
        <v>214</v>
      </c>
      <c r="H85" s="5" t="s">
        <v>22</v>
      </c>
      <c r="I85" s="5" t="s">
        <v>22</v>
      </c>
      <c r="J85" s="5" t="s">
        <v>22</v>
      </c>
      <c r="K85" s="5" t="s">
        <v>22</v>
      </c>
      <c r="L85" s="5" t="s">
        <v>22</v>
      </c>
      <c r="M85" s="5" t="s">
        <v>22</v>
      </c>
      <c r="O85" s="11">
        <f t="shared" si="8"/>
        <v>127</v>
      </c>
      <c r="P85" s="12">
        <f t="shared" si="9"/>
        <v>1</v>
      </c>
      <c r="Q85" s="12">
        <f t="shared" si="10"/>
        <v>102</v>
      </c>
      <c r="R85" s="13" t="str">
        <f t="shared" si="11"/>
        <v/>
      </c>
      <c r="S85" s="11">
        <f t="shared" si="12"/>
        <v>127</v>
      </c>
      <c r="T85" s="12">
        <f t="shared" si="13"/>
        <v>1</v>
      </c>
      <c r="U85" s="12">
        <f t="shared" si="14"/>
        <v>102</v>
      </c>
      <c r="V85" s="13">
        <f t="shared" si="15"/>
        <v>152</v>
      </c>
    </row>
    <row r="86" spans="2:22" x14ac:dyDescent="0.25">
      <c r="B86" s="5" t="s">
        <v>215</v>
      </c>
      <c r="C86" s="5" t="s">
        <v>72</v>
      </c>
      <c r="D86" s="5" t="s">
        <v>18</v>
      </c>
      <c r="E86" s="5" t="s">
        <v>19</v>
      </c>
      <c r="F86" s="5" t="s">
        <v>216</v>
      </c>
      <c r="G86" s="5" t="s">
        <v>217</v>
      </c>
      <c r="H86" s="5" t="s">
        <v>22</v>
      </c>
      <c r="I86" s="5" t="s">
        <v>22</v>
      </c>
      <c r="J86" s="5" t="s">
        <v>22</v>
      </c>
      <c r="K86" s="5" t="s">
        <v>22</v>
      </c>
      <c r="L86" s="5" t="s">
        <v>22</v>
      </c>
      <c r="M86" s="5" t="s">
        <v>22</v>
      </c>
      <c r="O86" s="11">
        <f t="shared" si="8"/>
        <v>122</v>
      </c>
      <c r="P86" s="12" t="str">
        <f t="shared" si="9"/>
        <v/>
      </c>
      <c r="Q86" s="12">
        <f t="shared" si="10"/>
        <v>157</v>
      </c>
      <c r="R86" s="13" t="str">
        <f t="shared" si="11"/>
        <v/>
      </c>
      <c r="S86" s="11">
        <f t="shared" si="12"/>
        <v>122</v>
      </c>
      <c r="T86" s="12" t="str">
        <f t="shared" si="13"/>
        <v/>
      </c>
      <c r="U86" s="12">
        <f t="shared" si="14"/>
        <v>157</v>
      </c>
      <c r="V86" s="13">
        <f t="shared" si="15"/>
        <v>99</v>
      </c>
    </row>
    <row r="87" spans="2:22" x14ac:dyDescent="0.25">
      <c r="D87" s="5" t="s">
        <v>18</v>
      </c>
      <c r="E87" s="5" t="s">
        <v>23</v>
      </c>
      <c r="F87" s="5" t="s">
        <v>218</v>
      </c>
      <c r="G87" s="5" t="s">
        <v>219</v>
      </c>
      <c r="H87" s="5" t="s">
        <v>29</v>
      </c>
      <c r="I87" s="5" t="s">
        <v>29</v>
      </c>
      <c r="J87" s="5" t="s">
        <v>29</v>
      </c>
      <c r="K87" s="5" t="s">
        <v>22</v>
      </c>
      <c r="L87" s="5" t="s">
        <v>22</v>
      </c>
      <c r="M87" s="5" t="s">
        <v>22</v>
      </c>
      <c r="O87" s="11">
        <f t="shared" si="8"/>
        <v>122</v>
      </c>
      <c r="P87" s="12" t="str">
        <f t="shared" si="9"/>
        <v/>
      </c>
      <c r="Q87" s="12">
        <f t="shared" si="10"/>
        <v>43</v>
      </c>
      <c r="R87" s="13">
        <f t="shared" si="11"/>
        <v>84</v>
      </c>
      <c r="S87" s="11">
        <f t="shared" si="12"/>
        <v>122</v>
      </c>
      <c r="T87" s="12" t="str">
        <f t="shared" si="13"/>
        <v/>
      </c>
      <c r="U87" s="12">
        <f t="shared" si="14"/>
        <v>43</v>
      </c>
      <c r="V87" s="13">
        <f t="shared" si="15"/>
        <v>85</v>
      </c>
    </row>
    <row r="88" spans="2:22" x14ac:dyDescent="0.25">
      <c r="C88" s="5" t="s">
        <v>81</v>
      </c>
      <c r="D88" s="5" t="s">
        <v>18</v>
      </c>
      <c r="E88" s="5" t="s">
        <v>19</v>
      </c>
      <c r="F88" s="5" t="s">
        <v>220</v>
      </c>
      <c r="G88" s="5" t="s">
        <v>221</v>
      </c>
      <c r="H88" s="5" t="s">
        <v>22</v>
      </c>
      <c r="I88" s="5" t="s">
        <v>22</v>
      </c>
      <c r="J88" s="5" t="s">
        <v>22</v>
      </c>
      <c r="K88" s="5" t="s">
        <v>22</v>
      </c>
      <c r="L88" s="5" t="s">
        <v>22</v>
      </c>
      <c r="M88" s="5" t="s">
        <v>22</v>
      </c>
      <c r="O88" s="11">
        <f t="shared" si="8"/>
        <v>122</v>
      </c>
      <c r="P88" s="12" t="str">
        <f t="shared" si="9"/>
        <v/>
      </c>
      <c r="Q88" s="12">
        <f t="shared" si="10"/>
        <v>156</v>
      </c>
      <c r="R88" s="13" t="str">
        <f t="shared" si="11"/>
        <v/>
      </c>
      <c r="S88" s="11">
        <f t="shared" si="12"/>
        <v>122</v>
      </c>
      <c r="T88" s="12" t="str">
        <f t="shared" si="13"/>
        <v/>
      </c>
      <c r="U88" s="12">
        <f t="shared" si="14"/>
        <v>156</v>
      </c>
      <c r="V88" s="13">
        <f t="shared" si="15"/>
        <v>98</v>
      </c>
    </row>
    <row r="89" spans="2:22" x14ac:dyDescent="0.25">
      <c r="D89" s="5" t="s">
        <v>18</v>
      </c>
      <c r="E89" s="5" t="s">
        <v>23</v>
      </c>
      <c r="F89" s="5" t="s">
        <v>222</v>
      </c>
      <c r="G89" s="5" t="s">
        <v>223</v>
      </c>
      <c r="H89" s="5" t="s">
        <v>29</v>
      </c>
      <c r="I89" s="5" t="s">
        <v>29</v>
      </c>
      <c r="J89" s="5" t="s">
        <v>29</v>
      </c>
      <c r="K89" s="5" t="s">
        <v>22</v>
      </c>
      <c r="L89" s="5" t="s">
        <v>22</v>
      </c>
      <c r="M89" s="5" t="s">
        <v>22</v>
      </c>
      <c r="O89" s="11">
        <f t="shared" si="8"/>
        <v>122</v>
      </c>
      <c r="P89" s="12" t="str">
        <f t="shared" si="9"/>
        <v/>
      </c>
      <c r="Q89" s="12">
        <f t="shared" si="10"/>
        <v>44</v>
      </c>
      <c r="R89" s="13">
        <f t="shared" si="11"/>
        <v>83</v>
      </c>
      <c r="S89" s="11">
        <f t="shared" si="12"/>
        <v>122</v>
      </c>
      <c r="T89" s="12" t="str">
        <f t="shared" si="13"/>
        <v/>
      </c>
      <c r="U89" s="12">
        <f t="shared" si="14"/>
        <v>44</v>
      </c>
      <c r="V89" s="13">
        <f t="shared" si="15"/>
        <v>82</v>
      </c>
    </row>
    <row r="90" spans="2:22" x14ac:dyDescent="0.25">
      <c r="C90" s="5" t="s">
        <v>224</v>
      </c>
      <c r="D90" s="5" t="s">
        <v>18</v>
      </c>
      <c r="E90" s="5" t="s">
        <v>19</v>
      </c>
      <c r="F90" s="5" t="s">
        <v>225</v>
      </c>
      <c r="G90" s="5" t="s">
        <v>226</v>
      </c>
      <c r="H90" s="5" t="s">
        <v>22</v>
      </c>
      <c r="I90" s="5" t="s">
        <v>22</v>
      </c>
      <c r="J90" s="5" t="s">
        <v>22</v>
      </c>
      <c r="K90" s="5" t="s">
        <v>22</v>
      </c>
      <c r="L90" s="5" t="s">
        <v>22</v>
      </c>
      <c r="M90" s="5" t="s">
        <v>22</v>
      </c>
      <c r="O90" s="11">
        <f t="shared" si="8"/>
        <v>122</v>
      </c>
      <c r="P90" s="12" t="str">
        <f t="shared" si="9"/>
        <v/>
      </c>
      <c r="Q90" s="12">
        <f t="shared" si="10"/>
        <v>159</v>
      </c>
      <c r="R90" s="13" t="str">
        <f t="shared" si="11"/>
        <v/>
      </c>
      <c r="S90" s="11">
        <f t="shared" si="12"/>
        <v>122</v>
      </c>
      <c r="T90" s="12" t="str">
        <f t="shared" si="13"/>
        <v/>
      </c>
      <c r="U90" s="12">
        <f t="shared" si="14"/>
        <v>159</v>
      </c>
      <c r="V90" s="13">
        <f t="shared" si="15"/>
        <v>97</v>
      </c>
    </row>
    <row r="91" spans="2:22" x14ac:dyDescent="0.25">
      <c r="D91" s="5" t="s">
        <v>18</v>
      </c>
      <c r="E91" s="5" t="s">
        <v>23</v>
      </c>
      <c r="F91" s="5" t="s">
        <v>227</v>
      </c>
      <c r="G91" s="5" t="s">
        <v>228</v>
      </c>
      <c r="H91" s="5" t="s">
        <v>29</v>
      </c>
      <c r="I91" s="5" t="s">
        <v>29</v>
      </c>
      <c r="J91" s="5" t="s">
        <v>29</v>
      </c>
      <c r="K91" s="5" t="s">
        <v>22</v>
      </c>
      <c r="L91" s="5" t="s">
        <v>22</v>
      </c>
      <c r="M91" s="5" t="s">
        <v>22</v>
      </c>
      <c r="O91" s="11">
        <f t="shared" si="8"/>
        <v>122</v>
      </c>
      <c r="P91" s="12" t="str">
        <f t="shared" si="9"/>
        <v/>
      </c>
      <c r="Q91" s="12">
        <f t="shared" si="10"/>
        <v>45</v>
      </c>
      <c r="R91" s="13">
        <f t="shared" si="11"/>
        <v>82</v>
      </c>
      <c r="S91" s="11">
        <f t="shared" si="12"/>
        <v>122</v>
      </c>
      <c r="T91" s="12" t="str">
        <f t="shared" si="13"/>
        <v/>
      </c>
      <c r="U91" s="12">
        <f t="shared" si="14"/>
        <v>45</v>
      </c>
      <c r="V91" s="13">
        <f t="shared" si="15"/>
        <v>83</v>
      </c>
    </row>
    <row r="92" spans="2:22" x14ac:dyDescent="0.25">
      <c r="C92" s="5" t="s">
        <v>229</v>
      </c>
      <c r="D92" s="5" t="s">
        <v>18</v>
      </c>
      <c r="E92" s="5" t="s">
        <v>19</v>
      </c>
      <c r="F92" s="5" t="s">
        <v>230</v>
      </c>
      <c r="G92" s="5" t="s">
        <v>231</v>
      </c>
      <c r="H92" s="5" t="s">
        <v>22</v>
      </c>
      <c r="I92" s="5" t="s">
        <v>22</v>
      </c>
      <c r="J92" s="5" t="s">
        <v>22</v>
      </c>
      <c r="K92" s="5" t="s">
        <v>22</v>
      </c>
      <c r="L92" s="5" t="s">
        <v>22</v>
      </c>
      <c r="M92" s="5" t="s">
        <v>22</v>
      </c>
      <c r="O92" s="11">
        <f t="shared" si="8"/>
        <v>122</v>
      </c>
      <c r="P92" s="12" t="str">
        <f t="shared" si="9"/>
        <v/>
      </c>
      <c r="Q92" s="12">
        <f t="shared" si="10"/>
        <v>158</v>
      </c>
      <c r="R92" s="13" t="str">
        <f t="shared" si="11"/>
        <v/>
      </c>
      <c r="S92" s="11">
        <f t="shared" si="12"/>
        <v>122</v>
      </c>
      <c r="T92" s="12" t="str">
        <f t="shared" si="13"/>
        <v/>
      </c>
      <c r="U92" s="12">
        <f t="shared" si="14"/>
        <v>158</v>
      </c>
      <c r="V92" s="13">
        <f t="shared" si="15"/>
        <v>96</v>
      </c>
    </row>
    <row r="93" spans="2:22" x14ac:dyDescent="0.25">
      <c r="D93" s="5" t="s">
        <v>18</v>
      </c>
      <c r="E93" s="5" t="s">
        <v>23</v>
      </c>
      <c r="F93" s="5" t="s">
        <v>232</v>
      </c>
      <c r="G93" s="5" t="s">
        <v>233</v>
      </c>
      <c r="H93" s="5" t="s">
        <v>29</v>
      </c>
      <c r="I93" s="5" t="s">
        <v>29</v>
      </c>
      <c r="J93" s="5" t="s">
        <v>29</v>
      </c>
      <c r="K93" s="5" t="s">
        <v>22</v>
      </c>
      <c r="L93" s="5" t="s">
        <v>22</v>
      </c>
      <c r="M93" s="5" t="s">
        <v>22</v>
      </c>
      <c r="O93" s="11">
        <f t="shared" si="8"/>
        <v>122</v>
      </c>
      <c r="P93" s="12" t="str">
        <f t="shared" si="9"/>
        <v/>
      </c>
      <c r="Q93" s="12">
        <f t="shared" si="10"/>
        <v>46</v>
      </c>
      <c r="R93" s="13">
        <f t="shared" si="11"/>
        <v>81</v>
      </c>
      <c r="S93" s="11">
        <f t="shared" si="12"/>
        <v>122</v>
      </c>
      <c r="T93" s="12" t="str">
        <f t="shared" si="13"/>
        <v/>
      </c>
      <c r="U93" s="12">
        <f t="shared" si="14"/>
        <v>46</v>
      </c>
      <c r="V93" s="13">
        <f t="shared" si="15"/>
        <v>80</v>
      </c>
    </row>
    <row r="94" spans="2:22" x14ac:dyDescent="0.25">
      <c r="B94" s="5" t="s">
        <v>234</v>
      </c>
      <c r="D94" s="5" t="s">
        <v>18</v>
      </c>
      <c r="E94" s="5" t="s">
        <v>19</v>
      </c>
      <c r="F94" s="5" t="s">
        <v>235</v>
      </c>
      <c r="G94" s="5" t="s">
        <v>236</v>
      </c>
      <c r="H94" s="5" t="s">
        <v>22</v>
      </c>
      <c r="I94" s="5" t="s">
        <v>22</v>
      </c>
      <c r="J94" s="5" t="s">
        <v>22</v>
      </c>
      <c r="K94" s="5" t="s">
        <v>22</v>
      </c>
      <c r="L94" s="5" t="s">
        <v>22</v>
      </c>
      <c r="M94" s="5" t="s">
        <v>22</v>
      </c>
      <c r="O94" s="11">
        <f t="shared" si="8"/>
        <v>122</v>
      </c>
      <c r="P94" s="12" t="str">
        <f t="shared" si="9"/>
        <v/>
      </c>
      <c r="Q94" s="12">
        <f t="shared" si="10"/>
        <v>222</v>
      </c>
      <c r="R94" s="13" t="str">
        <f t="shared" si="11"/>
        <v/>
      </c>
      <c r="S94" s="11">
        <f t="shared" si="12"/>
        <v>122</v>
      </c>
      <c r="T94" s="12" t="str">
        <f t="shared" si="13"/>
        <v/>
      </c>
      <c r="U94" s="12">
        <f t="shared" si="14"/>
        <v>222</v>
      </c>
      <c r="V94" s="13">
        <f t="shared" si="15"/>
        <v>32</v>
      </c>
    </row>
    <row r="95" spans="2:22" x14ac:dyDescent="0.25">
      <c r="D95" s="5" t="s">
        <v>18</v>
      </c>
      <c r="E95" s="5" t="s">
        <v>23</v>
      </c>
      <c r="F95" s="5" t="s">
        <v>237</v>
      </c>
      <c r="G95" s="5" t="s">
        <v>238</v>
      </c>
      <c r="H95" s="5" t="s">
        <v>29</v>
      </c>
      <c r="I95" s="5" t="s">
        <v>29</v>
      </c>
      <c r="J95" s="5" t="s">
        <v>29</v>
      </c>
      <c r="K95" s="5" t="s">
        <v>22</v>
      </c>
      <c r="L95" s="5" t="s">
        <v>22</v>
      </c>
      <c r="M95" s="5" t="s">
        <v>22</v>
      </c>
      <c r="O95" s="11">
        <f t="shared" si="8"/>
        <v>122</v>
      </c>
      <c r="P95" s="12" t="str">
        <f t="shared" si="9"/>
        <v/>
      </c>
      <c r="Q95" s="12">
        <f t="shared" si="10"/>
        <v>47</v>
      </c>
      <c r="R95" s="13">
        <f t="shared" si="11"/>
        <v>80</v>
      </c>
      <c r="S95" s="11">
        <f t="shared" si="12"/>
        <v>122</v>
      </c>
      <c r="T95" s="12" t="str">
        <f t="shared" si="13"/>
        <v/>
      </c>
      <c r="U95" s="12">
        <f t="shared" si="14"/>
        <v>47</v>
      </c>
      <c r="V95" s="13">
        <f t="shared" si="15"/>
        <v>81</v>
      </c>
    </row>
    <row r="96" spans="2:22" x14ac:dyDescent="0.25">
      <c r="B96" s="5" t="s">
        <v>239</v>
      </c>
      <c r="D96" s="5" t="s">
        <v>18</v>
      </c>
      <c r="E96" s="5" t="s">
        <v>19</v>
      </c>
      <c r="F96" s="5" t="s">
        <v>240</v>
      </c>
      <c r="G96" s="5" t="s">
        <v>241</v>
      </c>
      <c r="H96" s="5" t="s">
        <v>22</v>
      </c>
      <c r="I96" s="5" t="s">
        <v>22</v>
      </c>
      <c r="J96" s="5" t="s">
        <v>22</v>
      </c>
      <c r="K96" s="5" t="s">
        <v>22</v>
      </c>
      <c r="L96" s="5" t="s">
        <v>22</v>
      </c>
      <c r="M96" s="5" t="s">
        <v>22</v>
      </c>
      <c r="O96" s="11">
        <f t="shared" si="8"/>
        <v>122</v>
      </c>
      <c r="P96" s="12" t="str">
        <f t="shared" si="9"/>
        <v/>
      </c>
      <c r="Q96" s="12">
        <f t="shared" si="10"/>
        <v>170</v>
      </c>
      <c r="R96" s="13" t="str">
        <f t="shared" si="11"/>
        <v/>
      </c>
      <c r="S96" s="11">
        <f t="shared" si="12"/>
        <v>122</v>
      </c>
      <c r="T96" s="12" t="str">
        <f t="shared" si="13"/>
        <v/>
      </c>
      <c r="U96" s="12">
        <f t="shared" si="14"/>
        <v>170</v>
      </c>
      <c r="V96" s="13">
        <f t="shared" si="15"/>
        <v>84</v>
      </c>
    </row>
    <row r="97" spans="1:22" x14ac:dyDescent="0.25">
      <c r="D97" s="5" t="s">
        <v>18</v>
      </c>
      <c r="E97" s="5" t="s">
        <v>23</v>
      </c>
      <c r="F97" s="5" t="s">
        <v>242</v>
      </c>
      <c r="G97" s="5" t="s">
        <v>243</v>
      </c>
      <c r="H97" s="5" t="s">
        <v>29</v>
      </c>
      <c r="I97" s="5" t="s">
        <v>29</v>
      </c>
      <c r="J97" s="5" t="s">
        <v>29</v>
      </c>
      <c r="K97" s="5" t="s">
        <v>22</v>
      </c>
      <c r="L97" s="5" t="s">
        <v>22</v>
      </c>
      <c r="M97" s="5" t="s">
        <v>22</v>
      </c>
      <c r="O97" s="11">
        <f t="shared" si="8"/>
        <v>122</v>
      </c>
      <c r="P97" s="12" t="str">
        <f t="shared" si="9"/>
        <v/>
      </c>
      <c r="Q97" s="12">
        <f t="shared" si="10"/>
        <v>60</v>
      </c>
      <c r="R97" s="13">
        <f t="shared" si="11"/>
        <v>67</v>
      </c>
      <c r="S97" s="11">
        <f t="shared" si="12"/>
        <v>122</v>
      </c>
      <c r="T97" s="12" t="str">
        <f t="shared" si="13"/>
        <v/>
      </c>
      <c r="U97" s="12">
        <f t="shared" si="14"/>
        <v>60</v>
      </c>
      <c r="V97" s="13">
        <f t="shared" si="15"/>
        <v>66</v>
      </c>
    </row>
    <row r="98" spans="1:22" x14ac:dyDescent="0.25">
      <c r="B98" s="5" t="s">
        <v>244</v>
      </c>
      <c r="C98" s="5" t="s">
        <v>34</v>
      </c>
      <c r="D98" s="5" t="s">
        <v>18</v>
      </c>
      <c r="E98" s="5" t="s">
        <v>19</v>
      </c>
      <c r="F98" s="5" t="s">
        <v>245</v>
      </c>
      <c r="G98" s="5" t="s">
        <v>246</v>
      </c>
      <c r="H98" s="5" t="s">
        <v>29</v>
      </c>
      <c r="I98" s="5" t="s">
        <v>29</v>
      </c>
      <c r="J98" s="5" t="s">
        <v>29</v>
      </c>
      <c r="K98" s="5" t="s">
        <v>1182</v>
      </c>
      <c r="L98" s="5" t="s">
        <v>1182</v>
      </c>
      <c r="M98" s="5" t="s">
        <v>1182</v>
      </c>
      <c r="O98" s="11">
        <f t="shared" si="8"/>
        <v>122</v>
      </c>
      <c r="P98" s="12" t="str">
        <f t="shared" si="9"/>
        <v/>
      </c>
      <c r="Q98" s="12">
        <f t="shared" si="10"/>
        <v>134</v>
      </c>
      <c r="R98" s="13" t="str">
        <f t="shared" si="11"/>
        <v/>
      </c>
      <c r="S98" s="11">
        <f t="shared" si="12"/>
        <v>122</v>
      </c>
      <c r="T98" s="12" t="str">
        <f t="shared" si="13"/>
        <v/>
      </c>
      <c r="U98" s="12">
        <f t="shared" si="14"/>
        <v>134</v>
      </c>
      <c r="V98" s="13">
        <f t="shared" si="15"/>
        <v>120</v>
      </c>
    </row>
    <row r="99" spans="1:22" x14ac:dyDescent="0.25">
      <c r="A99" s="5" t="s">
        <v>247</v>
      </c>
      <c r="B99" s="5" t="s">
        <v>247</v>
      </c>
      <c r="C99" s="5" t="s">
        <v>72</v>
      </c>
      <c r="D99" s="5" t="s">
        <v>18</v>
      </c>
      <c r="E99" s="5" t="s">
        <v>19</v>
      </c>
      <c r="F99" s="5" t="s">
        <v>248</v>
      </c>
      <c r="G99" s="5" t="s">
        <v>249</v>
      </c>
      <c r="H99" s="5" t="s">
        <v>22</v>
      </c>
      <c r="I99" s="5" t="s">
        <v>22</v>
      </c>
      <c r="J99" s="5" t="s">
        <v>22</v>
      </c>
      <c r="K99" s="5" t="s">
        <v>22</v>
      </c>
      <c r="L99" s="5" t="s">
        <v>22</v>
      </c>
      <c r="M99" s="5" t="s">
        <v>22</v>
      </c>
      <c r="O99" s="11">
        <f t="shared" si="8"/>
        <v>122</v>
      </c>
      <c r="P99" s="12" t="str">
        <f t="shared" si="9"/>
        <v/>
      </c>
      <c r="Q99" s="12">
        <f t="shared" si="10"/>
        <v>26</v>
      </c>
      <c r="R99" s="13" t="str">
        <f t="shared" si="11"/>
        <v/>
      </c>
      <c r="S99" s="11">
        <f t="shared" si="12"/>
        <v>122</v>
      </c>
      <c r="T99" s="12" t="str">
        <f t="shared" si="13"/>
        <v/>
      </c>
      <c r="U99" s="12">
        <f t="shared" si="14"/>
        <v>26</v>
      </c>
      <c r="V99" s="13">
        <f t="shared" si="15"/>
        <v>228</v>
      </c>
    </row>
    <row r="100" spans="1:22" x14ac:dyDescent="0.25">
      <c r="D100" s="5" t="s">
        <v>18</v>
      </c>
      <c r="E100" s="5" t="s">
        <v>23</v>
      </c>
      <c r="F100" s="5" t="s">
        <v>250</v>
      </c>
      <c r="G100" s="5" t="s">
        <v>251</v>
      </c>
      <c r="H100" s="5" t="s">
        <v>22</v>
      </c>
      <c r="I100" s="5" t="s">
        <v>22</v>
      </c>
      <c r="J100" s="5" t="s">
        <v>22</v>
      </c>
      <c r="K100" s="5" t="s">
        <v>22</v>
      </c>
      <c r="L100" s="5" t="s">
        <v>22</v>
      </c>
      <c r="M100" s="5" t="s">
        <v>22</v>
      </c>
      <c r="O100" s="11">
        <f t="shared" si="8"/>
        <v>122</v>
      </c>
      <c r="P100" s="12" t="str">
        <f t="shared" si="9"/>
        <v/>
      </c>
      <c r="Q100" s="12">
        <f t="shared" si="10"/>
        <v>218</v>
      </c>
      <c r="R100" s="13" t="str">
        <f t="shared" si="11"/>
        <v/>
      </c>
      <c r="S100" s="11">
        <f t="shared" si="12"/>
        <v>122</v>
      </c>
      <c r="T100" s="12" t="str">
        <f t="shared" si="13"/>
        <v/>
      </c>
      <c r="U100" s="12">
        <f t="shared" si="14"/>
        <v>218</v>
      </c>
      <c r="V100" s="13">
        <f t="shared" si="15"/>
        <v>36</v>
      </c>
    </row>
    <row r="101" spans="1:22" x14ac:dyDescent="0.25">
      <c r="D101" s="5" t="s">
        <v>18</v>
      </c>
      <c r="E101" s="5" t="s">
        <v>26</v>
      </c>
      <c r="F101" s="5" t="s">
        <v>252</v>
      </c>
      <c r="G101" s="5" t="s">
        <v>253</v>
      </c>
      <c r="H101" s="5" t="s">
        <v>29</v>
      </c>
      <c r="I101" s="5" t="s">
        <v>29</v>
      </c>
      <c r="J101" s="5" t="s">
        <v>29</v>
      </c>
      <c r="K101" s="5" t="s">
        <v>22</v>
      </c>
      <c r="L101" s="5" t="s">
        <v>22</v>
      </c>
      <c r="M101" s="5" t="s">
        <v>22</v>
      </c>
      <c r="O101" s="11">
        <f t="shared" si="8"/>
        <v>122</v>
      </c>
      <c r="P101" s="12" t="str">
        <f t="shared" si="9"/>
        <v/>
      </c>
      <c r="Q101" s="12">
        <f t="shared" si="10"/>
        <v>253</v>
      </c>
      <c r="R101" s="13" t="str">
        <f t="shared" si="11"/>
        <v/>
      </c>
      <c r="S101" s="11">
        <f t="shared" si="12"/>
        <v>122</v>
      </c>
      <c r="T101" s="12" t="str">
        <f t="shared" si="13"/>
        <v/>
      </c>
      <c r="U101" s="12">
        <f t="shared" si="14"/>
        <v>253</v>
      </c>
      <c r="V101" s="13">
        <f t="shared" si="15"/>
        <v>3</v>
      </c>
    </row>
    <row r="102" spans="1:22" x14ac:dyDescent="0.25">
      <c r="C102" s="5" t="s">
        <v>81</v>
      </c>
      <c r="D102" s="5" t="s">
        <v>18</v>
      </c>
      <c r="E102" s="5" t="s">
        <v>19</v>
      </c>
      <c r="F102" s="5" t="s">
        <v>254</v>
      </c>
      <c r="G102" s="5" t="s">
        <v>255</v>
      </c>
      <c r="H102" s="5" t="s">
        <v>22</v>
      </c>
      <c r="I102" s="5" t="s">
        <v>22</v>
      </c>
      <c r="J102" s="5" t="s">
        <v>22</v>
      </c>
      <c r="K102" s="5" t="s">
        <v>22</v>
      </c>
      <c r="L102" s="5" t="s">
        <v>22</v>
      </c>
      <c r="M102" s="5" t="s">
        <v>22</v>
      </c>
      <c r="O102" s="11">
        <f t="shared" si="8"/>
        <v>122</v>
      </c>
      <c r="P102" s="12" t="str">
        <f t="shared" si="9"/>
        <v/>
      </c>
      <c r="Q102" s="12">
        <f t="shared" si="10"/>
        <v>27</v>
      </c>
      <c r="R102" s="13" t="str">
        <f t="shared" si="11"/>
        <v/>
      </c>
      <c r="S102" s="11">
        <f t="shared" si="12"/>
        <v>122</v>
      </c>
      <c r="T102" s="12" t="str">
        <f t="shared" si="13"/>
        <v/>
      </c>
      <c r="U102" s="12">
        <f t="shared" si="14"/>
        <v>27</v>
      </c>
      <c r="V102" s="13">
        <f t="shared" si="15"/>
        <v>229</v>
      </c>
    </row>
    <row r="103" spans="1:22" x14ac:dyDescent="0.25">
      <c r="D103" s="5" t="s">
        <v>18</v>
      </c>
      <c r="E103" s="5" t="s">
        <v>23</v>
      </c>
      <c r="F103" s="5" t="s">
        <v>256</v>
      </c>
      <c r="G103" s="5" t="s">
        <v>257</v>
      </c>
      <c r="H103" s="5" t="s">
        <v>22</v>
      </c>
      <c r="I103" s="5" t="s">
        <v>22</v>
      </c>
      <c r="J103" s="5" t="s">
        <v>22</v>
      </c>
      <c r="K103" s="5" t="s">
        <v>22</v>
      </c>
      <c r="L103" s="5" t="s">
        <v>22</v>
      </c>
      <c r="M103" s="5" t="s">
        <v>22</v>
      </c>
      <c r="O103" s="11">
        <f t="shared" si="8"/>
        <v>122</v>
      </c>
      <c r="P103" s="12" t="str">
        <f t="shared" si="9"/>
        <v/>
      </c>
      <c r="Q103" s="12">
        <f t="shared" si="10"/>
        <v>219</v>
      </c>
      <c r="R103" s="13" t="str">
        <f t="shared" si="11"/>
        <v/>
      </c>
      <c r="S103" s="11">
        <f t="shared" si="12"/>
        <v>122</v>
      </c>
      <c r="T103" s="12" t="str">
        <f t="shared" si="13"/>
        <v/>
      </c>
      <c r="U103" s="12">
        <f t="shared" si="14"/>
        <v>219</v>
      </c>
      <c r="V103" s="13">
        <f t="shared" si="15"/>
        <v>37</v>
      </c>
    </row>
    <row r="104" spans="1:22" x14ac:dyDescent="0.25">
      <c r="D104" s="5" t="s">
        <v>18</v>
      </c>
      <c r="E104" s="5" t="s">
        <v>26</v>
      </c>
      <c r="F104" s="5" t="s">
        <v>258</v>
      </c>
      <c r="G104" s="5" t="s">
        <v>259</v>
      </c>
      <c r="H104" s="5" t="s">
        <v>29</v>
      </c>
      <c r="I104" s="5" t="s">
        <v>29</v>
      </c>
      <c r="J104" s="5" t="s">
        <v>29</v>
      </c>
      <c r="K104" s="5" t="s">
        <v>22</v>
      </c>
      <c r="L104" s="5" t="s">
        <v>22</v>
      </c>
      <c r="M104" s="5" t="s">
        <v>22</v>
      </c>
      <c r="O104" s="11">
        <f t="shared" si="8"/>
        <v>122</v>
      </c>
      <c r="P104" s="12" t="str">
        <f t="shared" si="9"/>
        <v/>
      </c>
      <c r="Q104" s="12">
        <f t="shared" si="10"/>
        <v>254</v>
      </c>
      <c r="R104" s="13" t="str">
        <f t="shared" si="11"/>
        <v/>
      </c>
      <c r="S104" s="11">
        <f t="shared" si="12"/>
        <v>122</v>
      </c>
      <c r="T104" s="12" t="str">
        <f t="shared" si="13"/>
        <v/>
      </c>
      <c r="U104" s="12">
        <f t="shared" si="14"/>
        <v>254</v>
      </c>
      <c r="V104" s="13">
        <f t="shared" si="15"/>
        <v>0</v>
      </c>
    </row>
    <row r="105" spans="1:22" x14ac:dyDescent="0.25">
      <c r="B105" s="5" t="s">
        <v>260</v>
      </c>
      <c r="C105" s="5" t="s">
        <v>34</v>
      </c>
      <c r="D105" s="5" t="s">
        <v>18</v>
      </c>
      <c r="E105" s="5" t="s">
        <v>19</v>
      </c>
      <c r="F105" s="5" t="s">
        <v>261</v>
      </c>
      <c r="G105" s="5" t="s">
        <v>262</v>
      </c>
      <c r="H105" s="5" t="s">
        <v>22</v>
      </c>
      <c r="I105" s="5" t="s">
        <v>22</v>
      </c>
      <c r="J105" s="5" t="s">
        <v>22</v>
      </c>
      <c r="K105" s="5" t="s">
        <v>22</v>
      </c>
      <c r="L105" s="5" t="s">
        <v>22</v>
      </c>
      <c r="M105" s="5" t="s">
        <v>22</v>
      </c>
      <c r="O105" s="11">
        <f t="shared" si="8"/>
        <v>122</v>
      </c>
      <c r="P105" s="12" t="str">
        <f t="shared" si="9"/>
        <v/>
      </c>
      <c r="Q105" s="12">
        <f t="shared" si="10"/>
        <v>28</v>
      </c>
      <c r="R105" s="13" t="str">
        <f t="shared" si="11"/>
        <v/>
      </c>
      <c r="S105" s="11">
        <f t="shared" si="12"/>
        <v>122</v>
      </c>
      <c r="T105" s="12" t="str">
        <f t="shared" si="13"/>
        <v/>
      </c>
      <c r="U105" s="12">
        <f t="shared" si="14"/>
        <v>28</v>
      </c>
      <c r="V105" s="13">
        <f t="shared" si="15"/>
        <v>226</v>
      </c>
    </row>
    <row r="106" spans="1:22" x14ac:dyDescent="0.25">
      <c r="D106" s="5" t="s">
        <v>18</v>
      </c>
      <c r="E106" s="5" t="s">
        <v>23</v>
      </c>
      <c r="F106" s="5" t="s">
        <v>263</v>
      </c>
      <c r="G106" s="5" t="s">
        <v>264</v>
      </c>
      <c r="H106" s="5" t="s">
        <v>22</v>
      </c>
      <c r="I106" s="5" t="s">
        <v>22</v>
      </c>
      <c r="J106" s="5" t="s">
        <v>22</v>
      </c>
      <c r="K106" s="5" t="s">
        <v>22</v>
      </c>
      <c r="L106" s="5" t="s">
        <v>22</v>
      </c>
      <c r="M106" s="5" t="s">
        <v>22</v>
      </c>
      <c r="O106" s="11">
        <f t="shared" si="8"/>
        <v>122</v>
      </c>
      <c r="P106" s="12" t="str">
        <f t="shared" si="9"/>
        <v/>
      </c>
      <c r="Q106" s="12">
        <f t="shared" si="10"/>
        <v>220</v>
      </c>
      <c r="R106" s="13" t="str">
        <f t="shared" si="11"/>
        <v/>
      </c>
      <c r="S106" s="11">
        <f t="shared" si="12"/>
        <v>122</v>
      </c>
      <c r="T106" s="12" t="str">
        <f t="shared" si="13"/>
        <v/>
      </c>
      <c r="U106" s="12">
        <f t="shared" si="14"/>
        <v>220</v>
      </c>
      <c r="V106" s="13">
        <f t="shared" si="15"/>
        <v>34</v>
      </c>
    </row>
    <row r="107" spans="1:22" x14ac:dyDescent="0.25">
      <c r="D107" s="5" t="s">
        <v>18</v>
      </c>
      <c r="E107" s="5" t="s">
        <v>26</v>
      </c>
      <c r="F107" s="5" t="s">
        <v>265</v>
      </c>
      <c r="G107" s="5" t="s">
        <v>266</v>
      </c>
      <c r="H107" s="5" t="s">
        <v>29</v>
      </c>
      <c r="I107" s="5" t="s">
        <v>29</v>
      </c>
      <c r="J107" s="5" t="s">
        <v>29</v>
      </c>
      <c r="K107" s="5" t="s">
        <v>22</v>
      </c>
      <c r="L107" s="5" t="s">
        <v>22</v>
      </c>
      <c r="M107" s="5" t="s">
        <v>22</v>
      </c>
      <c r="O107" s="11">
        <f t="shared" si="8"/>
        <v>122</v>
      </c>
      <c r="P107" s="12" t="str">
        <f t="shared" si="9"/>
        <v/>
      </c>
      <c r="Q107" s="12">
        <f t="shared" si="10"/>
        <v>255</v>
      </c>
      <c r="R107" s="13" t="str">
        <f t="shared" si="11"/>
        <v/>
      </c>
      <c r="S107" s="11">
        <f t="shared" si="12"/>
        <v>122</v>
      </c>
      <c r="T107" s="12" t="str">
        <f t="shared" si="13"/>
        <v/>
      </c>
      <c r="U107" s="12">
        <f t="shared" si="14"/>
        <v>255</v>
      </c>
      <c r="V107" s="13">
        <f t="shared" si="15"/>
        <v>1</v>
      </c>
    </row>
    <row r="108" spans="1:22" x14ac:dyDescent="0.25">
      <c r="A108" s="5" t="s">
        <v>267</v>
      </c>
      <c r="B108" s="5" t="s">
        <v>268</v>
      </c>
      <c r="C108" s="5" t="s">
        <v>34</v>
      </c>
      <c r="D108" s="5" t="s">
        <v>18</v>
      </c>
      <c r="E108" s="5" t="s">
        <v>269</v>
      </c>
      <c r="F108" s="5" t="s">
        <v>270</v>
      </c>
      <c r="G108" s="5" t="s">
        <v>271</v>
      </c>
      <c r="H108" s="5" t="s">
        <v>22</v>
      </c>
      <c r="I108" s="5" t="s">
        <v>22</v>
      </c>
      <c r="J108" s="5" t="s">
        <v>22</v>
      </c>
      <c r="K108" s="5" t="s">
        <v>22</v>
      </c>
      <c r="L108" s="5" t="s">
        <v>22</v>
      </c>
      <c r="M108" s="5" t="s">
        <v>22</v>
      </c>
      <c r="O108" s="11">
        <f t="shared" si="8"/>
        <v>122</v>
      </c>
      <c r="P108" s="12" t="str">
        <f t="shared" si="9"/>
        <v/>
      </c>
      <c r="Q108" s="12">
        <f t="shared" si="10"/>
        <v>52</v>
      </c>
      <c r="R108" s="13" t="str">
        <f t="shared" si="11"/>
        <v/>
      </c>
      <c r="S108" s="11">
        <f t="shared" si="12"/>
        <v>122</v>
      </c>
      <c r="T108" s="12" t="str">
        <f t="shared" si="13"/>
        <v/>
      </c>
      <c r="U108" s="12">
        <f t="shared" si="14"/>
        <v>52</v>
      </c>
      <c r="V108" s="13">
        <f t="shared" si="15"/>
        <v>202</v>
      </c>
    </row>
    <row r="109" spans="1:22" x14ac:dyDescent="0.25">
      <c r="A109" s="5" t="s">
        <v>272</v>
      </c>
      <c r="B109" s="5" t="s">
        <v>273</v>
      </c>
      <c r="D109" s="5" t="s">
        <v>18</v>
      </c>
      <c r="E109" s="5" t="s">
        <v>19</v>
      </c>
      <c r="F109" s="5" t="s">
        <v>274</v>
      </c>
      <c r="G109" s="5" t="s">
        <v>275</v>
      </c>
      <c r="H109" s="5" t="s">
        <v>22</v>
      </c>
      <c r="I109" s="5" t="s">
        <v>22</v>
      </c>
      <c r="J109" s="5" t="s">
        <v>22</v>
      </c>
      <c r="K109" s="5" t="s">
        <v>22</v>
      </c>
      <c r="L109" s="5" t="s">
        <v>22</v>
      </c>
      <c r="M109" s="5" t="s">
        <v>22</v>
      </c>
      <c r="O109" s="11">
        <f t="shared" si="8"/>
        <v>127</v>
      </c>
      <c r="P109" s="12">
        <f t="shared" si="9"/>
        <v>1</v>
      </c>
      <c r="Q109" s="12">
        <f t="shared" si="10"/>
        <v>170</v>
      </c>
      <c r="R109" s="13">
        <f t="shared" si="11"/>
        <v>213</v>
      </c>
      <c r="S109" s="11">
        <f t="shared" si="12"/>
        <v>127</v>
      </c>
      <c r="T109" s="12">
        <f t="shared" si="13"/>
        <v>1</v>
      </c>
      <c r="U109" s="12">
        <f t="shared" si="14"/>
        <v>170</v>
      </c>
      <c r="V109" s="13">
        <f t="shared" si="15"/>
        <v>212</v>
      </c>
    </row>
    <row r="110" spans="1:22" x14ac:dyDescent="0.25">
      <c r="D110" s="5" t="s">
        <v>18</v>
      </c>
      <c r="E110" s="5" t="s">
        <v>23</v>
      </c>
      <c r="F110" s="5" t="s">
        <v>276</v>
      </c>
      <c r="G110" s="5" t="s">
        <v>277</v>
      </c>
      <c r="H110" s="5" t="s">
        <v>22</v>
      </c>
      <c r="I110" s="5" t="s">
        <v>22</v>
      </c>
      <c r="J110" s="5" t="s">
        <v>22</v>
      </c>
      <c r="K110" s="5" t="s">
        <v>22</v>
      </c>
      <c r="L110" s="5" t="s">
        <v>22</v>
      </c>
      <c r="M110" s="5" t="s">
        <v>22</v>
      </c>
      <c r="O110" s="11">
        <f t="shared" si="8"/>
        <v>127</v>
      </c>
      <c r="P110" s="12">
        <f t="shared" si="9"/>
        <v>1</v>
      </c>
      <c r="Q110" s="12">
        <f t="shared" si="10"/>
        <v>171</v>
      </c>
      <c r="R110" s="13">
        <f t="shared" si="11"/>
        <v>212</v>
      </c>
      <c r="S110" s="11">
        <f t="shared" si="12"/>
        <v>127</v>
      </c>
      <c r="T110" s="12">
        <f t="shared" si="13"/>
        <v>1</v>
      </c>
      <c r="U110" s="12">
        <f t="shared" si="14"/>
        <v>171</v>
      </c>
      <c r="V110" s="13">
        <f t="shared" si="15"/>
        <v>213</v>
      </c>
    </row>
    <row r="111" spans="1:22" x14ac:dyDescent="0.25">
      <c r="D111" s="5" t="s">
        <v>18</v>
      </c>
      <c r="E111" s="5" t="s">
        <v>26</v>
      </c>
      <c r="F111" s="5" t="s">
        <v>278</v>
      </c>
      <c r="G111" s="5" t="s">
        <v>279</v>
      </c>
      <c r="H111" s="5" t="s">
        <v>29</v>
      </c>
      <c r="I111" s="5" t="s">
        <v>29</v>
      </c>
      <c r="J111" s="5" t="s">
        <v>29</v>
      </c>
      <c r="K111" s="5" t="s">
        <v>22</v>
      </c>
      <c r="L111" s="5" t="s">
        <v>22</v>
      </c>
      <c r="M111" s="5" t="s">
        <v>22</v>
      </c>
      <c r="O111" s="11">
        <f t="shared" si="8"/>
        <v>127</v>
      </c>
      <c r="P111" s="12">
        <f t="shared" si="9"/>
        <v>1</v>
      </c>
      <c r="Q111" s="12">
        <f t="shared" si="10"/>
        <v>172</v>
      </c>
      <c r="R111" s="13">
        <f t="shared" si="11"/>
        <v>211</v>
      </c>
      <c r="S111" s="11">
        <f t="shared" si="12"/>
        <v>127</v>
      </c>
      <c r="T111" s="12">
        <f t="shared" si="13"/>
        <v>1</v>
      </c>
      <c r="U111" s="12">
        <f t="shared" si="14"/>
        <v>172</v>
      </c>
      <c r="V111" s="13">
        <f t="shared" si="15"/>
        <v>210</v>
      </c>
    </row>
    <row r="112" spans="1:22" x14ac:dyDescent="0.25">
      <c r="D112" s="5" t="s">
        <v>18</v>
      </c>
      <c r="E112" s="5" t="s">
        <v>30</v>
      </c>
      <c r="F112" s="5" t="s">
        <v>280</v>
      </c>
      <c r="G112" s="5" t="s">
        <v>281</v>
      </c>
      <c r="H112" s="5" t="s">
        <v>29</v>
      </c>
      <c r="I112" s="5" t="s">
        <v>29</v>
      </c>
      <c r="J112" s="5" t="s">
        <v>29</v>
      </c>
      <c r="K112" s="5" t="s">
        <v>22</v>
      </c>
      <c r="L112" s="5" t="s">
        <v>22</v>
      </c>
      <c r="M112" s="5" t="s">
        <v>22</v>
      </c>
      <c r="O112" s="11">
        <f t="shared" si="8"/>
        <v>127</v>
      </c>
      <c r="P112" s="12">
        <f t="shared" si="9"/>
        <v>1</v>
      </c>
      <c r="Q112" s="12">
        <f t="shared" si="10"/>
        <v>173</v>
      </c>
      <c r="R112" s="13">
        <f t="shared" si="11"/>
        <v>210</v>
      </c>
      <c r="S112" s="11">
        <f t="shared" si="12"/>
        <v>127</v>
      </c>
      <c r="T112" s="12">
        <f t="shared" si="13"/>
        <v>1</v>
      </c>
      <c r="U112" s="12">
        <f t="shared" si="14"/>
        <v>173</v>
      </c>
      <c r="V112" s="13">
        <f t="shared" si="15"/>
        <v>211</v>
      </c>
    </row>
    <row r="113" spans="1:22" x14ac:dyDescent="0.25">
      <c r="B113" s="5" t="s">
        <v>282</v>
      </c>
      <c r="C113" s="5" t="s">
        <v>34</v>
      </c>
      <c r="D113" s="5" t="s">
        <v>18</v>
      </c>
      <c r="E113" s="5" t="s">
        <v>19</v>
      </c>
      <c r="F113" s="5" t="s">
        <v>283</v>
      </c>
      <c r="G113" s="5" t="s">
        <v>284</v>
      </c>
      <c r="H113" s="5" t="s">
        <v>1182</v>
      </c>
      <c r="I113" s="5" t="s">
        <v>1182</v>
      </c>
      <c r="J113" s="5" t="s">
        <v>1182</v>
      </c>
      <c r="K113" s="5" t="s">
        <v>1182</v>
      </c>
      <c r="L113" s="5" t="s">
        <v>1182</v>
      </c>
      <c r="M113" s="5" t="s">
        <v>1182</v>
      </c>
      <c r="O113" s="11">
        <f t="shared" si="8"/>
        <v>122</v>
      </c>
      <c r="P113" s="12" t="str">
        <f t="shared" si="9"/>
        <v/>
      </c>
      <c r="Q113" s="12">
        <f t="shared" si="10"/>
        <v>39</v>
      </c>
      <c r="R113" s="13">
        <f t="shared" si="11"/>
        <v>88</v>
      </c>
      <c r="S113" s="11">
        <f t="shared" si="12"/>
        <v>122</v>
      </c>
      <c r="T113" s="12" t="str">
        <f t="shared" si="13"/>
        <v/>
      </c>
      <c r="U113" s="12">
        <f t="shared" si="14"/>
        <v>39</v>
      </c>
      <c r="V113" s="13">
        <f t="shared" si="15"/>
        <v>89</v>
      </c>
    </row>
    <row r="114" spans="1:22" x14ac:dyDescent="0.25">
      <c r="A114" s="5" t="s">
        <v>285</v>
      </c>
      <c r="B114" s="5" t="s">
        <v>286</v>
      </c>
      <c r="D114" s="5" t="s">
        <v>18</v>
      </c>
      <c r="E114" s="5" t="s">
        <v>19</v>
      </c>
      <c r="F114" s="5" t="s">
        <v>287</v>
      </c>
      <c r="G114" s="5" t="s">
        <v>288</v>
      </c>
      <c r="H114" s="5" t="s">
        <v>22</v>
      </c>
      <c r="I114" s="5" t="s">
        <v>22</v>
      </c>
      <c r="J114" s="5" t="s">
        <v>22</v>
      </c>
      <c r="K114" s="5" t="s">
        <v>22</v>
      </c>
      <c r="L114" s="5" t="s">
        <v>22</v>
      </c>
      <c r="M114" s="5" t="s">
        <v>22</v>
      </c>
      <c r="O114" s="11">
        <f t="shared" si="8"/>
        <v>127</v>
      </c>
      <c r="P114" s="12">
        <f t="shared" si="9"/>
        <v>1</v>
      </c>
      <c r="Q114" s="12">
        <f t="shared" si="10"/>
        <v>105</v>
      </c>
      <c r="R114" s="13" t="str">
        <f t="shared" si="11"/>
        <v/>
      </c>
      <c r="S114" s="11">
        <f t="shared" si="12"/>
        <v>127</v>
      </c>
      <c r="T114" s="12">
        <f t="shared" si="13"/>
        <v>1</v>
      </c>
      <c r="U114" s="12">
        <f t="shared" si="14"/>
        <v>105</v>
      </c>
      <c r="V114" s="13">
        <f t="shared" si="15"/>
        <v>151</v>
      </c>
    </row>
    <row r="115" spans="1:22" x14ac:dyDescent="0.25">
      <c r="D115" s="5" t="s">
        <v>18</v>
      </c>
      <c r="E115" s="5" t="s">
        <v>23</v>
      </c>
      <c r="F115" s="5" t="s">
        <v>289</v>
      </c>
      <c r="G115" s="5" t="s">
        <v>290</v>
      </c>
      <c r="H115" s="5" t="s">
        <v>22</v>
      </c>
      <c r="I115" s="5" t="s">
        <v>22</v>
      </c>
      <c r="J115" s="5" t="s">
        <v>22</v>
      </c>
      <c r="K115" s="5" t="s">
        <v>22</v>
      </c>
      <c r="L115" s="5" t="s">
        <v>22</v>
      </c>
      <c r="M115" s="5" t="s">
        <v>22</v>
      </c>
      <c r="O115" s="11">
        <f t="shared" si="8"/>
        <v>127</v>
      </c>
      <c r="P115" s="12">
        <f t="shared" si="9"/>
        <v>1</v>
      </c>
      <c r="Q115" s="12">
        <f t="shared" si="10"/>
        <v>137</v>
      </c>
      <c r="R115" s="13" t="str">
        <f t="shared" si="11"/>
        <v/>
      </c>
      <c r="S115" s="11">
        <f t="shared" si="12"/>
        <v>127</v>
      </c>
      <c r="T115" s="12">
        <f t="shared" si="13"/>
        <v>1</v>
      </c>
      <c r="U115" s="12">
        <f t="shared" si="14"/>
        <v>137</v>
      </c>
      <c r="V115" s="13">
        <f t="shared" si="15"/>
        <v>119</v>
      </c>
    </row>
    <row r="116" spans="1:22" x14ac:dyDescent="0.25">
      <c r="D116" s="5" t="s">
        <v>18</v>
      </c>
      <c r="E116" s="5" t="s">
        <v>26</v>
      </c>
      <c r="F116" s="5" t="s">
        <v>291</v>
      </c>
      <c r="G116" s="5" t="s">
        <v>292</v>
      </c>
      <c r="H116" s="5" t="s">
        <v>29</v>
      </c>
      <c r="I116" s="5" t="s">
        <v>29</v>
      </c>
      <c r="J116" s="5" t="s">
        <v>29</v>
      </c>
      <c r="K116" s="5" t="s">
        <v>22</v>
      </c>
      <c r="L116" s="5" t="s">
        <v>22</v>
      </c>
      <c r="M116" s="5" t="s">
        <v>22</v>
      </c>
      <c r="O116" s="11">
        <f t="shared" si="8"/>
        <v>127</v>
      </c>
      <c r="P116" s="12">
        <f t="shared" si="9"/>
        <v>1</v>
      </c>
      <c r="Q116" s="12">
        <f t="shared" si="10"/>
        <v>169</v>
      </c>
      <c r="R116" s="13" t="str">
        <f t="shared" si="11"/>
        <v/>
      </c>
      <c r="S116" s="11">
        <f t="shared" si="12"/>
        <v>127</v>
      </c>
      <c r="T116" s="12">
        <f t="shared" si="13"/>
        <v>1</v>
      </c>
      <c r="U116" s="12">
        <f t="shared" si="14"/>
        <v>169</v>
      </c>
      <c r="V116" s="13">
        <f t="shared" si="15"/>
        <v>87</v>
      </c>
    </row>
    <row r="117" spans="1:22" x14ac:dyDescent="0.25">
      <c r="B117" s="5" t="s">
        <v>293</v>
      </c>
      <c r="D117" s="5" t="s">
        <v>18</v>
      </c>
      <c r="E117" s="5" t="s">
        <v>19</v>
      </c>
      <c r="F117" s="5" t="s">
        <v>294</v>
      </c>
      <c r="G117" s="5" t="s">
        <v>295</v>
      </c>
      <c r="H117" s="5" t="s">
        <v>22</v>
      </c>
      <c r="I117" s="5" t="s">
        <v>22</v>
      </c>
      <c r="J117" s="5" t="s">
        <v>22</v>
      </c>
      <c r="K117" s="5" t="s">
        <v>22</v>
      </c>
      <c r="L117" s="5" t="s">
        <v>22</v>
      </c>
      <c r="M117" s="5" t="s">
        <v>22</v>
      </c>
      <c r="O117" s="11">
        <f t="shared" si="8"/>
        <v>127</v>
      </c>
      <c r="P117" s="12">
        <f t="shared" si="9"/>
        <v>1</v>
      </c>
      <c r="Q117" s="12">
        <f t="shared" si="10"/>
        <v>103</v>
      </c>
      <c r="R117" s="13" t="str">
        <f t="shared" si="11"/>
        <v/>
      </c>
      <c r="S117" s="11">
        <f t="shared" si="12"/>
        <v>127</v>
      </c>
      <c r="T117" s="12">
        <f t="shared" si="13"/>
        <v>1</v>
      </c>
      <c r="U117" s="12">
        <f t="shared" si="14"/>
        <v>103</v>
      </c>
      <c r="V117" s="13">
        <f t="shared" si="15"/>
        <v>153</v>
      </c>
    </row>
    <row r="118" spans="1:22" x14ac:dyDescent="0.25">
      <c r="D118" s="5" t="s">
        <v>18</v>
      </c>
      <c r="E118" s="5" t="s">
        <v>23</v>
      </c>
      <c r="F118" s="5" t="s">
        <v>296</v>
      </c>
      <c r="G118" s="5" t="s">
        <v>297</v>
      </c>
      <c r="H118" s="5" t="s">
        <v>22</v>
      </c>
      <c r="I118" s="5" t="s">
        <v>22</v>
      </c>
      <c r="J118" s="5" t="s">
        <v>22</v>
      </c>
      <c r="K118" s="5" t="s">
        <v>22</v>
      </c>
      <c r="L118" s="5" t="s">
        <v>22</v>
      </c>
      <c r="M118" s="5" t="s">
        <v>22</v>
      </c>
      <c r="O118" s="11">
        <f t="shared" si="8"/>
        <v>127</v>
      </c>
      <c r="P118" s="12">
        <f t="shared" si="9"/>
        <v>1</v>
      </c>
      <c r="Q118" s="12">
        <f t="shared" si="10"/>
        <v>135</v>
      </c>
      <c r="R118" s="13" t="str">
        <f t="shared" si="11"/>
        <v/>
      </c>
      <c r="S118" s="11">
        <f t="shared" si="12"/>
        <v>127</v>
      </c>
      <c r="T118" s="12">
        <f t="shared" si="13"/>
        <v>1</v>
      </c>
      <c r="U118" s="12">
        <f t="shared" si="14"/>
        <v>135</v>
      </c>
      <c r="V118" s="13">
        <f t="shared" si="15"/>
        <v>121</v>
      </c>
    </row>
    <row r="119" spans="1:22" x14ac:dyDescent="0.25">
      <c r="D119" s="5" t="s">
        <v>18</v>
      </c>
      <c r="E119" s="5" t="s">
        <v>26</v>
      </c>
      <c r="F119" s="5" t="s">
        <v>298</v>
      </c>
      <c r="G119" s="5" t="s">
        <v>299</v>
      </c>
      <c r="H119" s="5" t="s">
        <v>29</v>
      </c>
      <c r="I119" s="5" t="s">
        <v>29</v>
      </c>
      <c r="J119" s="5" t="s">
        <v>29</v>
      </c>
      <c r="K119" s="5" t="s">
        <v>22</v>
      </c>
      <c r="L119" s="5" t="s">
        <v>22</v>
      </c>
      <c r="M119" s="5" t="s">
        <v>22</v>
      </c>
      <c r="O119" s="11">
        <f t="shared" si="8"/>
        <v>127</v>
      </c>
      <c r="P119" s="12">
        <f t="shared" si="9"/>
        <v>1</v>
      </c>
      <c r="Q119" s="12">
        <f t="shared" si="10"/>
        <v>167</v>
      </c>
      <c r="R119" s="13" t="str">
        <f t="shared" si="11"/>
        <v/>
      </c>
      <c r="S119" s="11">
        <f t="shared" si="12"/>
        <v>127</v>
      </c>
      <c r="T119" s="12">
        <f t="shared" si="13"/>
        <v>1</v>
      </c>
      <c r="U119" s="12">
        <f t="shared" si="14"/>
        <v>167</v>
      </c>
      <c r="V119" s="13">
        <f t="shared" si="15"/>
        <v>89</v>
      </c>
    </row>
    <row r="120" spans="1:22" x14ac:dyDescent="0.25">
      <c r="B120" s="5" t="s">
        <v>300</v>
      </c>
      <c r="D120" s="5" t="s">
        <v>18</v>
      </c>
      <c r="E120" s="5" t="s">
        <v>19</v>
      </c>
      <c r="F120" s="5" t="s">
        <v>301</v>
      </c>
      <c r="G120" s="5" t="s">
        <v>302</v>
      </c>
      <c r="H120" s="5" t="s">
        <v>22</v>
      </c>
      <c r="I120" s="5" t="s">
        <v>22</v>
      </c>
      <c r="J120" s="5" t="s">
        <v>22</v>
      </c>
      <c r="K120" s="5" t="s">
        <v>22</v>
      </c>
      <c r="L120" s="5" t="s">
        <v>22</v>
      </c>
      <c r="M120" s="5" t="s">
        <v>22</v>
      </c>
      <c r="O120" s="11">
        <f t="shared" si="8"/>
        <v>127</v>
      </c>
      <c r="P120" s="12">
        <f t="shared" si="9"/>
        <v>1</v>
      </c>
      <c r="Q120" s="12">
        <f t="shared" si="10"/>
        <v>104</v>
      </c>
      <c r="R120" s="13" t="str">
        <f t="shared" si="11"/>
        <v/>
      </c>
      <c r="S120" s="11">
        <f t="shared" si="12"/>
        <v>127</v>
      </c>
      <c r="T120" s="12">
        <f t="shared" si="13"/>
        <v>1</v>
      </c>
      <c r="U120" s="12">
        <f t="shared" si="14"/>
        <v>104</v>
      </c>
      <c r="V120" s="13">
        <f t="shared" si="15"/>
        <v>150</v>
      </c>
    </row>
    <row r="121" spans="1:22" x14ac:dyDescent="0.25">
      <c r="D121" s="5" t="s">
        <v>18</v>
      </c>
      <c r="E121" s="5" t="s">
        <v>23</v>
      </c>
      <c r="F121" s="5" t="s">
        <v>303</v>
      </c>
      <c r="G121" s="5" t="s">
        <v>304</v>
      </c>
      <c r="H121" s="5" t="s">
        <v>22</v>
      </c>
      <c r="I121" s="5" t="s">
        <v>22</v>
      </c>
      <c r="J121" s="5" t="s">
        <v>22</v>
      </c>
      <c r="K121" s="5" t="s">
        <v>22</v>
      </c>
      <c r="L121" s="5" t="s">
        <v>22</v>
      </c>
      <c r="M121" s="5" t="s">
        <v>22</v>
      </c>
      <c r="O121" s="11">
        <f t="shared" si="8"/>
        <v>127</v>
      </c>
      <c r="P121" s="12">
        <f t="shared" si="9"/>
        <v>1</v>
      </c>
      <c r="Q121" s="12">
        <f t="shared" si="10"/>
        <v>136</v>
      </c>
      <c r="R121" s="13" t="str">
        <f t="shared" si="11"/>
        <v/>
      </c>
      <c r="S121" s="11">
        <f t="shared" si="12"/>
        <v>127</v>
      </c>
      <c r="T121" s="12">
        <f t="shared" si="13"/>
        <v>1</v>
      </c>
      <c r="U121" s="12">
        <f t="shared" si="14"/>
        <v>136</v>
      </c>
      <c r="V121" s="13">
        <f t="shared" si="15"/>
        <v>118</v>
      </c>
    </row>
    <row r="122" spans="1:22" x14ac:dyDescent="0.25">
      <c r="D122" s="5" t="s">
        <v>18</v>
      </c>
      <c r="E122" s="5" t="s">
        <v>26</v>
      </c>
      <c r="F122" s="5" t="s">
        <v>305</v>
      </c>
      <c r="G122" s="5" t="s">
        <v>306</v>
      </c>
      <c r="H122" s="5" t="s">
        <v>29</v>
      </c>
      <c r="I122" s="5" t="s">
        <v>29</v>
      </c>
      <c r="J122" s="5" t="s">
        <v>29</v>
      </c>
      <c r="K122" s="5" t="s">
        <v>22</v>
      </c>
      <c r="L122" s="5" t="s">
        <v>22</v>
      </c>
      <c r="M122" s="5" t="s">
        <v>22</v>
      </c>
      <c r="O122" s="11">
        <f t="shared" si="8"/>
        <v>127</v>
      </c>
      <c r="P122" s="12">
        <f t="shared" si="9"/>
        <v>1</v>
      </c>
      <c r="Q122" s="12">
        <f t="shared" si="10"/>
        <v>168</v>
      </c>
      <c r="R122" s="13" t="str">
        <f t="shared" si="11"/>
        <v/>
      </c>
      <c r="S122" s="11">
        <f t="shared" si="12"/>
        <v>127</v>
      </c>
      <c r="T122" s="12">
        <f t="shared" si="13"/>
        <v>1</v>
      </c>
      <c r="U122" s="12">
        <f t="shared" si="14"/>
        <v>168</v>
      </c>
      <c r="V122" s="13">
        <f t="shared" si="15"/>
        <v>86</v>
      </c>
    </row>
    <row r="123" spans="1:22" x14ac:dyDescent="0.25">
      <c r="B123" s="5" t="s">
        <v>307</v>
      </c>
      <c r="C123" s="5" t="s">
        <v>1184</v>
      </c>
      <c r="D123" s="5" t="s">
        <v>18</v>
      </c>
      <c r="E123" s="5" t="s">
        <v>19</v>
      </c>
      <c r="F123" s="5" t="s">
        <v>308</v>
      </c>
      <c r="G123" s="5" t="s">
        <v>309</v>
      </c>
      <c r="H123" s="5" t="s">
        <v>22</v>
      </c>
      <c r="I123" s="5" t="s">
        <v>22</v>
      </c>
      <c r="J123" s="5" t="s">
        <v>22</v>
      </c>
      <c r="K123" s="5" t="s">
        <v>22</v>
      </c>
      <c r="L123" s="5" t="s">
        <v>22</v>
      </c>
      <c r="M123" s="5" t="s">
        <v>22</v>
      </c>
      <c r="O123" s="11">
        <f t="shared" si="8"/>
        <v>127</v>
      </c>
      <c r="P123" s="12">
        <f t="shared" si="9"/>
        <v>1</v>
      </c>
      <c r="Q123" s="12">
        <f t="shared" si="10"/>
        <v>106</v>
      </c>
      <c r="R123" s="13" t="str">
        <f t="shared" si="11"/>
        <v/>
      </c>
      <c r="S123" s="11">
        <f t="shared" si="12"/>
        <v>127</v>
      </c>
      <c r="T123" s="12">
        <f t="shared" si="13"/>
        <v>1</v>
      </c>
      <c r="U123" s="12">
        <f t="shared" si="14"/>
        <v>106</v>
      </c>
      <c r="V123" s="13">
        <f t="shared" si="15"/>
        <v>148</v>
      </c>
    </row>
    <row r="124" spans="1:22" x14ac:dyDescent="0.25">
      <c r="D124" s="5" t="s">
        <v>18</v>
      </c>
      <c r="E124" s="5" t="s">
        <v>23</v>
      </c>
      <c r="F124" s="5" t="s">
        <v>310</v>
      </c>
      <c r="G124" s="5" t="s">
        <v>311</v>
      </c>
      <c r="H124" s="5" t="s">
        <v>22</v>
      </c>
      <c r="I124" s="5" t="s">
        <v>22</v>
      </c>
      <c r="J124" s="5" t="s">
        <v>22</v>
      </c>
      <c r="K124" s="5" t="s">
        <v>22</v>
      </c>
      <c r="L124" s="5" t="s">
        <v>22</v>
      </c>
      <c r="M124" s="5" t="s">
        <v>22</v>
      </c>
      <c r="O124" s="11">
        <f t="shared" si="8"/>
        <v>127</v>
      </c>
      <c r="P124" s="12">
        <f t="shared" si="9"/>
        <v>1</v>
      </c>
      <c r="Q124" s="12">
        <f t="shared" si="10"/>
        <v>138</v>
      </c>
      <c r="R124" s="13" t="str">
        <f t="shared" si="11"/>
        <v/>
      </c>
      <c r="S124" s="11">
        <f t="shared" si="12"/>
        <v>127</v>
      </c>
      <c r="T124" s="12">
        <f t="shared" si="13"/>
        <v>1</v>
      </c>
      <c r="U124" s="12">
        <f t="shared" si="14"/>
        <v>138</v>
      </c>
      <c r="V124" s="13">
        <f t="shared" si="15"/>
        <v>116</v>
      </c>
    </row>
    <row r="125" spans="1:22" x14ac:dyDescent="0.25">
      <c r="D125" s="5" t="s">
        <v>18</v>
      </c>
      <c r="E125" s="5" t="s">
        <v>26</v>
      </c>
      <c r="F125" s="5" t="s">
        <v>312</v>
      </c>
      <c r="G125" s="5" t="s">
        <v>313</v>
      </c>
      <c r="H125" s="5" t="s">
        <v>29</v>
      </c>
      <c r="I125" s="5" t="s">
        <v>29</v>
      </c>
      <c r="J125" s="5" t="s">
        <v>29</v>
      </c>
      <c r="K125" s="5" t="s">
        <v>22</v>
      </c>
      <c r="L125" s="5" t="s">
        <v>22</v>
      </c>
      <c r="M125" s="5" t="s">
        <v>22</v>
      </c>
      <c r="O125" s="11">
        <f t="shared" si="8"/>
        <v>127</v>
      </c>
      <c r="P125" s="12">
        <f t="shared" si="9"/>
        <v>1</v>
      </c>
      <c r="Q125" s="12">
        <f t="shared" si="10"/>
        <v>170</v>
      </c>
      <c r="R125" s="13" t="str">
        <f t="shared" si="11"/>
        <v/>
      </c>
      <c r="S125" s="11">
        <f t="shared" si="12"/>
        <v>127</v>
      </c>
      <c r="T125" s="12">
        <f t="shared" si="13"/>
        <v>1</v>
      </c>
      <c r="U125" s="12">
        <f t="shared" si="14"/>
        <v>170</v>
      </c>
      <c r="V125" s="13">
        <f t="shared" si="15"/>
        <v>84</v>
      </c>
    </row>
    <row r="126" spans="1:22" x14ac:dyDescent="0.25">
      <c r="C126" s="5" t="s">
        <v>1185</v>
      </c>
      <c r="D126" s="5" t="s">
        <v>18</v>
      </c>
      <c r="E126" s="5" t="s">
        <v>19</v>
      </c>
      <c r="F126" s="5" t="s">
        <v>314</v>
      </c>
      <c r="G126" s="5" t="s">
        <v>315</v>
      </c>
      <c r="H126" s="5" t="s">
        <v>22</v>
      </c>
      <c r="I126" s="5" t="s">
        <v>22</v>
      </c>
      <c r="J126" s="5" t="s">
        <v>22</v>
      </c>
      <c r="K126" s="5" t="s">
        <v>22</v>
      </c>
      <c r="L126" s="5" t="s">
        <v>22</v>
      </c>
      <c r="M126" s="5" t="s">
        <v>22</v>
      </c>
      <c r="O126" s="11">
        <f t="shared" si="8"/>
        <v>127</v>
      </c>
      <c r="P126" s="12">
        <f t="shared" si="9"/>
        <v>1</v>
      </c>
      <c r="Q126" s="12">
        <f t="shared" si="10"/>
        <v>107</v>
      </c>
      <c r="R126" s="13" t="str">
        <f t="shared" si="11"/>
        <v/>
      </c>
      <c r="S126" s="11">
        <f t="shared" si="12"/>
        <v>127</v>
      </c>
      <c r="T126" s="12">
        <f t="shared" si="13"/>
        <v>1</v>
      </c>
      <c r="U126" s="12">
        <f t="shared" si="14"/>
        <v>107</v>
      </c>
      <c r="V126" s="13">
        <f t="shared" si="15"/>
        <v>149</v>
      </c>
    </row>
    <row r="127" spans="1:22" x14ac:dyDescent="0.25">
      <c r="D127" s="5" t="s">
        <v>18</v>
      </c>
      <c r="E127" s="5" t="s">
        <v>23</v>
      </c>
      <c r="F127" s="5" t="s">
        <v>316</v>
      </c>
      <c r="G127" s="5" t="s">
        <v>317</v>
      </c>
      <c r="H127" s="5" t="s">
        <v>22</v>
      </c>
      <c r="I127" s="5" t="s">
        <v>22</v>
      </c>
      <c r="J127" s="5" t="s">
        <v>22</v>
      </c>
      <c r="K127" s="5" t="s">
        <v>22</v>
      </c>
      <c r="L127" s="5" t="s">
        <v>22</v>
      </c>
      <c r="M127" s="5" t="s">
        <v>22</v>
      </c>
      <c r="O127" s="11">
        <f t="shared" si="8"/>
        <v>127</v>
      </c>
      <c r="P127" s="12">
        <f t="shared" si="9"/>
        <v>1</v>
      </c>
      <c r="Q127" s="12">
        <f t="shared" si="10"/>
        <v>139</v>
      </c>
      <c r="R127" s="13" t="str">
        <f t="shared" si="11"/>
        <v/>
      </c>
      <c r="S127" s="11">
        <f t="shared" si="12"/>
        <v>127</v>
      </c>
      <c r="T127" s="12">
        <f t="shared" si="13"/>
        <v>1</v>
      </c>
      <c r="U127" s="12">
        <f t="shared" si="14"/>
        <v>139</v>
      </c>
      <c r="V127" s="13">
        <f t="shared" si="15"/>
        <v>117</v>
      </c>
    </row>
    <row r="128" spans="1:22" x14ac:dyDescent="0.25">
      <c r="D128" s="5" t="s">
        <v>18</v>
      </c>
      <c r="E128" s="5" t="s">
        <v>26</v>
      </c>
      <c r="F128" s="5" t="s">
        <v>318</v>
      </c>
      <c r="G128" s="5" t="s">
        <v>319</v>
      </c>
      <c r="H128" s="5" t="s">
        <v>29</v>
      </c>
      <c r="I128" s="5" t="s">
        <v>29</v>
      </c>
      <c r="J128" s="5" t="s">
        <v>29</v>
      </c>
      <c r="K128" s="5" t="s">
        <v>22</v>
      </c>
      <c r="L128" s="5" t="s">
        <v>22</v>
      </c>
      <c r="M128" s="5" t="s">
        <v>22</v>
      </c>
      <c r="O128" s="11">
        <f t="shared" si="8"/>
        <v>127</v>
      </c>
      <c r="P128" s="12">
        <f t="shared" si="9"/>
        <v>1</v>
      </c>
      <c r="Q128" s="12">
        <f t="shared" si="10"/>
        <v>171</v>
      </c>
      <c r="R128" s="13" t="str">
        <f t="shared" si="11"/>
        <v/>
      </c>
      <c r="S128" s="11">
        <f t="shared" si="12"/>
        <v>127</v>
      </c>
      <c r="T128" s="12">
        <f t="shared" si="13"/>
        <v>1</v>
      </c>
      <c r="U128" s="12">
        <f t="shared" si="14"/>
        <v>171</v>
      </c>
      <c r="V128" s="13">
        <f t="shared" si="15"/>
        <v>85</v>
      </c>
    </row>
    <row r="129" spans="2:22" x14ac:dyDescent="0.25">
      <c r="B129" s="5" t="s">
        <v>320</v>
      </c>
      <c r="C129" s="5" t="s">
        <v>321</v>
      </c>
      <c r="D129" s="5" t="s">
        <v>18</v>
      </c>
      <c r="E129" s="5" t="s">
        <v>19</v>
      </c>
      <c r="F129" s="5" t="s">
        <v>322</v>
      </c>
      <c r="G129" s="5" t="s">
        <v>323</v>
      </c>
      <c r="H129" s="5" t="s">
        <v>22</v>
      </c>
      <c r="I129" s="5" t="s">
        <v>22</v>
      </c>
      <c r="J129" s="5" t="s">
        <v>22</v>
      </c>
      <c r="K129" s="5" t="s">
        <v>22</v>
      </c>
      <c r="L129" s="5" t="s">
        <v>22</v>
      </c>
      <c r="M129" s="5" t="s">
        <v>22</v>
      </c>
      <c r="O129" s="11">
        <f t="shared" si="8"/>
        <v>127</v>
      </c>
      <c r="P129" s="12">
        <f t="shared" si="9"/>
        <v>1</v>
      </c>
      <c r="Q129" s="12">
        <f t="shared" si="10"/>
        <v>108</v>
      </c>
      <c r="R129" s="13" t="str">
        <f t="shared" si="11"/>
        <v/>
      </c>
      <c r="S129" s="11">
        <f t="shared" si="12"/>
        <v>127</v>
      </c>
      <c r="T129" s="12">
        <f t="shared" si="13"/>
        <v>1</v>
      </c>
      <c r="U129" s="12">
        <f t="shared" si="14"/>
        <v>108</v>
      </c>
      <c r="V129" s="13">
        <f t="shared" si="15"/>
        <v>146</v>
      </c>
    </row>
    <row r="130" spans="2:22" x14ac:dyDescent="0.25">
      <c r="D130" s="5" t="s">
        <v>18</v>
      </c>
      <c r="E130" s="5" t="s">
        <v>23</v>
      </c>
      <c r="F130" s="5" t="s">
        <v>324</v>
      </c>
      <c r="G130" s="5" t="s">
        <v>325</v>
      </c>
      <c r="H130" s="5" t="s">
        <v>22</v>
      </c>
      <c r="I130" s="5" t="s">
        <v>22</v>
      </c>
      <c r="J130" s="5" t="s">
        <v>22</v>
      </c>
      <c r="K130" s="5" t="s">
        <v>22</v>
      </c>
      <c r="L130" s="5" t="s">
        <v>22</v>
      </c>
      <c r="M130" s="5" t="s">
        <v>22</v>
      </c>
      <c r="O130" s="11">
        <f t="shared" si="8"/>
        <v>127</v>
      </c>
      <c r="P130" s="12">
        <f t="shared" si="9"/>
        <v>1</v>
      </c>
      <c r="Q130" s="12">
        <f t="shared" si="10"/>
        <v>140</v>
      </c>
      <c r="R130" s="13" t="str">
        <f t="shared" si="11"/>
        <v/>
      </c>
      <c r="S130" s="11">
        <f t="shared" si="12"/>
        <v>127</v>
      </c>
      <c r="T130" s="12">
        <f t="shared" si="13"/>
        <v>1</v>
      </c>
      <c r="U130" s="12">
        <f t="shared" si="14"/>
        <v>140</v>
      </c>
      <c r="V130" s="13">
        <f t="shared" si="15"/>
        <v>114</v>
      </c>
    </row>
    <row r="131" spans="2:22" x14ac:dyDescent="0.25">
      <c r="D131" s="5" t="s">
        <v>18</v>
      </c>
      <c r="E131" s="5" t="s">
        <v>26</v>
      </c>
      <c r="F131" s="5" t="s">
        <v>326</v>
      </c>
      <c r="G131" s="5" t="s">
        <v>327</v>
      </c>
      <c r="H131" s="5" t="s">
        <v>29</v>
      </c>
      <c r="I131" s="5" t="s">
        <v>29</v>
      </c>
      <c r="J131" s="5" t="s">
        <v>29</v>
      </c>
      <c r="K131" s="5" t="s">
        <v>22</v>
      </c>
      <c r="L131" s="5" t="s">
        <v>22</v>
      </c>
      <c r="M131" s="5" t="s">
        <v>22</v>
      </c>
      <c r="O131" s="11">
        <f t="shared" si="8"/>
        <v>127</v>
      </c>
      <c r="P131" s="12">
        <f t="shared" si="9"/>
        <v>1</v>
      </c>
      <c r="Q131" s="12">
        <f t="shared" si="10"/>
        <v>172</v>
      </c>
      <c r="R131" s="13" t="str">
        <f t="shared" si="11"/>
        <v/>
      </c>
      <c r="S131" s="11">
        <f t="shared" si="12"/>
        <v>127</v>
      </c>
      <c r="T131" s="12">
        <f t="shared" si="13"/>
        <v>1</v>
      </c>
      <c r="U131" s="12">
        <f t="shared" si="14"/>
        <v>172</v>
      </c>
      <c r="V131" s="13">
        <f t="shared" si="15"/>
        <v>82</v>
      </c>
    </row>
    <row r="132" spans="2:22" x14ac:dyDescent="0.25">
      <c r="C132" s="5" t="s">
        <v>328</v>
      </c>
      <c r="D132" s="5" t="s">
        <v>18</v>
      </c>
      <c r="E132" s="5" t="s">
        <v>19</v>
      </c>
      <c r="F132" s="5" t="s">
        <v>329</v>
      </c>
      <c r="G132" s="5" t="s">
        <v>330</v>
      </c>
      <c r="H132" s="5" t="s">
        <v>22</v>
      </c>
      <c r="I132" s="5" t="s">
        <v>22</v>
      </c>
      <c r="J132" s="5" t="s">
        <v>22</v>
      </c>
      <c r="K132" s="5" t="s">
        <v>22</v>
      </c>
      <c r="L132" s="5" t="s">
        <v>22</v>
      </c>
      <c r="M132" s="5" t="s">
        <v>22</v>
      </c>
      <c r="O132" s="11">
        <f t="shared" si="8"/>
        <v>127</v>
      </c>
      <c r="P132" s="12">
        <f t="shared" si="9"/>
        <v>1</v>
      </c>
      <c r="Q132" s="12">
        <f t="shared" si="10"/>
        <v>109</v>
      </c>
      <c r="R132" s="13" t="str">
        <f t="shared" si="11"/>
        <v/>
      </c>
      <c r="S132" s="11">
        <f t="shared" si="12"/>
        <v>127</v>
      </c>
      <c r="T132" s="12">
        <f t="shared" si="13"/>
        <v>1</v>
      </c>
      <c r="U132" s="12">
        <f t="shared" si="14"/>
        <v>109</v>
      </c>
      <c r="V132" s="13">
        <f t="shared" si="15"/>
        <v>147</v>
      </c>
    </row>
    <row r="133" spans="2:22" x14ac:dyDescent="0.25">
      <c r="D133" s="5" t="s">
        <v>18</v>
      </c>
      <c r="E133" s="5" t="s">
        <v>23</v>
      </c>
      <c r="F133" s="5" t="s">
        <v>331</v>
      </c>
      <c r="G133" s="5" t="s">
        <v>332</v>
      </c>
      <c r="H133" s="5" t="s">
        <v>22</v>
      </c>
      <c r="I133" s="5" t="s">
        <v>22</v>
      </c>
      <c r="J133" s="5" t="s">
        <v>22</v>
      </c>
      <c r="K133" s="5" t="s">
        <v>22</v>
      </c>
      <c r="L133" s="5" t="s">
        <v>22</v>
      </c>
      <c r="M133" s="5" t="s">
        <v>22</v>
      </c>
      <c r="O133" s="11">
        <f t="shared" ref="O133:O196" si="16">HEX2DEC(LEFT($F133,2))</f>
        <v>127</v>
      </c>
      <c r="P133" s="12">
        <f t="shared" ref="P133:P196" si="17">IF(MID($F133,3,1)="-","",HEX2DEC(MID($F133,3,2)))</f>
        <v>1</v>
      </c>
      <c r="Q133" s="12">
        <f t="shared" ref="Q133:Q196" si="18">HEX2DEC(MID($F133,FIND("-",$F133,1)+1,2))</f>
        <v>141</v>
      </c>
      <c r="R133" s="13" t="str">
        <f t="shared" ref="R133:R196" si="19">IF(TRIM(MID($F133,FIND("-",$F133,1)+3,2))="","",HEX2DEC(MID($F133,FIND("-",$F133,1)+3,2)))</f>
        <v/>
      </c>
      <c r="S133" s="11">
        <f t="shared" ref="S133:S196" si="20">HEX2DEC(LEFT($G133,2))</f>
        <v>127</v>
      </c>
      <c r="T133" s="12">
        <f t="shared" ref="T133:T196" si="21">IF(MID($G133,3,1)="-","",HEX2DEC(MID($G133,3,2)))</f>
        <v>1</v>
      </c>
      <c r="U133" s="12">
        <f t="shared" ref="U133:U196" si="22">HEX2DEC(MID($G133,FIND("-",$G133,1)+1,2))</f>
        <v>141</v>
      </c>
      <c r="V133" s="13">
        <f t="shared" ref="V133:V196" si="23">IF(TRIM(MID($G133,FIND("-",$G133,1)+3,2))="","",HEX2DEC(MID($G133,FIND("-",$G133,1)+3,2)))</f>
        <v>115</v>
      </c>
    </row>
    <row r="134" spans="2:22" x14ac:dyDescent="0.25">
      <c r="D134" s="5" t="s">
        <v>18</v>
      </c>
      <c r="E134" s="5" t="s">
        <v>26</v>
      </c>
      <c r="F134" s="5" t="s">
        <v>333</v>
      </c>
      <c r="G134" s="5" t="s">
        <v>334</v>
      </c>
      <c r="H134" s="5" t="s">
        <v>29</v>
      </c>
      <c r="I134" s="5" t="s">
        <v>29</v>
      </c>
      <c r="J134" s="5" t="s">
        <v>29</v>
      </c>
      <c r="K134" s="5" t="s">
        <v>22</v>
      </c>
      <c r="L134" s="5" t="s">
        <v>22</v>
      </c>
      <c r="M134" s="5" t="s">
        <v>22</v>
      </c>
      <c r="O134" s="11">
        <f t="shared" si="16"/>
        <v>127</v>
      </c>
      <c r="P134" s="12">
        <f t="shared" si="17"/>
        <v>1</v>
      </c>
      <c r="Q134" s="12">
        <f t="shared" si="18"/>
        <v>173</v>
      </c>
      <c r="R134" s="13" t="str">
        <f t="shared" si="19"/>
        <v/>
      </c>
      <c r="S134" s="11">
        <f t="shared" si="20"/>
        <v>127</v>
      </c>
      <c r="T134" s="12">
        <f t="shared" si="21"/>
        <v>1</v>
      </c>
      <c r="U134" s="12">
        <f t="shared" si="22"/>
        <v>173</v>
      </c>
      <c r="V134" s="13">
        <f t="shared" si="23"/>
        <v>83</v>
      </c>
    </row>
    <row r="135" spans="2:22" x14ac:dyDescent="0.25">
      <c r="B135" s="5" t="s">
        <v>335</v>
      </c>
      <c r="C135" s="5" t="s">
        <v>336</v>
      </c>
      <c r="D135" s="5" t="s">
        <v>18</v>
      </c>
      <c r="E135" s="5" t="s">
        <v>19</v>
      </c>
      <c r="F135" s="5" t="s">
        <v>337</v>
      </c>
      <c r="G135" s="5" t="s">
        <v>338</v>
      </c>
      <c r="H135" s="5" t="s">
        <v>22</v>
      </c>
      <c r="I135" s="5" t="s">
        <v>22</v>
      </c>
      <c r="J135" s="5" t="s">
        <v>22</v>
      </c>
      <c r="K135" s="5" t="s">
        <v>22</v>
      </c>
      <c r="L135" s="5" t="s">
        <v>22</v>
      </c>
      <c r="M135" s="5" t="s">
        <v>22</v>
      </c>
      <c r="O135" s="11">
        <f t="shared" si="16"/>
        <v>127</v>
      </c>
      <c r="P135" s="12">
        <f t="shared" si="17"/>
        <v>1</v>
      </c>
      <c r="Q135" s="12">
        <f t="shared" si="18"/>
        <v>94</v>
      </c>
      <c r="R135" s="13">
        <f t="shared" si="19"/>
        <v>33</v>
      </c>
      <c r="S135" s="11">
        <f t="shared" si="20"/>
        <v>127</v>
      </c>
      <c r="T135" s="12">
        <f t="shared" si="21"/>
        <v>1</v>
      </c>
      <c r="U135" s="12">
        <f t="shared" si="22"/>
        <v>94</v>
      </c>
      <c r="V135" s="13">
        <f t="shared" si="23"/>
        <v>32</v>
      </c>
    </row>
    <row r="136" spans="2:22" x14ac:dyDescent="0.25">
      <c r="D136" s="5" t="s">
        <v>18</v>
      </c>
      <c r="E136" s="5" t="s">
        <v>23</v>
      </c>
      <c r="F136" s="5" t="s">
        <v>339</v>
      </c>
      <c r="G136" s="5" t="s">
        <v>340</v>
      </c>
      <c r="H136" s="5" t="s">
        <v>22</v>
      </c>
      <c r="I136" s="5" t="s">
        <v>22</v>
      </c>
      <c r="J136" s="5" t="s">
        <v>22</v>
      </c>
      <c r="K136" s="5" t="s">
        <v>22</v>
      </c>
      <c r="L136" s="5" t="s">
        <v>22</v>
      </c>
      <c r="M136" s="5" t="s">
        <v>22</v>
      </c>
      <c r="O136" s="11">
        <f t="shared" si="16"/>
        <v>127</v>
      </c>
      <c r="P136" s="12">
        <f t="shared" si="17"/>
        <v>1</v>
      </c>
      <c r="Q136" s="12">
        <f t="shared" si="18"/>
        <v>95</v>
      </c>
      <c r="R136" s="13">
        <f t="shared" si="19"/>
        <v>32</v>
      </c>
      <c r="S136" s="11">
        <f t="shared" si="20"/>
        <v>127</v>
      </c>
      <c r="T136" s="12">
        <f t="shared" si="21"/>
        <v>1</v>
      </c>
      <c r="U136" s="12">
        <f t="shared" si="22"/>
        <v>95</v>
      </c>
      <c r="V136" s="13">
        <f t="shared" si="23"/>
        <v>33</v>
      </c>
    </row>
    <row r="137" spans="2:22" x14ac:dyDescent="0.25">
      <c r="D137" s="5" t="s">
        <v>18</v>
      </c>
      <c r="E137" s="5" t="s">
        <v>26</v>
      </c>
      <c r="F137" s="5" t="s">
        <v>341</v>
      </c>
      <c r="G137" s="5" t="s">
        <v>342</v>
      </c>
      <c r="H137" s="5" t="s">
        <v>29</v>
      </c>
      <c r="I137" s="5" t="s">
        <v>29</v>
      </c>
      <c r="J137" s="5" t="s">
        <v>29</v>
      </c>
      <c r="K137" s="5" t="s">
        <v>22</v>
      </c>
      <c r="L137" s="5" t="s">
        <v>22</v>
      </c>
      <c r="M137" s="5" t="s">
        <v>22</v>
      </c>
      <c r="O137" s="11">
        <f t="shared" si="16"/>
        <v>127</v>
      </c>
      <c r="P137" s="12">
        <f t="shared" si="17"/>
        <v>1</v>
      </c>
      <c r="Q137" s="12">
        <f t="shared" si="18"/>
        <v>96</v>
      </c>
      <c r="R137" s="13">
        <f t="shared" si="19"/>
        <v>31</v>
      </c>
      <c r="S137" s="11">
        <f t="shared" si="20"/>
        <v>127</v>
      </c>
      <c r="T137" s="12">
        <f t="shared" si="21"/>
        <v>1</v>
      </c>
      <c r="U137" s="12">
        <f t="shared" si="22"/>
        <v>96</v>
      </c>
      <c r="V137" s="13">
        <f t="shared" si="23"/>
        <v>30</v>
      </c>
    </row>
    <row r="138" spans="2:22" x14ac:dyDescent="0.25">
      <c r="C138" s="5" t="s">
        <v>343</v>
      </c>
      <c r="D138" s="5" t="s">
        <v>18</v>
      </c>
      <c r="E138" s="5" t="s">
        <v>19</v>
      </c>
      <c r="F138" s="5" t="s">
        <v>344</v>
      </c>
      <c r="G138" s="5" t="s">
        <v>345</v>
      </c>
      <c r="H138" s="5" t="s">
        <v>22</v>
      </c>
      <c r="I138" s="5" t="s">
        <v>22</v>
      </c>
      <c r="J138" s="5" t="s">
        <v>22</v>
      </c>
      <c r="K138" s="5" t="s">
        <v>22</v>
      </c>
      <c r="L138" s="5" t="s">
        <v>22</v>
      </c>
      <c r="M138" s="5" t="s">
        <v>22</v>
      </c>
      <c r="O138" s="11">
        <f t="shared" si="16"/>
        <v>127</v>
      </c>
      <c r="P138" s="12">
        <f t="shared" si="17"/>
        <v>1</v>
      </c>
      <c r="Q138" s="12">
        <f t="shared" si="18"/>
        <v>91</v>
      </c>
      <c r="R138" s="13">
        <f t="shared" si="19"/>
        <v>36</v>
      </c>
      <c r="S138" s="11">
        <f t="shared" si="20"/>
        <v>127</v>
      </c>
      <c r="T138" s="12">
        <f t="shared" si="21"/>
        <v>1</v>
      </c>
      <c r="U138" s="12">
        <f t="shared" si="22"/>
        <v>91</v>
      </c>
      <c r="V138" s="13">
        <f t="shared" si="23"/>
        <v>37</v>
      </c>
    </row>
    <row r="139" spans="2:22" x14ac:dyDescent="0.25">
      <c r="D139" s="5" t="s">
        <v>18</v>
      </c>
      <c r="E139" s="5" t="s">
        <v>23</v>
      </c>
      <c r="F139" s="5" t="s">
        <v>346</v>
      </c>
      <c r="G139" s="5" t="s">
        <v>347</v>
      </c>
      <c r="H139" s="5" t="s">
        <v>22</v>
      </c>
      <c r="I139" s="5" t="s">
        <v>22</v>
      </c>
      <c r="J139" s="5" t="s">
        <v>22</v>
      </c>
      <c r="K139" s="5" t="s">
        <v>22</v>
      </c>
      <c r="L139" s="5" t="s">
        <v>22</v>
      </c>
      <c r="M139" s="5" t="s">
        <v>22</v>
      </c>
      <c r="O139" s="11">
        <f t="shared" si="16"/>
        <v>127</v>
      </c>
      <c r="P139" s="12">
        <f t="shared" si="17"/>
        <v>1</v>
      </c>
      <c r="Q139" s="12">
        <f t="shared" si="18"/>
        <v>92</v>
      </c>
      <c r="R139" s="13">
        <f t="shared" si="19"/>
        <v>35</v>
      </c>
      <c r="S139" s="11">
        <f t="shared" si="20"/>
        <v>127</v>
      </c>
      <c r="T139" s="12">
        <f t="shared" si="21"/>
        <v>1</v>
      </c>
      <c r="U139" s="12">
        <f t="shared" si="22"/>
        <v>92</v>
      </c>
      <c r="V139" s="13">
        <f t="shared" si="23"/>
        <v>34</v>
      </c>
    </row>
    <row r="140" spans="2:22" x14ac:dyDescent="0.25">
      <c r="D140" s="5" t="s">
        <v>18</v>
      </c>
      <c r="E140" s="5" t="s">
        <v>26</v>
      </c>
      <c r="F140" s="5" t="s">
        <v>348</v>
      </c>
      <c r="G140" s="5" t="s">
        <v>349</v>
      </c>
      <c r="H140" s="5" t="s">
        <v>29</v>
      </c>
      <c r="I140" s="5" t="s">
        <v>29</v>
      </c>
      <c r="J140" s="5" t="s">
        <v>29</v>
      </c>
      <c r="K140" s="5" t="s">
        <v>22</v>
      </c>
      <c r="L140" s="5" t="s">
        <v>22</v>
      </c>
      <c r="M140" s="5" t="s">
        <v>22</v>
      </c>
      <c r="O140" s="11">
        <f t="shared" si="16"/>
        <v>127</v>
      </c>
      <c r="P140" s="12">
        <f t="shared" si="17"/>
        <v>1</v>
      </c>
      <c r="Q140" s="12">
        <f t="shared" si="18"/>
        <v>93</v>
      </c>
      <c r="R140" s="13">
        <f t="shared" si="19"/>
        <v>34</v>
      </c>
      <c r="S140" s="11">
        <f t="shared" si="20"/>
        <v>127</v>
      </c>
      <c r="T140" s="12">
        <f t="shared" si="21"/>
        <v>1</v>
      </c>
      <c r="U140" s="12">
        <f t="shared" si="22"/>
        <v>93</v>
      </c>
      <c r="V140" s="13">
        <f t="shared" si="23"/>
        <v>35</v>
      </c>
    </row>
    <row r="141" spans="2:22" x14ac:dyDescent="0.25">
      <c r="B141" s="5" t="s">
        <v>350</v>
      </c>
      <c r="C141" s="5" t="s">
        <v>351</v>
      </c>
      <c r="D141" s="5" t="s">
        <v>18</v>
      </c>
      <c r="E141" s="5" t="s">
        <v>19</v>
      </c>
      <c r="F141" s="5" t="s">
        <v>352</v>
      </c>
      <c r="G141" s="5" t="s">
        <v>353</v>
      </c>
      <c r="H141" s="5" t="s">
        <v>29</v>
      </c>
      <c r="I141" s="5" t="s">
        <v>29</v>
      </c>
      <c r="J141" s="5" t="s">
        <v>29</v>
      </c>
      <c r="K141" s="5" t="s">
        <v>1182</v>
      </c>
      <c r="L141" s="5" t="s">
        <v>1182</v>
      </c>
      <c r="M141" s="5" t="s">
        <v>1182</v>
      </c>
      <c r="O141" s="11">
        <f t="shared" si="16"/>
        <v>127</v>
      </c>
      <c r="P141" s="12">
        <f t="shared" si="17"/>
        <v>1</v>
      </c>
      <c r="Q141" s="12">
        <f t="shared" si="18"/>
        <v>88</v>
      </c>
      <c r="R141" s="13">
        <f t="shared" si="19"/>
        <v>39</v>
      </c>
      <c r="S141" s="11">
        <f t="shared" si="20"/>
        <v>127</v>
      </c>
      <c r="T141" s="12">
        <f t="shared" si="21"/>
        <v>1</v>
      </c>
      <c r="U141" s="12">
        <f t="shared" si="22"/>
        <v>88</v>
      </c>
      <c r="V141" s="13">
        <f t="shared" si="23"/>
        <v>38</v>
      </c>
    </row>
    <row r="142" spans="2:22" x14ac:dyDescent="0.25">
      <c r="D142" s="5" t="s">
        <v>18</v>
      </c>
      <c r="E142" s="5" t="s">
        <v>23</v>
      </c>
      <c r="F142" s="5" t="s">
        <v>354</v>
      </c>
      <c r="G142" s="5" t="s">
        <v>355</v>
      </c>
      <c r="H142" s="5" t="s">
        <v>29</v>
      </c>
      <c r="I142" s="5" t="s">
        <v>29</v>
      </c>
      <c r="J142" s="5" t="s">
        <v>29</v>
      </c>
      <c r="K142" s="5" t="s">
        <v>1182</v>
      </c>
      <c r="L142" s="5" t="s">
        <v>1182</v>
      </c>
      <c r="M142" s="5" t="s">
        <v>1182</v>
      </c>
      <c r="O142" s="11">
        <f t="shared" si="16"/>
        <v>127</v>
      </c>
      <c r="P142" s="12">
        <f t="shared" si="17"/>
        <v>1</v>
      </c>
      <c r="Q142" s="12">
        <f t="shared" si="18"/>
        <v>89</v>
      </c>
      <c r="R142" s="13">
        <f t="shared" si="19"/>
        <v>38</v>
      </c>
      <c r="S142" s="11">
        <f t="shared" si="20"/>
        <v>127</v>
      </c>
      <c r="T142" s="12">
        <f t="shared" si="21"/>
        <v>1</v>
      </c>
      <c r="U142" s="12">
        <f t="shared" si="22"/>
        <v>89</v>
      </c>
      <c r="V142" s="13">
        <f t="shared" si="23"/>
        <v>39</v>
      </c>
    </row>
    <row r="143" spans="2:22" x14ac:dyDescent="0.25">
      <c r="D143" s="5" t="s">
        <v>18</v>
      </c>
      <c r="E143" s="5" t="s">
        <v>26</v>
      </c>
      <c r="F143" s="5" t="s">
        <v>356</v>
      </c>
      <c r="G143" s="5" t="s">
        <v>357</v>
      </c>
      <c r="H143" s="5" t="s">
        <v>29</v>
      </c>
      <c r="I143" s="5" t="s">
        <v>29</v>
      </c>
      <c r="J143" s="5" t="s">
        <v>29</v>
      </c>
      <c r="K143" s="5" t="s">
        <v>1182</v>
      </c>
      <c r="L143" s="5" t="s">
        <v>1182</v>
      </c>
      <c r="M143" s="5" t="s">
        <v>1182</v>
      </c>
      <c r="O143" s="11">
        <f t="shared" si="16"/>
        <v>127</v>
      </c>
      <c r="P143" s="12">
        <f t="shared" si="17"/>
        <v>1</v>
      </c>
      <c r="Q143" s="12">
        <f t="shared" si="18"/>
        <v>90</v>
      </c>
      <c r="R143" s="13">
        <f t="shared" si="19"/>
        <v>37</v>
      </c>
      <c r="S143" s="11">
        <f t="shared" si="20"/>
        <v>127</v>
      </c>
      <c r="T143" s="12">
        <f t="shared" si="21"/>
        <v>1</v>
      </c>
      <c r="U143" s="12">
        <f t="shared" si="22"/>
        <v>90</v>
      </c>
      <c r="V143" s="13">
        <f t="shared" si="23"/>
        <v>36</v>
      </c>
    </row>
    <row r="144" spans="2:22" x14ac:dyDescent="0.25">
      <c r="C144" s="5" t="s">
        <v>358</v>
      </c>
      <c r="D144" s="5" t="s">
        <v>18</v>
      </c>
      <c r="E144" s="5" t="s">
        <v>19</v>
      </c>
      <c r="F144" s="5" t="s">
        <v>359</v>
      </c>
      <c r="G144" s="5" t="s">
        <v>360</v>
      </c>
      <c r="H144" s="5" t="s">
        <v>29</v>
      </c>
      <c r="I144" s="5" t="s">
        <v>29</v>
      </c>
      <c r="J144" s="5" t="s">
        <v>29</v>
      </c>
      <c r="K144" s="5" t="s">
        <v>1182</v>
      </c>
      <c r="L144" s="5" t="s">
        <v>1182</v>
      </c>
      <c r="M144" s="5" t="s">
        <v>1182</v>
      </c>
      <c r="O144" s="11">
        <f t="shared" si="16"/>
        <v>127</v>
      </c>
      <c r="P144" s="12">
        <f t="shared" si="17"/>
        <v>1</v>
      </c>
      <c r="Q144" s="12">
        <f t="shared" si="18"/>
        <v>85</v>
      </c>
      <c r="R144" s="13">
        <f t="shared" si="19"/>
        <v>42</v>
      </c>
      <c r="S144" s="11">
        <f t="shared" si="20"/>
        <v>127</v>
      </c>
      <c r="T144" s="12">
        <f t="shared" si="21"/>
        <v>1</v>
      </c>
      <c r="U144" s="12">
        <f t="shared" si="22"/>
        <v>85</v>
      </c>
      <c r="V144" s="13">
        <f t="shared" si="23"/>
        <v>43</v>
      </c>
    </row>
    <row r="145" spans="2:22" x14ac:dyDescent="0.25">
      <c r="D145" s="5" t="s">
        <v>18</v>
      </c>
      <c r="E145" s="5" t="s">
        <v>23</v>
      </c>
      <c r="F145" s="5" t="s">
        <v>361</v>
      </c>
      <c r="G145" s="5" t="s">
        <v>362</v>
      </c>
      <c r="H145" s="5" t="s">
        <v>29</v>
      </c>
      <c r="I145" s="5" t="s">
        <v>29</v>
      </c>
      <c r="J145" s="5" t="s">
        <v>29</v>
      </c>
      <c r="K145" s="5" t="s">
        <v>1182</v>
      </c>
      <c r="L145" s="5" t="s">
        <v>1182</v>
      </c>
      <c r="M145" s="5" t="s">
        <v>1182</v>
      </c>
      <c r="O145" s="11">
        <f t="shared" si="16"/>
        <v>127</v>
      </c>
      <c r="P145" s="12">
        <f t="shared" si="17"/>
        <v>1</v>
      </c>
      <c r="Q145" s="12">
        <f t="shared" si="18"/>
        <v>86</v>
      </c>
      <c r="R145" s="13">
        <f t="shared" si="19"/>
        <v>41</v>
      </c>
      <c r="S145" s="11">
        <f t="shared" si="20"/>
        <v>127</v>
      </c>
      <c r="T145" s="12">
        <f t="shared" si="21"/>
        <v>1</v>
      </c>
      <c r="U145" s="12">
        <f t="shared" si="22"/>
        <v>86</v>
      </c>
      <c r="V145" s="13">
        <f t="shared" si="23"/>
        <v>40</v>
      </c>
    </row>
    <row r="146" spans="2:22" x14ac:dyDescent="0.25">
      <c r="D146" s="5" t="s">
        <v>18</v>
      </c>
      <c r="E146" s="5" t="s">
        <v>26</v>
      </c>
      <c r="F146" s="5" t="s">
        <v>363</v>
      </c>
      <c r="G146" s="5" t="s">
        <v>364</v>
      </c>
      <c r="H146" s="5" t="s">
        <v>29</v>
      </c>
      <c r="I146" s="5" t="s">
        <v>29</v>
      </c>
      <c r="J146" s="5" t="s">
        <v>29</v>
      </c>
      <c r="K146" s="5" t="s">
        <v>1182</v>
      </c>
      <c r="L146" s="5" t="s">
        <v>1182</v>
      </c>
      <c r="M146" s="5" t="s">
        <v>1182</v>
      </c>
      <c r="O146" s="11">
        <f t="shared" si="16"/>
        <v>127</v>
      </c>
      <c r="P146" s="12">
        <f t="shared" si="17"/>
        <v>1</v>
      </c>
      <c r="Q146" s="12">
        <f t="shared" si="18"/>
        <v>87</v>
      </c>
      <c r="R146" s="13">
        <f t="shared" si="19"/>
        <v>40</v>
      </c>
      <c r="S146" s="11">
        <f t="shared" si="20"/>
        <v>127</v>
      </c>
      <c r="T146" s="12">
        <f t="shared" si="21"/>
        <v>1</v>
      </c>
      <c r="U146" s="12">
        <f t="shared" si="22"/>
        <v>87</v>
      </c>
      <c r="V146" s="13">
        <f t="shared" si="23"/>
        <v>41</v>
      </c>
    </row>
    <row r="147" spans="2:22" x14ac:dyDescent="0.25">
      <c r="B147" s="5" t="s">
        <v>365</v>
      </c>
      <c r="C147" s="5" t="s">
        <v>366</v>
      </c>
      <c r="D147" s="5" t="s">
        <v>18</v>
      </c>
      <c r="E147" s="5" t="s">
        <v>19</v>
      </c>
      <c r="F147" s="5" t="s">
        <v>367</v>
      </c>
      <c r="G147" s="5" t="s">
        <v>368</v>
      </c>
      <c r="H147" s="5" t="s">
        <v>29</v>
      </c>
      <c r="I147" s="5" t="s">
        <v>29</v>
      </c>
      <c r="J147" s="5" t="s">
        <v>29</v>
      </c>
      <c r="K147" s="5" t="s">
        <v>1182</v>
      </c>
      <c r="L147" s="5" t="s">
        <v>1182</v>
      </c>
      <c r="M147" s="5" t="s">
        <v>1182</v>
      </c>
      <c r="O147" s="11">
        <f t="shared" si="16"/>
        <v>127</v>
      </c>
      <c r="P147" s="12">
        <f t="shared" si="17"/>
        <v>1</v>
      </c>
      <c r="Q147" s="12">
        <f t="shared" si="18"/>
        <v>100</v>
      </c>
      <c r="R147" s="13">
        <f t="shared" si="19"/>
        <v>27</v>
      </c>
      <c r="S147" s="11">
        <f t="shared" si="20"/>
        <v>127</v>
      </c>
      <c r="T147" s="12">
        <f t="shared" si="21"/>
        <v>1</v>
      </c>
      <c r="U147" s="12">
        <f t="shared" si="22"/>
        <v>100</v>
      </c>
      <c r="V147" s="13">
        <f t="shared" si="23"/>
        <v>26</v>
      </c>
    </row>
    <row r="148" spans="2:22" x14ac:dyDescent="0.25">
      <c r="D148" s="5" t="s">
        <v>18</v>
      </c>
      <c r="E148" s="5" t="s">
        <v>23</v>
      </c>
      <c r="F148" s="5" t="s">
        <v>369</v>
      </c>
      <c r="G148" s="5" t="s">
        <v>370</v>
      </c>
      <c r="H148" s="5" t="s">
        <v>29</v>
      </c>
      <c r="I148" s="5" t="s">
        <v>29</v>
      </c>
      <c r="J148" s="5" t="s">
        <v>29</v>
      </c>
      <c r="K148" s="5" t="s">
        <v>1182</v>
      </c>
      <c r="L148" s="5" t="s">
        <v>1182</v>
      </c>
      <c r="M148" s="5" t="s">
        <v>1182</v>
      </c>
      <c r="O148" s="11">
        <f t="shared" si="16"/>
        <v>127</v>
      </c>
      <c r="P148" s="12">
        <f t="shared" si="17"/>
        <v>1</v>
      </c>
      <c r="Q148" s="12">
        <f t="shared" si="18"/>
        <v>101</v>
      </c>
      <c r="R148" s="13">
        <f t="shared" si="19"/>
        <v>26</v>
      </c>
      <c r="S148" s="11">
        <f t="shared" si="20"/>
        <v>127</v>
      </c>
      <c r="T148" s="12">
        <f t="shared" si="21"/>
        <v>1</v>
      </c>
      <c r="U148" s="12">
        <f t="shared" si="22"/>
        <v>101</v>
      </c>
      <c r="V148" s="13">
        <f t="shared" si="23"/>
        <v>27</v>
      </c>
    </row>
    <row r="149" spans="2:22" x14ac:dyDescent="0.25">
      <c r="D149" s="5" t="s">
        <v>18</v>
      </c>
      <c r="E149" s="5" t="s">
        <v>26</v>
      </c>
      <c r="F149" s="5" t="s">
        <v>371</v>
      </c>
      <c r="G149" s="5" t="s">
        <v>372</v>
      </c>
      <c r="H149" s="5" t="s">
        <v>29</v>
      </c>
      <c r="I149" s="5" t="s">
        <v>29</v>
      </c>
      <c r="J149" s="5" t="s">
        <v>29</v>
      </c>
      <c r="K149" s="5" t="s">
        <v>1182</v>
      </c>
      <c r="L149" s="5" t="s">
        <v>1182</v>
      </c>
      <c r="M149" s="5" t="s">
        <v>1182</v>
      </c>
      <c r="O149" s="11">
        <f t="shared" si="16"/>
        <v>127</v>
      </c>
      <c r="P149" s="12">
        <f t="shared" si="17"/>
        <v>1</v>
      </c>
      <c r="Q149" s="12">
        <f t="shared" si="18"/>
        <v>102</v>
      </c>
      <c r="R149" s="13">
        <f t="shared" si="19"/>
        <v>25</v>
      </c>
      <c r="S149" s="11">
        <f t="shared" si="20"/>
        <v>127</v>
      </c>
      <c r="T149" s="12">
        <f t="shared" si="21"/>
        <v>1</v>
      </c>
      <c r="U149" s="12">
        <f t="shared" si="22"/>
        <v>102</v>
      </c>
      <c r="V149" s="13">
        <f t="shared" si="23"/>
        <v>24</v>
      </c>
    </row>
    <row r="150" spans="2:22" x14ac:dyDescent="0.25">
      <c r="C150" s="5" t="s">
        <v>373</v>
      </c>
      <c r="D150" s="5" t="s">
        <v>18</v>
      </c>
      <c r="E150" s="5" t="s">
        <v>19</v>
      </c>
      <c r="F150" s="5" t="s">
        <v>374</v>
      </c>
      <c r="G150" s="5" t="s">
        <v>375</v>
      </c>
      <c r="H150" s="5" t="s">
        <v>29</v>
      </c>
      <c r="I150" s="5" t="s">
        <v>29</v>
      </c>
      <c r="J150" s="5" t="s">
        <v>29</v>
      </c>
      <c r="K150" s="5" t="s">
        <v>1182</v>
      </c>
      <c r="L150" s="5" t="s">
        <v>1182</v>
      </c>
      <c r="M150" s="5" t="s">
        <v>1182</v>
      </c>
      <c r="O150" s="11">
        <f t="shared" si="16"/>
        <v>127</v>
      </c>
      <c r="P150" s="12">
        <f t="shared" si="17"/>
        <v>1</v>
      </c>
      <c r="Q150" s="12">
        <f t="shared" si="18"/>
        <v>97</v>
      </c>
      <c r="R150" s="13">
        <f t="shared" si="19"/>
        <v>30</v>
      </c>
      <c r="S150" s="11">
        <f t="shared" si="20"/>
        <v>127</v>
      </c>
      <c r="T150" s="12">
        <f t="shared" si="21"/>
        <v>1</v>
      </c>
      <c r="U150" s="12">
        <f t="shared" si="22"/>
        <v>97</v>
      </c>
      <c r="V150" s="13">
        <f t="shared" si="23"/>
        <v>31</v>
      </c>
    </row>
    <row r="151" spans="2:22" x14ac:dyDescent="0.25">
      <c r="D151" s="5" t="s">
        <v>18</v>
      </c>
      <c r="E151" s="5" t="s">
        <v>23</v>
      </c>
      <c r="F151" s="5" t="s">
        <v>376</v>
      </c>
      <c r="G151" s="5" t="s">
        <v>377</v>
      </c>
      <c r="H151" s="5" t="s">
        <v>29</v>
      </c>
      <c r="I151" s="5" t="s">
        <v>29</v>
      </c>
      <c r="J151" s="5" t="s">
        <v>29</v>
      </c>
      <c r="K151" s="5" t="s">
        <v>1182</v>
      </c>
      <c r="L151" s="5" t="s">
        <v>1182</v>
      </c>
      <c r="M151" s="5" t="s">
        <v>1182</v>
      </c>
      <c r="O151" s="11">
        <f t="shared" si="16"/>
        <v>127</v>
      </c>
      <c r="P151" s="12">
        <f t="shared" si="17"/>
        <v>1</v>
      </c>
      <c r="Q151" s="12">
        <f t="shared" si="18"/>
        <v>98</v>
      </c>
      <c r="R151" s="13">
        <f t="shared" si="19"/>
        <v>29</v>
      </c>
      <c r="S151" s="11">
        <f t="shared" si="20"/>
        <v>127</v>
      </c>
      <c r="T151" s="12">
        <f t="shared" si="21"/>
        <v>1</v>
      </c>
      <c r="U151" s="12">
        <f t="shared" si="22"/>
        <v>98</v>
      </c>
      <c r="V151" s="13">
        <f t="shared" si="23"/>
        <v>28</v>
      </c>
    </row>
    <row r="152" spans="2:22" x14ac:dyDescent="0.25">
      <c r="D152" s="5" t="s">
        <v>18</v>
      </c>
      <c r="E152" s="5" t="s">
        <v>26</v>
      </c>
      <c r="F152" s="5" t="s">
        <v>378</v>
      </c>
      <c r="G152" s="5" t="s">
        <v>379</v>
      </c>
      <c r="H152" s="5" t="s">
        <v>29</v>
      </c>
      <c r="I152" s="5" t="s">
        <v>29</v>
      </c>
      <c r="J152" s="5" t="s">
        <v>29</v>
      </c>
      <c r="K152" s="5" t="s">
        <v>1182</v>
      </c>
      <c r="L152" s="5" t="s">
        <v>1182</v>
      </c>
      <c r="M152" s="5" t="s">
        <v>1182</v>
      </c>
      <c r="O152" s="11">
        <f t="shared" si="16"/>
        <v>127</v>
      </c>
      <c r="P152" s="12">
        <f t="shared" si="17"/>
        <v>1</v>
      </c>
      <c r="Q152" s="12">
        <f t="shared" si="18"/>
        <v>99</v>
      </c>
      <c r="R152" s="13">
        <f t="shared" si="19"/>
        <v>28</v>
      </c>
      <c r="S152" s="11">
        <f t="shared" si="20"/>
        <v>127</v>
      </c>
      <c r="T152" s="12">
        <f t="shared" si="21"/>
        <v>1</v>
      </c>
      <c r="U152" s="12">
        <f t="shared" si="22"/>
        <v>99</v>
      </c>
      <c r="V152" s="13">
        <f t="shared" si="23"/>
        <v>29</v>
      </c>
    </row>
    <row r="153" spans="2:22" x14ac:dyDescent="0.25">
      <c r="B153" s="5" t="s">
        <v>380</v>
      </c>
      <c r="C153" s="5" t="s">
        <v>381</v>
      </c>
      <c r="D153" s="5" t="s">
        <v>18</v>
      </c>
      <c r="E153" s="5" t="s">
        <v>19</v>
      </c>
      <c r="F153" s="5" t="s">
        <v>382</v>
      </c>
      <c r="G153" s="5" t="s">
        <v>383</v>
      </c>
      <c r="H153" s="5" t="s">
        <v>22</v>
      </c>
      <c r="I153" s="5" t="s">
        <v>22</v>
      </c>
      <c r="J153" s="5" t="s">
        <v>22</v>
      </c>
      <c r="K153" s="5" t="s">
        <v>22</v>
      </c>
      <c r="L153" s="5" t="s">
        <v>22</v>
      </c>
      <c r="M153" s="5" t="s">
        <v>22</v>
      </c>
      <c r="O153" s="11">
        <f t="shared" si="16"/>
        <v>122</v>
      </c>
      <c r="P153" s="12" t="str">
        <f t="shared" si="17"/>
        <v/>
      </c>
      <c r="Q153" s="12">
        <f t="shared" si="18"/>
        <v>203</v>
      </c>
      <c r="R153" s="13">
        <f t="shared" si="19"/>
        <v>180</v>
      </c>
      <c r="S153" s="11">
        <f t="shared" si="20"/>
        <v>122</v>
      </c>
      <c r="T153" s="12" t="str">
        <f t="shared" si="21"/>
        <v/>
      </c>
      <c r="U153" s="12">
        <f t="shared" si="22"/>
        <v>203</v>
      </c>
      <c r="V153" s="13">
        <f t="shared" si="23"/>
        <v>181</v>
      </c>
    </row>
    <row r="154" spans="2:22" x14ac:dyDescent="0.25">
      <c r="D154" s="5" t="s">
        <v>18</v>
      </c>
      <c r="E154" s="5" t="s">
        <v>23</v>
      </c>
      <c r="F154" s="5" t="s">
        <v>384</v>
      </c>
      <c r="G154" s="5" t="s">
        <v>385</v>
      </c>
      <c r="H154" s="5" t="s">
        <v>22</v>
      </c>
      <c r="I154" s="5" t="s">
        <v>22</v>
      </c>
      <c r="J154" s="5" t="s">
        <v>22</v>
      </c>
      <c r="K154" s="5" t="s">
        <v>22</v>
      </c>
      <c r="L154" s="5" t="s">
        <v>22</v>
      </c>
      <c r="M154" s="5" t="s">
        <v>22</v>
      </c>
      <c r="O154" s="11">
        <f t="shared" si="16"/>
        <v>122</v>
      </c>
      <c r="P154" s="12" t="str">
        <f t="shared" si="17"/>
        <v/>
      </c>
      <c r="Q154" s="12">
        <f t="shared" si="18"/>
        <v>205</v>
      </c>
      <c r="R154" s="13">
        <f t="shared" si="19"/>
        <v>178</v>
      </c>
      <c r="S154" s="11">
        <f t="shared" si="20"/>
        <v>122</v>
      </c>
      <c r="T154" s="12" t="str">
        <f t="shared" si="21"/>
        <v/>
      </c>
      <c r="U154" s="12">
        <f t="shared" si="22"/>
        <v>205</v>
      </c>
      <c r="V154" s="13">
        <f t="shared" si="23"/>
        <v>179</v>
      </c>
    </row>
    <row r="155" spans="2:22" x14ac:dyDescent="0.25">
      <c r="D155" s="5" t="s">
        <v>18</v>
      </c>
      <c r="E155" s="5" t="s">
        <v>26</v>
      </c>
      <c r="F155" s="5" t="s">
        <v>386</v>
      </c>
      <c r="G155" s="5" t="s">
        <v>387</v>
      </c>
      <c r="H155" s="5" t="s">
        <v>29</v>
      </c>
      <c r="I155" s="5" t="s">
        <v>29</v>
      </c>
      <c r="J155" s="5" t="s">
        <v>29</v>
      </c>
      <c r="K155" s="5" t="s">
        <v>22</v>
      </c>
      <c r="L155" s="5" t="s">
        <v>22</v>
      </c>
      <c r="M155" s="5" t="s">
        <v>22</v>
      </c>
      <c r="O155" s="11">
        <f t="shared" si="16"/>
        <v>122</v>
      </c>
      <c r="P155" s="12" t="str">
        <f t="shared" si="17"/>
        <v/>
      </c>
      <c r="Q155" s="12">
        <f t="shared" si="18"/>
        <v>207</v>
      </c>
      <c r="R155" s="13">
        <f t="shared" si="19"/>
        <v>176</v>
      </c>
      <c r="S155" s="11">
        <f t="shared" si="20"/>
        <v>122</v>
      </c>
      <c r="T155" s="12" t="str">
        <f t="shared" si="21"/>
        <v/>
      </c>
      <c r="U155" s="12">
        <f t="shared" si="22"/>
        <v>207</v>
      </c>
      <c r="V155" s="13">
        <f t="shared" si="23"/>
        <v>177</v>
      </c>
    </row>
    <row r="156" spans="2:22" x14ac:dyDescent="0.25">
      <c r="C156" s="5" t="s">
        <v>388</v>
      </c>
      <c r="D156" s="5" t="s">
        <v>18</v>
      </c>
      <c r="E156" s="5" t="s">
        <v>19</v>
      </c>
      <c r="F156" s="5" t="s">
        <v>389</v>
      </c>
      <c r="G156" s="5" t="s">
        <v>390</v>
      </c>
      <c r="H156" s="5" t="s">
        <v>22</v>
      </c>
      <c r="I156" s="5" t="s">
        <v>22</v>
      </c>
      <c r="J156" s="5" t="s">
        <v>22</v>
      </c>
      <c r="K156" s="5" t="s">
        <v>22</v>
      </c>
      <c r="L156" s="5" t="s">
        <v>22</v>
      </c>
      <c r="M156" s="5" t="s">
        <v>22</v>
      </c>
      <c r="O156" s="11">
        <f t="shared" si="16"/>
        <v>122</v>
      </c>
      <c r="P156" s="12" t="str">
        <f t="shared" si="17"/>
        <v/>
      </c>
      <c r="Q156" s="12">
        <f t="shared" si="18"/>
        <v>202</v>
      </c>
      <c r="R156" s="13">
        <f t="shared" si="19"/>
        <v>181</v>
      </c>
      <c r="S156" s="11">
        <f t="shared" si="20"/>
        <v>122</v>
      </c>
      <c r="T156" s="12" t="str">
        <f t="shared" si="21"/>
        <v/>
      </c>
      <c r="U156" s="12">
        <f t="shared" si="22"/>
        <v>202</v>
      </c>
      <c r="V156" s="13">
        <f t="shared" si="23"/>
        <v>180</v>
      </c>
    </row>
    <row r="157" spans="2:22" x14ac:dyDescent="0.25">
      <c r="D157" s="5" t="s">
        <v>18</v>
      </c>
      <c r="E157" s="5" t="s">
        <v>23</v>
      </c>
      <c r="F157" s="5" t="s">
        <v>391</v>
      </c>
      <c r="G157" s="5" t="s">
        <v>392</v>
      </c>
      <c r="H157" s="5" t="s">
        <v>22</v>
      </c>
      <c r="I157" s="5" t="s">
        <v>22</v>
      </c>
      <c r="J157" s="5" t="s">
        <v>22</v>
      </c>
      <c r="K157" s="5" t="s">
        <v>22</v>
      </c>
      <c r="L157" s="5" t="s">
        <v>22</v>
      </c>
      <c r="M157" s="5" t="s">
        <v>22</v>
      </c>
      <c r="O157" s="11">
        <f t="shared" si="16"/>
        <v>122</v>
      </c>
      <c r="P157" s="12" t="str">
        <f t="shared" si="17"/>
        <v/>
      </c>
      <c r="Q157" s="12">
        <f t="shared" si="18"/>
        <v>204</v>
      </c>
      <c r="R157" s="13">
        <f t="shared" si="19"/>
        <v>179</v>
      </c>
      <c r="S157" s="11">
        <f t="shared" si="20"/>
        <v>122</v>
      </c>
      <c r="T157" s="12" t="str">
        <f t="shared" si="21"/>
        <v/>
      </c>
      <c r="U157" s="12">
        <f t="shared" si="22"/>
        <v>204</v>
      </c>
      <c r="V157" s="13">
        <f t="shared" si="23"/>
        <v>178</v>
      </c>
    </row>
    <row r="158" spans="2:22" x14ac:dyDescent="0.25">
      <c r="D158" s="5" t="s">
        <v>18</v>
      </c>
      <c r="E158" s="5" t="s">
        <v>26</v>
      </c>
      <c r="F158" s="5" t="s">
        <v>393</v>
      </c>
      <c r="G158" s="5" t="s">
        <v>394</v>
      </c>
      <c r="H158" s="5" t="s">
        <v>29</v>
      </c>
      <c r="I158" s="5" t="s">
        <v>29</v>
      </c>
      <c r="J158" s="5" t="s">
        <v>29</v>
      </c>
      <c r="K158" s="5" t="s">
        <v>22</v>
      </c>
      <c r="L158" s="5" t="s">
        <v>22</v>
      </c>
      <c r="M158" s="5" t="s">
        <v>22</v>
      </c>
      <c r="O158" s="11">
        <f t="shared" si="16"/>
        <v>122</v>
      </c>
      <c r="P158" s="12" t="str">
        <f t="shared" si="17"/>
        <v/>
      </c>
      <c r="Q158" s="12">
        <f t="shared" si="18"/>
        <v>206</v>
      </c>
      <c r="R158" s="13">
        <f t="shared" si="19"/>
        <v>177</v>
      </c>
      <c r="S158" s="11">
        <f t="shared" si="20"/>
        <v>122</v>
      </c>
      <c r="T158" s="12" t="str">
        <f t="shared" si="21"/>
        <v/>
      </c>
      <c r="U158" s="12">
        <f t="shared" si="22"/>
        <v>206</v>
      </c>
      <c r="V158" s="13">
        <f t="shared" si="23"/>
        <v>176</v>
      </c>
    </row>
    <row r="159" spans="2:22" x14ac:dyDescent="0.25">
      <c r="B159" s="5" t="s">
        <v>395</v>
      </c>
      <c r="D159" s="5" t="s">
        <v>18</v>
      </c>
      <c r="E159" s="5" t="s">
        <v>19</v>
      </c>
      <c r="F159" s="5" t="s">
        <v>396</v>
      </c>
      <c r="G159" s="5" t="s">
        <v>397</v>
      </c>
      <c r="H159" s="5" t="s">
        <v>22</v>
      </c>
      <c r="I159" s="5" t="s">
        <v>22</v>
      </c>
      <c r="J159" s="5" t="s">
        <v>22</v>
      </c>
      <c r="K159" s="5" t="s">
        <v>22</v>
      </c>
      <c r="L159" s="5" t="s">
        <v>22</v>
      </c>
      <c r="M159" s="5" t="s">
        <v>22</v>
      </c>
      <c r="O159" s="11">
        <f t="shared" si="16"/>
        <v>122</v>
      </c>
      <c r="P159" s="12" t="str">
        <f t="shared" si="17"/>
        <v/>
      </c>
      <c r="Q159" s="12">
        <f t="shared" si="18"/>
        <v>192</v>
      </c>
      <c r="R159" s="13">
        <f t="shared" si="19"/>
        <v>191</v>
      </c>
      <c r="S159" s="11">
        <f t="shared" si="20"/>
        <v>122</v>
      </c>
      <c r="T159" s="12" t="str">
        <f t="shared" si="21"/>
        <v/>
      </c>
      <c r="U159" s="12">
        <f t="shared" si="22"/>
        <v>192</v>
      </c>
      <c r="V159" s="13">
        <f t="shared" si="23"/>
        <v>190</v>
      </c>
    </row>
    <row r="160" spans="2:22" x14ac:dyDescent="0.25">
      <c r="B160" s="5" t="s">
        <v>398</v>
      </c>
      <c r="D160" s="5" t="s">
        <v>18</v>
      </c>
      <c r="E160" s="5" t="s">
        <v>19</v>
      </c>
      <c r="F160" s="5" t="s">
        <v>399</v>
      </c>
      <c r="G160" s="5" t="s">
        <v>400</v>
      </c>
      <c r="H160" s="5" t="s">
        <v>22</v>
      </c>
      <c r="I160" s="5" t="s">
        <v>22</v>
      </c>
      <c r="J160" s="5" t="s">
        <v>22</v>
      </c>
      <c r="K160" s="5" t="s">
        <v>22</v>
      </c>
      <c r="L160" s="5" t="s">
        <v>22</v>
      </c>
      <c r="M160" s="5" t="s">
        <v>22</v>
      </c>
      <c r="O160" s="11">
        <f t="shared" si="16"/>
        <v>122</v>
      </c>
      <c r="P160" s="12" t="str">
        <f t="shared" si="17"/>
        <v/>
      </c>
      <c r="Q160" s="12">
        <f t="shared" si="18"/>
        <v>193</v>
      </c>
      <c r="R160" s="13">
        <f t="shared" si="19"/>
        <v>190</v>
      </c>
      <c r="S160" s="11">
        <f t="shared" si="20"/>
        <v>122</v>
      </c>
      <c r="T160" s="12" t="str">
        <f t="shared" si="21"/>
        <v/>
      </c>
      <c r="U160" s="12">
        <f t="shared" si="22"/>
        <v>193</v>
      </c>
      <c r="V160" s="13">
        <f t="shared" si="23"/>
        <v>191</v>
      </c>
    </row>
    <row r="161" spans="1:22" x14ac:dyDescent="0.25">
      <c r="B161" s="5" t="s">
        <v>401</v>
      </c>
      <c r="D161" s="5" t="s">
        <v>18</v>
      </c>
      <c r="E161" s="5" t="s">
        <v>19</v>
      </c>
      <c r="F161" s="5" t="s">
        <v>402</v>
      </c>
      <c r="G161" s="5" t="s">
        <v>403</v>
      </c>
      <c r="H161" s="5" t="s">
        <v>22</v>
      </c>
      <c r="I161" s="5" t="s">
        <v>22</v>
      </c>
      <c r="J161" s="5" t="s">
        <v>22</v>
      </c>
      <c r="K161" s="5" t="s">
        <v>22</v>
      </c>
      <c r="L161" s="5" t="s">
        <v>22</v>
      </c>
      <c r="M161" s="5" t="s">
        <v>22</v>
      </c>
      <c r="O161" s="11">
        <f t="shared" si="16"/>
        <v>122</v>
      </c>
      <c r="P161" s="12" t="str">
        <f t="shared" si="17"/>
        <v/>
      </c>
      <c r="Q161" s="12">
        <f t="shared" si="18"/>
        <v>194</v>
      </c>
      <c r="R161" s="13">
        <f t="shared" si="19"/>
        <v>189</v>
      </c>
      <c r="S161" s="11">
        <f t="shared" si="20"/>
        <v>122</v>
      </c>
      <c r="T161" s="12" t="str">
        <f t="shared" si="21"/>
        <v/>
      </c>
      <c r="U161" s="12">
        <f t="shared" si="22"/>
        <v>194</v>
      </c>
      <c r="V161" s="13">
        <f t="shared" si="23"/>
        <v>188</v>
      </c>
    </row>
    <row r="162" spans="1:22" x14ac:dyDescent="0.25">
      <c r="B162" s="5" t="s">
        <v>404</v>
      </c>
      <c r="D162" s="5" t="s">
        <v>18</v>
      </c>
      <c r="E162" s="5" t="s">
        <v>19</v>
      </c>
      <c r="F162" s="5" t="s">
        <v>405</v>
      </c>
      <c r="G162" s="5" t="s">
        <v>406</v>
      </c>
      <c r="H162" s="5" t="s">
        <v>22</v>
      </c>
      <c r="I162" s="5" t="s">
        <v>22</v>
      </c>
      <c r="J162" s="5" t="s">
        <v>22</v>
      </c>
      <c r="K162" s="5" t="s">
        <v>22</v>
      </c>
      <c r="L162" s="5" t="s">
        <v>22</v>
      </c>
      <c r="M162" s="5" t="s">
        <v>22</v>
      </c>
      <c r="O162" s="11">
        <f t="shared" si="16"/>
        <v>122</v>
      </c>
      <c r="P162" s="12" t="str">
        <f t="shared" si="17"/>
        <v/>
      </c>
      <c r="Q162" s="12">
        <f t="shared" si="18"/>
        <v>195</v>
      </c>
      <c r="R162" s="13">
        <f t="shared" si="19"/>
        <v>188</v>
      </c>
      <c r="S162" s="11">
        <f t="shared" si="20"/>
        <v>122</v>
      </c>
      <c r="T162" s="12" t="str">
        <f t="shared" si="21"/>
        <v/>
      </c>
      <c r="U162" s="12">
        <f t="shared" si="22"/>
        <v>195</v>
      </c>
      <c r="V162" s="13">
        <f t="shared" si="23"/>
        <v>189</v>
      </c>
    </row>
    <row r="163" spans="1:22" x14ac:dyDescent="0.25">
      <c r="A163" s="5" t="s">
        <v>15</v>
      </c>
      <c r="B163" s="5" t="s">
        <v>15</v>
      </c>
      <c r="C163" s="5" t="s">
        <v>407</v>
      </c>
      <c r="D163" s="5" t="s">
        <v>18</v>
      </c>
      <c r="E163" s="5" t="s">
        <v>19</v>
      </c>
      <c r="F163" s="5" t="s">
        <v>408</v>
      </c>
      <c r="G163" s="5" t="s">
        <v>409</v>
      </c>
      <c r="H163" s="5" t="s">
        <v>22</v>
      </c>
      <c r="I163" s="5" t="s">
        <v>22</v>
      </c>
      <c r="J163" s="5" t="s">
        <v>22</v>
      </c>
      <c r="K163" s="5" t="s">
        <v>22</v>
      </c>
      <c r="L163" s="5" t="s">
        <v>22</v>
      </c>
      <c r="M163" s="5" t="s">
        <v>22</v>
      </c>
      <c r="O163" s="11">
        <f t="shared" si="16"/>
        <v>126</v>
      </c>
      <c r="P163" s="12" t="str">
        <f t="shared" si="17"/>
        <v/>
      </c>
      <c r="Q163" s="12">
        <f t="shared" si="18"/>
        <v>126</v>
      </c>
      <c r="R163" s="13" t="str">
        <f t="shared" si="19"/>
        <v/>
      </c>
      <c r="S163" s="11">
        <f t="shared" si="20"/>
        <v>126</v>
      </c>
      <c r="T163" s="12" t="str">
        <f t="shared" si="21"/>
        <v/>
      </c>
      <c r="U163" s="12">
        <f t="shared" si="22"/>
        <v>126</v>
      </c>
      <c r="V163" s="13">
        <f t="shared" si="23"/>
        <v>128</v>
      </c>
    </row>
    <row r="164" spans="1:22" x14ac:dyDescent="0.25">
      <c r="D164" s="5" t="s">
        <v>18</v>
      </c>
      <c r="E164" s="5" t="s">
        <v>23</v>
      </c>
      <c r="F164" s="5" t="s">
        <v>410</v>
      </c>
      <c r="G164" s="5" t="s">
        <v>411</v>
      </c>
      <c r="H164" s="5" t="s">
        <v>22</v>
      </c>
      <c r="I164" s="5" t="s">
        <v>22</v>
      </c>
      <c r="J164" s="5" t="s">
        <v>22</v>
      </c>
      <c r="K164" s="5" t="s">
        <v>22</v>
      </c>
      <c r="L164" s="5" t="s">
        <v>22</v>
      </c>
      <c r="M164" s="5" t="s">
        <v>22</v>
      </c>
      <c r="O164" s="11">
        <f t="shared" si="16"/>
        <v>126</v>
      </c>
      <c r="P164" s="12" t="str">
        <f t="shared" si="17"/>
        <v/>
      </c>
      <c r="Q164" s="12">
        <f t="shared" si="18"/>
        <v>186</v>
      </c>
      <c r="R164" s="13" t="str">
        <f t="shared" si="19"/>
        <v/>
      </c>
      <c r="S164" s="11">
        <f t="shared" si="20"/>
        <v>126</v>
      </c>
      <c r="T164" s="12" t="str">
        <f t="shared" si="21"/>
        <v/>
      </c>
      <c r="U164" s="12">
        <f t="shared" si="22"/>
        <v>186</v>
      </c>
      <c r="V164" s="13">
        <f t="shared" si="23"/>
        <v>68</v>
      </c>
    </row>
    <row r="165" spans="1:22" x14ac:dyDescent="0.25">
      <c r="D165" s="5" t="s">
        <v>18</v>
      </c>
      <c r="E165" s="5" t="s">
        <v>26</v>
      </c>
      <c r="F165" s="5" t="s">
        <v>412</v>
      </c>
      <c r="G165" s="5" t="s">
        <v>413</v>
      </c>
      <c r="H165" s="5" t="s">
        <v>29</v>
      </c>
      <c r="I165" s="5" t="s">
        <v>29</v>
      </c>
      <c r="J165" s="5" t="s">
        <v>29</v>
      </c>
      <c r="K165" s="5" t="s">
        <v>22</v>
      </c>
      <c r="L165" s="5" t="s">
        <v>22</v>
      </c>
      <c r="M165" s="5" t="s">
        <v>22</v>
      </c>
      <c r="O165" s="11">
        <f t="shared" si="16"/>
        <v>122</v>
      </c>
      <c r="P165" s="12" t="str">
        <f t="shared" si="17"/>
        <v/>
      </c>
      <c r="Q165" s="12">
        <f t="shared" si="18"/>
        <v>237</v>
      </c>
      <c r="R165" s="13" t="str">
        <f t="shared" si="19"/>
        <v/>
      </c>
      <c r="S165" s="11">
        <f t="shared" si="20"/>
        <v>122</v>
      </c>
      <c r="T165" s="12" t="str">
        <f t="shared" si="21"/>
        <v/>
      </c>
      <c r="U165" s="12">
        <f t="shared" si="22"/>
        <v>237</v>
      </c>
      <c r="V165" s="13">
        <f t="shared" si="23"/>
        <v>19</v>
      </c>
    </row>
    <row r="166" spans="1:22" x14ac:dyDescent="0.25">
      <c r="D166" s="5" t="s">
        <v>18</v>
      </c>
      <c r="E166" s="5" t="s">
        <v>30</v>
      </c>
      <c r="F166" s="5" t="s">
        <v>414</v>
      </c>
      <c r="G166" s="5" t="s">
        <v>415</v>
      </c>
      <c r="H166" s="5" t="s">
        <v>29</v>
      </c>
      <c r="I166" s="5" t="s">
        <v>29</v>
      </c>
      <c r="J166" s="5" t="s">
        <v>29</v>
      </c>
      <c r="K166" s="5" t="s">
        <v>22</v>
      </c>
      <c r="L166" s="5" t="s">
        <v>22</v>
      </c>
      <c r="M166" s="5" t="s">
        <v>22</v>
      </c>
      <c r="O166" s="11">
        <f t="shared" si="16"/>
        <v>122</v>
      </c>
      <c r="P166" s="12" t="str">
        <f t="shared" si="17"/>
        <v/>
      </c>
      <c r="Q166" s="12">
        <f t="shared" si="18"/>
        <v>123</v>
      </c>
      <c r="R166" s="13" t="str">
        <f t="shared" si="19"/>
        <v/>
      </c>
      <c r="S166" s="11">
        <f t="shared" si="20"/>
        <v>122</v>
      </c>
      <c r="T166" s="12" t="str">
        <f t="shared" si="21"/>
        <v/>
      </c>
      <c r="U166" s="12">
        <f t="shared" si="22"/>
        <v>123</v>
      </c>
      <c r="V166" s="13">
        <f t="shared" si="23"/>
        <v>133</v>
      </c>
    </row>
    <row r="167" spans="1:22" x14ac:dyDescent="0.25">
      <c r="D167" s="5" t="s">
        <v>18</v>
      </c>
      <c r="E167" s="5" t="s">
        <v>269</v>
      </c>
      <c r="F167" s="5" t="s">
        <v>416</v>
      </c>
      <c r="G167" s="5" t="s">
        <v>417</v>
      </c>
      <c r="H167" s="5" t="s">
        <v>22</v>
      </c>
      <c r="I167" s="5" t="s">
        <v>22</v>
      </c>
      <c r="J167" s="5" t="s">
        <v>22</v>
      </c>
      <c r="K167" s="5" t="s">
        <v>22</v>
      </c>
      <c r="L167" s="5" t="s">
        <v>22</v>
      </c>
      <c r="M167" s="5" t="s">
        <v>22</v>
      </c>
      <c r="O167" s="11">
        <f t="shared" si="16"/>
        <v>122</v>
      </c>
      <c r="P167" s="12" t="str">
        <f t="shared" si="17"/>
        <v/>
      </c>
      <c r="Q167" s="12">
        <f t="shared" si="18"/>
        <v>29</v>
      </c>
      <c r="R167" s="13" t="str">
        <f t="shared" si="19"/>
        <v/>
      </c>
      <c r="S167" s="11">
        <f t="shared" si="20"/>
        <v>122</v>
      </c>
      <c r="T167" s="12" t="str">
        <f t="shared" si="21"/>
        <v/>
      </c>
      <c r="U167" s="12">
        <f t="shared" si="22"/>
        <v>29</v>
      </c>
      <c r="V167" s="13">
        <f t="shared" si="23"/>
        <v>227</v>
      </c>
    </row>
    <row r="168" spans="1:22" x14ac:dyDescent="0.25">
      <c r="B168" s="5" t="s">
        <v>418</v>
      </c>
      <c r="C168" s="5" t="s">
        <v>419</v>
      </c>
      <c r="D168" s="5" t="s">
        <v>18</v>
      </c>
      <c r="E168" s="5" t="s">
        <v>19</v>
      </c>
      <c r="F168" s="5" t="s">
        <v>420</v>
      </c>
      <c r="G168" s="5" t="s">
        <v>421</v>
      </c>
      <c r="H168" s="5" t="s">
        <v>22</v>
      </c>
      <c r="I168" s="5" t="s">
        <v>22</v>
      </c>
      <c r="J168" s="5" t="s">
        <v>22</v>
      </c>
      <c r="K168" s="5" t="s">
        <v>22</v>
      </c>
      <c r="L168" s="5" t="s">
        <v>22</v>
      </c>
      <c r="M168" s="5" t="s">
        <v>22</v>
      </c>
      <c r="O168" s="11">
        <f t="shared" si="16"/>
        <v>126</v>
      </c>
      <c r="P168" s="12" t="str">
        <f t="shared" si="17"/>
        <v/>
      </c>
      <c r="Q168" s="12">
        <f t="shared" si="18"/>
        <v>127</v>
      </c>
      <c r="R168" s="13" t="str">
        <f t="shared" si="19"/>
        <v/>
      </c>
      <c r="S168" s="11">
        <f t="shared" si="20"/>
        <v>126</v>
      </c>
      <c r="T168" s="12" t="str">
        <f t="shared" si="21"/>
        <v/>
      </c>
      <c r="U168" s="12">
        <f t="shared" si="22"/>
        <v>127</v>
      </c>
      <c r="V168" s="13">
        <f t="shared" si="23"/>
        <v>129</v>
      </c>
    </row>
    <row r="169" spans="1:22" x14ac:dyDescent="0.25">
      <c r="D169" s="5" t="s">
        <v>18</v>
      </c>
      <c r="E169" s="5" t="s">
        <v>23</v>
      </c>
      <c r="F169" s="5" t="s">
        <v>422</v>
      </c>
      <c r="G169" s="5" t="s">
        <v>423</v>
      </c>
      <c r="H169" s="5" t="s">
        <v>22</v>
      </c>
      <c r="I169" s="5" t="s">
        <v>22</v>
      </c>
      <c r="J169" s="5" t="s">
        <v>22</v>
      </c>
      <c r="K169" s="5" t="s">
        <v>22</v>
      </c>
      <c r="L169" s="5" t="s">
        <v>22</v>
      </c>
      <c r="M169" s="5" t="s">
        <v>22</v>
      </c>
      <c r="O169" s="11">
        <f t="shared" si="16"/>
        <v>126</v>
      </c>
      <c r="P169" s="12" t="str">
        <f t="shared" si="17"/>
        <v/>
      </c>
      <c r="Q169" s="12">
        <f t="shared" si="18"/>
        <v>187</v>
      </c>
      <c r="R169" s="13" t="str">
        <f t="shared" si="19"/>
        <v/>
      </c>
      <c r="S169" s="11">
        <f t="shared" si="20"/>
        <v>126</v>
      </c>
      <c r="T169" s="12" t="str">
        <f t="shared" si="21"/>
        <v/>
      </c>
      <c r="U169" s="12">
        <f t="shared" si="22"/>
        <v>187</v>
      </c>
      <c r="V169" s="13">
        <f t="shared" si="23"/>
        <v>69</v>
      </c>
    </row>
    <row r="170" spans="1:22" x14ac:dyDescent="0.25">
      <c r="D170" s="5" t="s">
        <v>18</v>
      </c>
      <c r="E170" s="5" t="s">
        <v>26</v>
      </c>
      <c r="F170" s="5" t="s">
        <v>424</v>
      </c>
      <c r="G170" s="5" t="s">
        <v>425</v>
      </c>
      <c r="H170" s="5" t="s">
        <v>29</v>
      </c>
      <c r="I170" s="5" t="s">
        <v>29</v>
      </c>
      <c r="J170" s="5" t="s">
        <v>29</v>
      </c>
      <c r="K170" s="5" t="s">
        <v>22</v>
      </c>
      <c r="L170" s="5" t="s">
        <v>22</v>
      </c>
      <c r="M170" s="5" t="s">
        <v>22</v>
      </c>
      <c r="O170" s="11">
        <f t="shared" si="16"/>
        <v>122</v>
      </c>
      <c r="P170" s="12" t="str">
        <f t="shared" si="17"/>
        <v/>
      </c>
      <c r="Q170" s="12">
        <f t="shared" si="18"/>
        <v>238</v>
      </c>
      <c r="R170" s="13" t="str">
        <f t="shared" si="19"/>
        <v/>
      </c>
      <c r="S170" s="11">
        <f t="shared" si="20"/>
        <v>122</v>
      </c>
      <c r="T170" s="12" t="str">
        <f t="shared" si="21"/>
        <v/>
      </c>
      <c r="U170" s="12">
        <f t="shared" si="22"/>
        <v>238</v>
      </c>
      <c r="V170" s="13">
        <f t="shared" si="23"/>
        <v>16</v>
      </c>
    </row>
    <row r="171" spans="1:22" x14ac:dyDescent="0.25">
      <c r="D171" s="5" t="s">
        <v>18</v>
      </c>
      <c r="E171" s="5" t="s">
        <v>30</v>
      </c>
      <c r="F171" s="5" t="s">
        <v>426</v>
      </c>
      <c r="G171" s="5" t="s">
        <v>427</v>
      </c>
      <c r="H171" s="5" t="s">
        <v>29</v>
      </c>
      <c r="I171" s="5" t="s">
        <v>29</v>
      </c>
      <c r="J171" s="5" t="s">
        <v>29</v>
      </c>
      <c r="K171" s="5" t="s">
        <v>22</v>
      </c>
      <c r="L171" s="5" t="s">
        <v>22</v>
      </c>
      <c r="M171" s="5" t="s">
        <v>22</v>
      </c>
      <c r="O171" s="11">
        <f t="shared" si="16"/>
        <v>122</v>
      </c>
      <c r="P171" s="12" t="str">
        <f t="shared" si="17"/>
        <v/>
      </c>
      <c r="Q171" s="12">
        <f t="shared" si="18"/>
        <v>124</v>
      </c>
      <c r="R171" s="13" t="str">
        <f t="shared" si="19"/>
        <v/>
      </c>
      <c r="S171" s="11">
        <f t="shared" si="20"/>
        <v>122</v>
      </c>
      <c r="T171" s="12" t="str">
        <f t="shared" si="21"/>
        <v/>
      </c>
      <c r="U171" s="12">
        <f t="shared" si="22"/>
        <v>124</v>
      </c>
      <c r="V171" s="13">
        <f t="shared" si="23"/>
        <v>130</v>
      </c>
    </row>
    <row r="172" spans="1:22" x14ac:dyDescent="0.25">
      <c r="D172" s="5" t="s">
        <v>18</v>
      </c>
      <c r="E172" s="5" t="s">
        <v>269</v>
      </c>
      <c r="F172" s="5" t="s">
        <v>428</v>
      </c>
      <c r="G172" s="5" t="s">
        <v>429</v>
      </c>
      <c r="H172" s="5" t="s">
        <v>22</v>
      </c>
      <c r="I172" s="5" t="s">
        <v>22</v>
      </c>
      <c r="J172" s="5" t="s">
        <v>22</v>
      </c>
      <c r="K172" s="5" t="s">
        <v>22</v>
      </c>
      <c r="L172" s="5" t="s">
        <v>22</v>
      </c>
      <c r="M172" s="5" t="s">
        <v>22</v>
      </c>
      <c r="O172" s="11">
        <f t="shared" si="16"/>
        <v>122</v>
      </c>
      <c r="P172" s="12" t="str">
        <f t="shared" si="17"/>
        <v/>
      </c>
      <c r="Q172" s="12">
        <f t="shared" si="18"/>
        <v>30</v>
      </c>
      <c r="R172" s="13" t="str">
        <f t="shared" si="19"/>
        <v/>
      </c>
      <c r="S172" s="11">
        <f t="shared" si="20"/>
        <v>122</v>
      </c>
      <c r="T172" s="12" t="str">
        <f t="shared" si="21"/>
        <v/>
      </c>
      <c r="U172" s="12">
        <f t="shared" si="22"/>
        <v>30</v>
      </c>
      <c r="V172" s="13">
        <f t="shared" si="23"/>
        <v>224</v>
      </c>
    </row>
    <row r="173" spans="1:22" x14ac:dyDescent="0.25">
      <c r="B173" s="5" t="s">
        <v>33</v>
      </c>
      <c r="C173" s="5" t="s">
        <v>34</v>
      </c>
      <c r="D173" s="5" t="s">
        <v>18</v>
      </c>
      <c r="E173" s="5" t="s">
        <v>269</v>
      </c>
      <c r="F173" s="5" t="s">
        <v>430</v>
      </c>
      <c r="G173" s="5" t="s">
        <v>431</v>
      </c>
      <c r="H173" s="5" t="s">
        <v>22</v>
      </c>
      <c r="I173" s="5" t="s">
        <v>22</v>
      </c>
      <c r="J173" s="5" t="s">
        <v>22</v>
      </c>
      <c r="K173" s="5" t="s">
        <v>22</v>
      </c>
      <c r="L173" s="5" t="s">
        <v>22</v>
      </c>
      <c r="M173" s="5" t="s">
        <v>22</v>
      </c>
      <c r="O173" s="11">
        <f t="shared" si="16"/>
        <v>122</v>
      </c>
      <c r="P173" s="12" t="str">
        <f t="shared" si="17"/>
        <v/>
      </c>
      <c r="Q173" s="12">
        <f t="shared" si="18"/>
        <v>87</v>
      </c>
      <c r="R173" s="13" t="str">
        <f t="shared" si="19"/>
        <v/>
      </c>
      <c r="S173" s="11">
        <f t="shared" si="20"/>
        <v>122</v>
      </c>
      <c r="T173" s="12" t="str">
        <f t="shared" si="21"/>
        <v/>
      </c>
      <c r="U173" s="12">
        <f t="shared" si="22"/>
        <v>87</v>
      </c>
      <c r="V173" s="13">
        <f t="shared" si="23"/>
        <v>169</v>
      </c>
    </row>
    <row r="174" spans="1:22" x14ac:dyDescent="0.25">
      <c r="C174" s="5" t="s">
        <v>407</v>
      </c>
      <c r="D174" s="5" t="s">
        <v>18</v>
      </c>
      <c r="E174" s="5" t="s">
        <v>19</v>
      </c>
      <c r="F174" s="6" t="s">
        <v>432</v>
      </c>
      <c r="G174" s="6" t="s">
        <v>433</v>
      </c>
      <c r="H174" s="5" t="s">
        <v>22</v>
      </c>
      <c r="I174" s="5" t="s">
        <v>22</v>
      </c>
      <c r="J174" s="5" t="s">
        <v>22</v>
      </c>
      <c r="K174" s="5" t="s">
        <v>22</v>
      </c>
      <c r="L174" s="5" t="s">
        <v>22</v>
      </c>
      <c r="M174" s="5" t="s">
        <v>22</v>
      </c>
      <c r="O174" s="11">
        <f t="shared" si="16"/>
        <v>126</v>
      </c>
      <c r="P174" s="12" t="str">
        <f t="shared" si="17"/>
        <v/>
      </c>
      <c r="Q174" s="12">
        <f t="shared" si="18"/>
        <v>22</v>
      </c>
      <c r="R174" s="13">
        <f t="shared" si="19"/>
        <v>105</v>
      </c>
      <c r="S174" s="11">
        <f t="shared" si="20"/>
        <v>126</v>
      </c>
      <c r="T174" s="12" t="str">
        <f t="shared" si="21"/>
        <v/>
      </c>
      <c r="U174" s="12">
        <f t="shared" si="22"/>
        <v>22</v>
      </c>
      <c r="V174" s="13">
        <f t="shared" si="23"/>
        <v>104</v>
      </c>
    </row>
    <row r="175" spans="1:22" x14ac:dyDescent="0.25">
      <c r="D175" s="5" t="s">
        <v>18</v>
      </c>
      <c r="E175" s="5" t="s">
        <v>23</v>
      </c>
      <c r="F175" s="6" t="s">
        <v>434</v>
      </c>
      <c r="G175" s="6" t="s">
        <v>435</v>
      </c>
      <c r="H175" s="5" t="s">
        <v>22</v>
      </c>
      <c r="I175" s="5" t="s">
        <v>22</v>
      </c>
      <c r="J175" s="5" t="s">
        <v>22</v>
      </c>
      <c r="K175" s="5" t="s">
        <v>22</v>
      </c>
      <c r="L175" s="5" t="s">
        <v>22</v>
      </c>
      <c r="M175" s="5" t="s">
        <v>22</v>
      </c>
      <c r="O175" s="11">
        <f t="shared" si="16"/>
        <v>126</v>
      </c>
      <c r="P175" s="12" t="str">
        <f t="shared" si="17"/>
        <v/>
      </c>
      <c r="Q175" s="12">
        <f t="shared" si="18"/>
        <v>23</v>
      </c>
      <c r="R175" s="13">
        <f t="shared" si="19"/>
        <v>104</v>
      </c>
      <c r="S175" s="11">
        <f t="shared" si="20"/>
        <v>126</v>
      </c>
      <c r="T175" s="12" t="str">
        <f t="shared" si="21"/>
        <v/>
      </c>
      <c r="U175" s="12">
        <f t="shared" si="22"/>
        <v>23</v>
      </c>
      <c r="V175" s="13">
        <f t="shared" si="23"/>
        <v>105</v>
      </c>
    </row>
    <row r="176" spans="1:22" x14ac:dyDescent="0.25">
      <c r="D176" s="5" t="s">
        <v>18</v>
      </c>
      <c r="E176" s="5" t="s">
        <v>26</v>
      </c>
      <c r="F176" s="6" t="s">
        <v>436</v>
      </c>
      <c r="G176" s="6" t="s">
        <v>437</v>
      </c>
      <c r="H176" s="5" t="s">
        <v>29</v>
      </c>
      <c r="I176" s="5" t="s">
        <v>29</v>
      </c>
      <c r="J176" s="5" t="s">
        <v>29</v>
      </c>
      <c r="K176" s="5" t="s">
        <v>22</v>
      </c>
      <c r="L176" s="5" t="s">
        <v>22</v>
      </c>
      <c r="M176" s="5" t="s">
        <v>22</v>
      </c>
      <c r="O176" s="11">
        <f t="shared" si="16"/>
        <v>126</v>
      </c>
      <c r="P176" s="12" t="str">
        <f t="shared" si="17"/>
        <v/>
      </c>
      <c r="Q176" s="12">
        <f t="shared" si="18"/>
        <v>24</v>
      </c>
      <c r="R176" s="13">
        <f t="shared" si="19"/>
        <v>103</v>
      </c>
      <c r="S176" s="11">
        <f t="shared" si="20"/>
        <v>126</v>
      </c>
      <c r="T176" s="12" t="str">
        <f t="shared" si="21"/>
        <v/>
      </c>
      <c r="U176" s="12">
        <f t="shared" si="22"/>
        <v>24</v>
      </c>
      <c r="V176" s="13">
        <f t="shared" si="23"/>
        <v>102</v>
      </c>
    </row>
    <row r="177" spans="1:22" x14ac:dyDescent="0.25">
      <c r="D177" s="5" t="s">
        <v>18</v>
      </c>
      <c r="E177" s="5" t="s">
        <v>30</v>
      </c>
      <c r="F177" s="6" t="s">
        <v>438</v>
      </c>
      <c r="G177" s="6" t="s">
        <v>439</v>
      </c>
      <c r="H177" s="5" t="s">
        <v>29</v>
      </c>
      <c r="I177" s="5" t="s">
        <v>29</v>
      </c>
      <c r="J177" s="5" t="s">
        <v>29</v>
      </c>
      <c r="K177" s="5" t="s">
        <v>22</v>
      </c>
      <c r="L177" s="5" t="s">
        <v>22</v>
      </c>
      <c r="M177" s="5" t="s">
        <v>22</v>
      </c>
      <c r="O177" s="11">
        <f t="shared" si="16"/>
        <v>126</v>
      </c>
      <c r="P177" s="12" t="str">
        <f t="shared" si="17"/>
        <v/>
      </c>
      <c r="Q177" s="12">
        <f t="shared" si="18"/>
        <v>25</v>
      </c>
      <c r="R177" s="13">
        <f t="shared" si="19"/>
        <v>102</v>
      </c>
      <c r="S177" s="11">
        <f t="shared" si="20"/>
        <v>126</v>
      </c>
      <c r="T177" s="12" t="str">
        <f t="shared" si="21"/>
        <v/>
      </c>
      <c r="U177" s="12">
        <f t="shared" si="22"/>
        <v>25</v>
      </c>
      <c r="V177" s="13">
        <f t="shared" si="23"/>
        <v>103</v>
      </c>
    </row>
    <row r="178" spans="1:22" x14ac:dyDescent="0.25">
      <c r="D178" s="5" t="s">
        <v>18</v>
      </c>
      <c r="E178" s="5" t="s">
        <v>269</v>
      </c>
      <c r="F178" s="5" t="s">
        <v>440</v>
      </c>
      <c r="G178" s="5" t="s">
        <v>441</v>
      </c>
      <c r="H178" s="5" t="s">
        <v>22</v>
      </c>
      <c r="I178" s="5" t="s">
        <v>22</v>
      </c>
      <c r="J178" s="5" t="s">
        <v>22</v>
      </c>
      <c r="K178" s="5" t="s">
        <v>22</v>
      </c>
      <c r="L178" s="5" t="s">
        <v>22</v>
      </c>
      <c r="M178" s="5" t="s">
        <v>22</v>
      </c>
      <c r="O178" s="11">
        <f t="shared" si="16"/>
        <v>126</v>
      </c>
      <c r="P178" s="12" t="str">
        <f t="shared" si="17"/>
        <v/>
      </c>
      <c r="Q178" s="12">
        <f t="shared" si="18"/>
        <v>26</v>
      </c>
      <c r="R178" s="13">
        <f t="shared" si="19"/>
        <v>101</v>
      </c>
      <c r="S178" s="11">
        <f t="shared" si="20"/>
        <v>126</v>
      </c>
      <c r="T178" s="12" t="str">
        <f t="shared" si="21"/>
        <v/>
      </c>
      <c r="U178" s="12">
        <f t="shared" si="22"/>
        <v>26</v>
      </c>
      <c r="V178" s="13">
        <f t="shared" si="23"/>
        <v>100</v>
      </c>
    </row>
    <row r="179" spans="1:22" x14ac:dyDescent="0.25">
      <c r="C179" s="5" t="s">
        <v>419</v>
      </c>
      <c r="D179" s="5" t="s">
        <v>18</v>
      </c>
      <c r="E179" s="5" t="s">
        <v>19</v>
      </c>
      <c r="F179" s="5" t="s">
        <v>442</v>
      </c>
      <c r="G179" s="5" t="s">
        <v>443</v>
      </c>
      <c r="H179" s="5" t="s">
        <v>22</v>
      </c>
      <c r="I179" s="5" t="s">
        <v>22</v>
      </c>
      <c r="J179" s="5" t="s">
        <v>22</v>
      </c>
      <c r="K179" s="5" t="s">
        <v>22</v>
      </c>
      <c r="L179" s="5" t="s">
        <v>22</v>
      </c>
      <c r="M179" s="5" t="s">
        <v>22</v>
      </c>
      <c r="O179" s="11">
        <f t="shared" si="16"/>
        <v>126</v>
      </c>
      <c r="P179" s="12" t="str">
        <f t="shared" si="17"/>
        <v/>
      </c>
      <c r="Q179" s="12">
        <f t="shared" si="18"/>
        <v>27</v>
      </c>
      <c r="R179" s="13">
        <f t="shared" si="19"/>
        <v>100</v>
      </c>
      <c r="S179" s="11">
        <f t="shared" si="20"/>
        <v>126</v>
      </c>
      <c r="T179" s="12" t="str">
        <f t="shared" si="21"/>
        <v/>
      </c>
      <c r="U179" s="12">
        <f t="shared" si="22"/>
        <v>27</v>
      </c>
      <c r="V179" s="13">
        <f t="shared" si="23"/>
        <v>101</v>
      </c>
    </row>
    <row r="180" spans="1:22" x14ac:dyDescent="0.25">
      <c r="D180" s="5" t="s">
        <v>18</v>
      </c>
      <c r="E180" s="5" t="s">
        <v>23</v>
      </c>
      <c r="F180" s="5" t="s">
        <v>444</v>
      </c>
      <c r="G180" s="5" t="s">
        <v>445</v>
      </c>
      <c r="H180" s="5" t="s">
        <v>22</v>
      </c>
      <c r="I180" s="5" t="s">
        <v>22</v>
      </c>
      <c r="J180" s="5" t="s">
        <v>22</v>
      </c>
      <c r="K180" s="5" t="s">
        <v>22</v>
      </c>
      <c r="L180" s="5" t="s">
        <v>22</v>
      </c>
      <c r="M180" s="5" t="s">
        <v>22</v>
      </c>
      <c r="O180" s="11">
        <f t="shared" si="16"/>
        <v>126</v>
      </c>
      <c r="P180" s="12" t="str">
        <f t="shared" si="17"/>
        <v/>
      </c>
      <c r="Q180" s="12">
        <f t="shared" si="18"/>
        <v>28</v>
      </c>
      <c r="R180" s="13">
        <f t="shared" si="19"/>
        <v>99</v>
      </c>
      <c r="S180" s="11">
        <f t="shared" si="20"/>
        <v>126</v>
      </c>
      <c r="T180" s="12" t="str">
        <f t="shared" si="21"/>
        <v/>
      </c>
      <c r="U180" s="12">
        <f t="shared" si="22"/>
        <v>28</v>
      </c>
      <c r="V180" s="13">
        <f t="shared" si="23"/>
        <v>98</v>
      </c>
    </row>
    <row r="181" spans="1:22" x14ac:dyDescent="0.25">
      <c r="D181" s="5" t="s">
        <v>18</v>
      </c>
      <c r="E181" s="5" t="s">
        <v>26</v>
      </c>
      <c r="F181" s="5" t="s">
        <v>446</v>
      </c>
      <c r="G181" s="5" t="s">
        <v>447</v>
      </c>
      <c r="H181" s="5" t="s">
        <v>29</v>
      </c>
      <c r="I181" s="5" t="s">
        <v>29</v>
      </c>
      <c r="J181" s="5" t="s">
        <v>29</v>
      </c>
      <c r="K181" s="5" t="s">
        <v>22</v>
      </c>
      <c r="L181" s="5" t="s">
        <v>22</v>
      </c>
      <c r="M181" s="5" t="s">
        <v>22</v>
      </c>
      <c r="O181" s="11">
        <f t="shared" si="16"/>
        <v>126</v>
      </c>
      <c r="P181" s="12" t="str">
        <f t="shared" si="17"/>
        <v/>
      </c>
      <c r="Q181" s="12">
        <f t="shared" si="18"/>
        <v>29</v>
      </c>
      <c r="R181" s="13">
        <f t="shared" si="19"/>
        <v>98</v>
      </c>
      <c r="S181" s="11">
        <f t="shared" si="20"/>
        <v>126</v>
      </c>
      <c r="T181" s="12" t="str">
        <f t="shared" si="21"/>
        <v/>
      </c>
      <c r="U181" s="12">
        <f t="shared" si="22"/>
        <v>29</v>
      </c>
      <c r="V181" s="13">
        <f t="shared" si="23"/>
        <v>99</v>
      </c>
    </row>
    <row r="182" spans="1:22" x14ac:dyDescent="0.25">
      <c r="D182" s="5" t="s">
        <v>18</v>
      </c>
      <c r="E182" s="5" t="s">
        <v>30</v>
      </c>
      <c r="F182" s="5" t="s">
        <v>448</v>
      </c>
      <c r="G182" s="5" t="s">
        <v>449</v>
      </c>
      <c r="H182" s="5" t="s">
        <v>29</v>
      </c>
      <c r="I182" s="5" t="s">
        <v>29</v>
      </c>
      <c r="J182" s="5" t="s">
        <v>29</v>
      </c>
      <c r="K182" s="5" t="s">
        <v>22</v>
      </c>
      <c r="L182" s="5" t="s">
        <v>22</v>
      </c>
      <c r="M182" s="5" t="s">
        <v>22</v>
      </c>
      <c r="O182" s="11">
        <f t="shared" si="16"/>
        <v>126</v>
      </c>
      <c r="P182" s="12" t="str">
        <f t="shared" si="17"/>
        <v/>
      </c>
      <c r="Q182" s="12">
        <f t="shared" si="18"/>
        <v>30</v>
      </c>
      <c r="R182" s="13">
        <f t="shared" si="19"/>
        <v>97</v>
      </c>
      <c r="S182" s="11">
        <f t="shared" si="20"/>
        <v>126</v>
      </c>
      <c r="T182" s="12" t="str">
        <f t="shared" si="21"/>
        <v/>
      </c>
      <c r="U182" s="12">
        <f t="shared" si="22"/>
        <v>30</v>
      </c>
      <c r="V182" s="13">
        <f t="shared" si="23"/>
        <v>96</v>
      </c>
    </row>
    <row r="183" spans="1:22" x14ac:dyDescent="0.25">
      <c r="D183" s="5" t="s">
        <v>18</v>
      </c>
      <c r="E183" s="5" t="s">
        <v>269</v>
      </c>
      <c r="F183" s="5" t="s">
        <v>450</v>
      </c>
      <c r="G183" s="5" t="s">
        <v>451</v>
      </c>
      <c r="H183" s="5" t="s">
        <v>22</v>
      </c>
      <c r="I183" s="5" t="s">
        <v>22</v>
      </c>
      <c r="J183" s="5" t="s">
        <v>22</v>
      </c>
      <c r="K183" s="5" t="s">
        <v>22</v>
      </c>
      <c r="L183" s="5" t="s">
        <v>22</v>
      </c>
      <c r="M183" s="5" t="s">
        <v>22</v>
      </c>
      <c r="O183" s="11">
        <f t="shared" si="16"/>
        <v>126</v>
      </c>
      <c r="P183" s="12" t="str">
        <f t="shared" si="17"/>
        <v/>
      </c>
      <c r="Q183" s="12">
        <f t="shared" si="18"/>
        <v>179</v>
      </c>
      <c r="R183" s="13" t="str">
        <f t="shared" si="19"/>
        <v/>
      </c>
      <c r="S183" s="11">
        <f t="shared" si="20"/>
        <v>126</v>
      </c>
      <c r="T183" s="12" t="str">
        <f t="shared" si="21"/>
        <v/>
      </c>
      <c r="U183" s="12">
        <f t="shared" si="22"/>
        <v>179</v>
      </c>
      <c r="V183" s="13">
        <f t="shared" si="23"/>
        <v>77</v>
      </c>
    </row>
    <row r="184" spans="1:22" x14ac:dyDescent="0.25">
      <c r="C184" s="5" t="s">
        <v>452</v>
      </c>
      <c r="D184" s="5" t="s">
        <v>18</v>
      </c>
      <c r="E184" s="5" t="s">
        <v>269</v>
      </c>
      <c r="F184" s="5" t="s">
        <v>453</v>
      </c>
      <c r="G184" s="5" t="s">
        <v>454</v>
      </c>
      <c r="H184" s="5" t="s">
        <v>22</v>
      </c>
      <c r="I184" s="5" t="s">
        <v>22</v>
      </c>
      <c r="J184" s="5" t="s">
        <v>22</v>
      </c>
      <c r="K184" s="5" t="s">
        <v>22</v>
      </c>
      <c r="L184" s="5" t="s">
        <v>22</v>
      </c>
      <c r="M184" s="5" t="s">
        <v>22</v>
      </c>
      <c r="O184" s="11">
        <f t="shared" si="16"/>
        <v>126</v>
      </c>
      <c r="P184" s="12" t="str">
        <f t="shared" si="17"/>
        <v/>
      </c>
      <c r="Q184" s="12">
        <f t="shared" si="18"/>
        <v>180</v>
      </c>
      <c r="R184" s="13" t="str">
        <f t="shared" si="19"/>
        <v/>
      </c>
      <c r="S184" s="11">
        <f t="shared" si="20"/>
        <v>126</v>
      </c>
      <c r="T184" s="12" t="str">
        <f t="shared" si="21"/>
        <v/>
      </c>
      <c r="U184" s="12">
        <f t="shared" si="22"/>
        <v>180</v>
      </c>
      <c r="V184" s="13">
        <f t="shared" si="23"/>
        <v>74</v>
      </c>
    </row>
    <row r="185" spans="1:22" x14ac:dyDescent="0.25">
      <c r="C185" s="5" t="s">
        <v>455</v>
      </c>
      <c r="D185" s="5" t="s">
        <v>18</v>
      </c>
      <c r="E185" s="5" t="s">
        <v>269</v>
      </c>
      <c r="F185" s="5" t="s">
        <v>456</v>
      </c>
      <c r="G185" s="5" t="s">
        <v>457</v>
      </c>
      <c r="H185" s="5" t="s">
        <v>22</v>
      </c>
      <c r="I185" s="5" t="s">
        <v>22</v>
      </c>
      <c r="J185" s="5" t="s">
        <v>22</v>
      </c>
      <c r="K185" s="5" t="s">
        <v>22</v>
      </c>
      <c r="L185" s="5" t="s">
        <v>22</v>
      </c>
      <c r="M185" s="5" t="s">
        <v>22</v>
      </c>
      <c r="O185" s="11">
        <f t="shared" si="16"/>
        <v>126</v>
      </c>
      <c r="P185" s="12" t="str">
        <f t="shared" si="17"/>
        <v/>
      </c>
      <c r="Q185" s="12">
        <f t="shared" si="18"/>
        <v>181</v>
      </c>
      <c r="R185" s="13" t="str">
        <f t="shared" si="19"/>
        <v/>
      </c>
      <c r="S185" s="11">
        <f t="shared" si="20"/>
        <v>126</v>
      </c>
      <c r="T185" s="12" t="str">
        <f t="shared" si="21"/>
        <v/>
      </c>
      <c r="U185" s="12">
        <f t="shared" si="22"/>
        <v>181</v>
      </c>
      <c r="V185" s="13">
        <f t="shared" si="23"/>
        <v>75</v>
      </c>
    </row>
    <row r="186" spans="1:22" x14ac:dyDescent="0.25">
      <c r="C186" s="5" t="s">
        <v>458</v>
      </c>
      <c r="D186" s="5" t="s">
        <v>18</v>
      </c>
      <c r="E186" s="5" t="s">
        <v>269</v>
      </c>
      <c r="F186" s="5" t="s">
        <v>459</v>
      </c>
      <c r="G186" s="5" t="s">
        <v>460</v>
      </c>
      <c r="H186" s="5" t="s">
        <v>22</v>
      </c>
      <c r="I186" s="5" t="s">
        <v>22</v>
      </c>
      <c r="J186" s="5" t="s">
        <v>22</v>
      </c>
      <c r="K186" s="5" t="s">
        <v>22</v>
      </c>
      <c r="L186" s="5" t="s">
        <v>22</v>
      </c>
      <c r="M186" s="5" t="s">
        <v>22</v>
      </c>
      <c r="O186" s="11">
        <f t="shared" si="16"/>
        <v>126</v>
      </c>
      <c r="P186" s="12" t="str">
        <f t="shared" si="17"/>
        <v/>
      </c>
      <c r="Q186" s="12">
        <f t="shared" si="18"/>
        <v>182</v>
      </c>
      <c r="R186" s="13" t="str">
        <f t="shared" si="19"/>
        <v/>
      </c>
      <c r="S186" s="11">
        <f t="shared" si="20"/>
        <v>126</v>
      </c>
      <c r="T186" s="12" t="str">
        <f t="shared" si="21"/>
        <v/>
      </c>
      <c r="U186" s="12">
        <f t="shared" si="22"/>
        <v>182</v>
      </c>
      <c r="V186" s="13">
        <f t="shared" si="23"/>
        <v>72</v>
      </c>
    </row>
    <row r="187" spans="1:22" x14ac:dyDescent="0.25">
      <c r="C187" s="5" t="s">
        <v>461</v>
      </c>
      <c r="D187" s="5" t="s">
        <v>18</v>
      </c>
      <c r="E187" s="5" t="s">
        <v>269</v>
      </c>
      <c r="F187" s="5" t="s">
        <v>462</v>
      </c>
      <c r="G187" s="5" t="s">
        <v>463</v>
      </c>
      <c r="H187" s="5" t="s">
        <v>22</v>
      </c>
      <c r="I187" s="5" t="s">
        <v>22</v>
      </c>
      <c r="J187" s="5" t="s">
        <v>22</v>
      </c>
      <c r="K187" s="5" t="s">
        <v>22</v>
      </c>
      <c r="L187" s="5" t="s">
        <v>22</v>
      </c>
      <c r="M187" s="5" t="s">
        <v>22</v>
      </c>
      <c r="O187" s="11">
        <f t="shared" si="16"/>
        <v>126</v>
      </c>
      <c r="P187" s="12" t="str">
        <f t="shared" si="17"/>
        <v/>
      </c>
      <c r="Q187" s="12">
        <f t="shared" si="18"/>
        <v>183</v>
      </c>
      <c r="R187" s="13" t="str">
        <f t="shared" si="19"/>
        <v/>
      </c>
      <c r="S187" s="11">
        <f t="shared" si="20"/>
        <v>126</v>
      </c>
      <c r="T187" s="12" t="str">
        <f t="shared" si="21"/>
        <v/>
      </c>
      <c r="U187" s="12">
        <f t="shared" si="22"/>
        <v>183</v>
      </c>
      <c r="V187" s="13">
        <f t="shared" si="23"/>
        <v>73</v>
      </c>
    </row>
    <row r="188" spans="1:22" x14ac:dyDescent="0.25">
      <c r="A188" s="5" t="s">
        <v>43</v>
      </c>
      <c r="B188" s="5" t="s">
        <v>464</v>
      </c>
      <c r="C188" s="5" t="s">
        <v>465</v>
      </c>
      <c r="D188" s="5" t="s">
        <v>18</v>
      </c>
      <c r="E188" s="5" t="s">
        <v>19</v>
      </c>
      <c r="F188" s="5" t="s">
        <v>466</v>
      </c>
      <c r="G188" s="5" t="s">
        <v>467</v>
      </c>
      <c r="H188" s="5" t="s">
        <v>29</v>
      </c>
      <c r="I188" s="5" t="s">
        <v>29</v>
      </c>
      <c r="J188" s="5" t="s">
        <v>22</v>
      </c>
      <c r="K188" s="5" t="s">
        <v>22</v>
      </c>
      <c r="L188" s="5" t="s">
        <v>22</v>
      </c>
      <c r="M188" s="5" t="s">
        <v>22</v>
      </c>
      <c r="O188" s="11">
        <f t="shared" si="16"/>
        <v>126</v>
      </c>
      <c r="P188" s="12" t="str">
        <f t="shared" si="17"/>
        <v/>
      </c>
      <c r="Q188" s="12">
        <f t="shared" si="18"/>
        <v>166</v>
      </c>
      <c r="R188" s="13" t="str">
        <f t="shared" si="19"/>
        <v/>
      </c>
      <c r="S188" s="11">
        <f t="shared" si="20"/>
        <v>126</v>
      </c>
      <c r="T188" s="12" t="str">
        <f t="shared" si="21"/>
        <v/>
      </c>
      <c r="U188" s="12">
        <f t="shared" si="22"/>
        <v>166</v>
      </c>
      <c r="V188" s="13">
        <f t="shared" si="23"/>
        <v>88</v>
      </c>
    </row>
    <row r="189" spans="1:22" x14ac:dyDescent="0.25">
      <c r="C189" s="5" t="s">
        <v>468</v>
      </c>
      <c r="D189" s="5" t="s">
        <v>18</v>
      </c>
      <c r="E189" s="5" t="s">
        <v>19</v>
      </c>
      <c r="F189" s="5" t="s">
        <v>469</v>
      </c>
      <c r="G189" s="5" t="s">
        <v>470</v>
      </c>
      <c r="H189" s="5" t="s">
        <v>29</v>
      </c>
      <c r="I189" s="5" t="s">
        <v>29</v>
      </c>
      <c r="J189" s="5" t="s">
        <v>22</v>
      </c>
      <c r="K189" s="5" t="s">
        <v>22</v>
      </c>
      <c r="L189" s="5" t="s">
        <v>22</v>
      </c>
      <c r="M189" s="5" t="s">
        <v>22</v>
      </c>
      <c r="O189" s="11">
        <f t="shared" si="16"/>
        <v>126</v>
      </c>
      <c r="P189" s="12" t="str">
        <f t="shared" si="17"/>
        <v/>
      </c>
      <c r="Q189" s="12">
        <f t="shared" si="18"/>
        <v>218</v>
      </c>
      <c r="R189" s="13" t="str">
        <f t="shared" si="19"/>
        <v/>
      </c>
      <c r="S189" s="11">
        <f t="shared" si="20"/>
        <v>126</v>
      </c>
      <c r="T189" s="12" t="str">
        <f t="shared" si="21"/>
        <v/>
      </c>
      <c r="U189" s="12">
        <f t="shared" si="22"/>
        <v>218</v>
      </c>
      <c r="V189" s="13">
        <f t="shared" si="23"/>
        <v>36</v>
      </c>
    </row>
    <row r="190" spans="1:22" x14ac:dyDescent="0.25">
      <c r="C190" s="5" t="s">
        <v>471</v>
      </c>
      <c r="D190" s="5" t="s">
        <v>18</v>
      </c>
      <c r="E190" s="5" t="s">
        <v>19</v>
      </c>
      <c r="F190" s="5" t="s">
        <v>472</v>
      </c>
      <c r="G190" s="5" t="s">
        <v>473</v>
      </c>
      <c r="H190" s="5" t="s">
        <v>29</v>
      </c>
      <c r="I190" s="5" t="s">
        <v>29</v>
      </c>
      <c r="J190" s="5" t="s">
        <v>22</v>
      </c>
      <c r="K190" s="5" t="s">
        <v>22</v>
      </c>
      <c r="L190" s="5" t="s">
        <v>22</v>
      </c>
      <c r="M190" s="5" t="s">
        <v>22</v>
      </c>
      <c r="O190" s="11">
        <f t="shared" si="16"/>
        <v>126</v>
      </c>
      <c r="P190" s="12" t="str">
        <f t="shared" si="17"/>
        <v/>
      </c>
      <c r="Q190" s="12">
        <f t="shared" si="18"/>
        <v>169</v>
      </c>
      <c r="R190" s="13" t="str">
        <f t="shared" si="19"/>
        <v/>
      </c>
      <c r="S190" s="11">
        <f t="shared" si="20"/>
        <v>126</v>
      </c>
      <c r="T190" s="12" t="str">
        <f t="shared" si="21"/>
        <v/>
      </c>
      <c r="U190" s="12">
        <f t="shared" si="22"/>
        <v>169</v>
      </c>
      <c r="V190" s="13">
        <f t="shared" si="23"/>
        <v>87</v>
      </c>
    </row>
    <row r="191" spans="1:22" x14ac:dyDescent="0.25">
      <c r="C191" s="5" t="s">
        <v>474</v>
      </c>
      <c r="D191" s="5" t="s">
        <v>18</v>
      </c>
      <c r="E191" s="5" t="s">
        <v>19</v>
      </c>
      <c r="F191" s="5" t="s">
        <v>475</v>
      </c>
      <c r="G191" s="5" t="s">
        <v>476</v>
      </c>
      <c r="H191" s="5" t="s">
        <v>29</v>
      </c>
      <c r="I191" s="5" t="s">
        <v>29</v>
      </c>
      <c r="J191" s="5" t="s">
        <v>22</v>
      </c>
      <c r="K191" s="5" t="s">
        <v>22</v>
      </c>
      <c r="L191" s="5" t="s">
        <v>22</v>
      </c>
      <c r="M191" s="5" t="s">
        <v>22</v>
      </c>
      <c r="O191" s="11">
        <f t="shared" si="16"/>
        <v>126</v>
      </c>
      <c r="P191" s="12" t="str">
        <f t="shared" si="17"/>
        <v/>
      </c>
      <c r="Q191" s="12">
        <f t="shared" si="18"/>
        <v>170</v>
      </c>
      <c r="R191" s="13" t="str">
        <f t="shared" si="19"/>
        <v/>
      </c>
      <c r="S191" s="11">
        <f t="shared" si="20"/>
        <v>126</v>
      </c>
      <c r="T191" s="12" t="str">
        <f t="shared" si="21"/>
        <v/>
      </c>
      <c r="U191" s="12">
        <f t="shared" si="22"/>
        <v>170</v>
      </c>
      <c r="V191" s="13">
        <f t="shared" si="23"/>
        <v>84</v>
      </c>
    </row>
    <row r="192" spans="1:22" x14ac:dyDescent="0.25">
      <c r="B192" s="5" t="s">
        <v>477</v>
      </c>
      <c r="D192" s="5" t="s">
        <v>18</v>
      </c>
      <c r="E192" s="5" t="s">
        <v>19</v>
      </c>
      <c r="F192" s="5" t="s">
        <v>478</v>
      </c>
      <c r="G192" s="5" t="s">
        <v>479</v>
      </c>
      <c r="H192" s="5" t="s">
        <v>22</v>
      </c>
      <c r="I192" s="5" t="s">
        <v>22</v>
      </c>
      <c r="J192" s="5" t="s">
        <v>29</v>
      </c>
      <c r="K192" s="5" t="s">
        <v>29</v>
      </c>
      <c r="L192" s="5" t="s">
        <v>29</v>
      </c>
      <c r="M192" s="5" t="s">
        <v>29</v>
      </c>
      <c r="O192" s="11">
        <f t="shared" si="16"/>
        <v>122</v>
      </c>
      <c r="P192" s="12" t="str">
        <f t="shared" si="17"/>
        <v/>
      </c>
      <c r="Q192" s="12">
        <f t="shared" si="18"/>
        <v>71</v>
      </c>
      <c r="R192" s="13">
        <f t="shared" si="19"/>
        <v>56</v>
      </c>
      <c r="S192" s="11">
        <f t="shared" si="20"/>
        <v>122</v>
      </c>
      <c r="T192" s="12" t="str">
        <f t="shared" si="21"/>
        <v/>
      </c>
      <c r="U192" s="12">
        <f t="shared" si="22"/>
        <v>71</v>
      </c>
      <c r="V192" s="13">
        <f t="shared" si="23"/>
        <v>57</v>
      </c>
    </row>
    <row r="193" spans="2:22" x14ac:dyDescent="0.25">
      <c r="B193" s="5" t="s">
        <v>480</v>
      </c>
      <c r="D193" s="5" t="s">
        <v>18</v>
      </c>
      <c r="E193" s="5" t="s">
        <v>19</v>
      </c>
      <c r="F193" s="5" t="s">
        <v>481</v>
      </c>
      <c r="G193" s="5" t="s">
        <v>482</v>
      </c>
      <c r="H193" s="5" t="s">
        <v>22</v>
      </c>
      <c r="I193" s="5" t="s">
        <v>22</v>
      </c>
      <c r="J193" s="5" t="s">
        <v>29</v>
      </c>
      <c r="K193" s="5" t="s">
        <v>29</v>
      </c>
      <c r="L193" s="5" t="s">
        <v>29</v>
      </c>
      <c r="M193" s="5" t="s">
        <v>29</v>
      </c>
      <c r="O193" s="11">
        <f t="shared" si="16"/>
        <v>122</v>
      </c>
      <c r="P193" s="12" t="str">
        <f t="shared" si="17"/>
        <v/>
      </c>
      <c r="Q193" s="12">
        <f t="shared" si="18"/>
        <v>74</v>
      </c>
      <c r="R193" s="13">
        <f t="shared" si="19"/>
        <v>53</v>
      </c>
      <c r="S193" s="11">
        <f t="shared" si="20"/>
        <v>122</v>
      </c>
      <c r="T193" s="12" t="str">
        <f t="shared" si="21"/>
        <v/>
      </c>
      <c r="U193" s="12">
        <f t="shared" si="22"/>
        <v>74</v>
      </c>
      <c r="V193" s="13">
        <f t="shared" si="23"/>
        <v>52</v>
      </c>
    </row>
    <row r="194" spans="2:22" x14ac:dyDescent="0.25">
      <c r="B194" s="5" t="s">
        <v>483</v>
      </c>
      <c r="D194" s="5" t="s">
        <v>18</v>
      </c>
      <c r="E194" s="5" t="s">
        <v>19</v>
      </c>
      <c r="F194" s="5" t="s">
        <v>484</v>
      </c>
      <c r="G194" s="5" t="s">
        <v>485</v>
      </c>
      <c r="H194" s="5" t="s">
        <v>22</v>
      </c>
      <c r="I194" s="5" t="s">
        <v>22</v>
      </c>
      <c r="J194" s="5" t="s">
        <v>29</v>
      </c>
      <c r="K194" s="5" t="s">
        <v>29</v>
      </c>
      <c r="L194" s="5" t="s">
        <v>29</v>
      </c>
      <c r="M194" s="5" t="s">
        <v>29</v>
      </c>
      <c r="O194" s="11">
        <f t="shared" si="16"/>
        <v>122</v>
      </c>
      <c r="P194" s="12" t="str">
        <f t="shared" si="17"/>
        <v/>
      </c>
      <c r="Q194" s="12">
        <f t="shared" si="18"/>
        <v>77</v>
      </c>
      <c r="R194" s="13">
        <f t="shared" si="19"/>
        <v>50</v>
      </c>
      <c r="S194" s="11">
        <f t="shared" si="20"/>
        <v>122</v>
      </c>
      <c r="T194" s="12" t="str">
        <f t="shared" si="21"/>
        <v/>
      </c>
      <c r="U194" s="12">
        <f t="shared" si="22"/>
        <v>77</v>
      </c>
      <c r="V194" s="13">
        <f t="shared" si="23"/>
        <v>51</v>
      </c>
    </row>
    <row r="195" spans="2:22" x14ac:dyDescent="0.25">
      <c r="B195" s="5" t="s">
        <v>486</v>
      </c>
      <c r="D195" s="5" t="s">
        <v>18</v>
      </c>
      <c r="E195" s="5" t="s">
        <v>19</v>
      </c>
      <c r="F195" s="5" t="s">
        <v>487</v>
      </c>
      <c r="G195" s="5" t="s">
        <v>488</v>
      </c>
      <c r="H195" s="5" t="s">
        <v>22</v>
      </c>
      <c r="I195" s="5" t="s">
        <v>22</v>
      </c>
      <c r="J195" s="5" t="s">
        <v>29</v>
      </c>
      <c r="K195" s="5" t="s">
        <v>29</v>
      </c>
      <c r="L195" s="5" t="s">
        <v>29</v>
      </c>
      <c r="M195" s="5" t="s">
        <v>29</v>
      </c>
      <c r="O195" s="11">
        <f t="shared" si="16"/>
        <v>122</v>
      </c>
      <c r="P195" s="12" t="str">
        <f t="shared" si="17"/>
        <v/>
      </c>
      <c r="Q195" s="12">
        <f t="shared" si="18"/>
        <v>80</v>
      </c>
      <c r="R195" s="13">
        <f t="shared" si="19"/>
        <v>47</v>
      </c>
      <c r="S195" s="11">
        <f t="shared" si="20"/>
        <v>122</v>
      </c>
      <c r="T195" s="12" t="str">
        <f t="shared" si="21"/>
        <v/>
      </c>
      <c r="U195" s="12">
        <f t="shared" si="22"/>
        <v>80</v>
      </c>
      <c r="V195" s="13">
        <f t="shared" si="23"/>
        <v>46</v>
      </c>
    </row>
    <row r="196" spans="2:22" x14ac:dyDescent="0.25">
      <c r="B196" s="5" t="s">
        <v>489</v>
      </c>
      <c r="D196" s="5" t="s">
        <v>18</v>
      </c>
      <c r="E196" s="5" t="s">
        <v>19</v>
      </c>
      <c r="F196" s="5" t="s">
        <v>490</v>
      </c>
      <c r="G196" s="5" t="s">
        <v>491</v>
      </c>
      <c r="H196" s="5" t="s">
        <v>22</v>
      </c>
      <c r="I196" s="5" t="s">
        <v>22</v>
      </c>
      <c r="J196" s="5" t="s">
        <v>29</v>
      </c>
      <c r="K196" s="5" t="s">
        <v>29</v>
      </c>
      <c r="L196" s="5" t="s">
        <v>29</v>
      </c>
      <c r="M196" s="5" t="s">
        <v>29</v>
      </c>
      <c r="O196" s="11">
        <f t="shared" si="16"/>
        <v>122</v>
      </c>
      <c r="P196" s="12" t="str">
        <f t="shared" si="17"/>
        <v/>
      </c>
      <c r="Q196" s="12">
        <f t="shared" si="18"/>
        <v>112</v>
      </c>
      <c r="R196" s="13">
        <f t="shared" si="19"/>
        <v>15</v>
      </c>
      <c r="S196" s="11">
        <f t="shared" si="20"/>
        <v>122</v>
      </c>
      <c r="T196" s="12" t="str">
        <f t="shared" si="21"/>
        <v/>
      </c>
      <c r="U196" s="12">
        <f t="shared" si="22"/>
        <v>112</v>
      </c>
      <c r="V196" s="13">
        <f t="shared" si="23"/>
        <v>14</v>
      </c>
    </row>
    <row r="197" spans="2:22" x14ac:dyDescent="0.25">
      <c r="B197" s="5" t="s">
        <v>492</v>
      </c>
      <c r="D197" s="5" t="s">
        <v>18</v>
      </c>
      <c r="E197" s="5" t="s">
        <v>19</v>
      </c>
      <c r="F197" s="5" t="s">
        <v>493</v>
      </c>
      <c r="G197" s="5" t="s">
        <v>494</v>
      </c>
      <c r="H197" s="5" t="s">
        <v>29</v>
      </c>
      <c r="I197" s="5" t="s">
        <v>22</v>
      </c>
      <c r="J197" s="5" t="s">
        <v>29</v>
      </c>
      <c r="K197" s="5" t="s">
        <v>29</v>
      </c>
      <c r="L197" s="5" t="s">
        <v>29</v>
      </c>
      <c r="M197" s="5" t="s">
        <v>29</v>
      </c>
      <c r="O197" s="11">
        <f t="shared" ref="O197:O260" si="24">HEX2DEC(LEFT($F197,2))</f>
        <v>122</v>
      </c>
      <c r="P197" s="12" t="str">
        <f t="shared" ref="P197:P260" si="25">IF(MID($F197,3,1)="-","",HEX2DEC(MID($F197,3,2)))</f>
        <v/>
      </c>
      <c r="Q197" s="12">
        <f t="shared" ref="Q197:Q260" si="26">HEX2DEC(MID($F197,FIND("-",$F197,1)+1,2))</f>
        <v>115</v>
      </c>
      <c r="R197" s="13">
        <f t="shared" ref="R197:R260" si="27">IF(TRIM(MID($F197,FIND("-",$F197,1)+3,2))="","",HEX2DEC(MID($F197,FIND("-",$F197,1)+3,2)))</f>
        <v>12</v>
      </c>
      <c r="S197" s="11">
        <f t="shared" ref="S197:S260" si="28">HEX2DEC(LEFT($G197,2))</f>
        <v>122</v>
      </c>
      <c r="T197" s="12" t="str">
        <f t="shared" ref="T197:T260" si="29">IF(MID($G197,3,1)="-","",HEX2DEC(MID($G197,3,2)))</f>
        <v/>
      </c>
      <c r="U197" s="12">
        <f t="shared" ref="U197:U260" si="30">HEX2DEC(MID($G197,FIND("-",$G197,1)+1,2))</f>
        <v>115</v>
      </c>
      <c r="V197" s="13">
        <f t="shared" ref="V197:V260" si="31">IF(TRIM(MID($G197,FIND("-",$G197,1)+3,2))="","",HEX2DEC(MID($G197,FIND("-",$G197,1)+3,2)))</f>
        <v>13</v>
      </c>
    </row>
    <row r="198" spans="2:22" x14ac:dyDescent="0.25">
      <c r="B198" s="5" t="s">
        <v>495</v>
      </c>
      <c r="D198" s="5" t="s">
        <v>18</v>
      </c>
      <c r="E198" s="5" t="s">
        <v>19</v>
      </c>
      <c r="F198" s="5" t="s">
        <v>496</v>
      </c>
      <c r="G198" s="5" t="s">
        <v>497</v>
      </c>
      <c r="H198" s="5" t="s">
        <v>29</v>
      </c>
      <c r="I198" s="5" t="s">
        <v>22</v>
      </c>
      <c r="J198" s="5" t="s">
        <v>29</v>
      </c>
      <c r="K198" s="5" t="s">
        <v>29</v>
      </c>
      <c r="L198" s="5" t="s">
        <v>29</v>
      </c>
      <c r="M198" s="5" t="s">
        <v>29</v>
      </c>
      <c r="O198" s="11">
        <f t="shared" si="24"/>
        <v>122</v>
      </c>
      <c r="P198" s="12" t="str">
        <f t="shared" si="25"/>
        <v/>
      </c>
      <c r="Q198" s="12">
        <f t="shared" si="26"/>
        <v>152</v>
      </c>
      <c r="R198" s="13">
        <f t="shared" si="27"/>
        <v>231</v>
      </c>
      <c r="S198" s="11">
        <f t="shared" si="28"/>
        <v>122</v>
      </c>
      <c r="T198" s="12" t="str">
        <f t="shared" si="29"/>
        <v/>
      </c>
      <c r="U198" s="12">
        <f t="shared" si="30"/>
        <v>152</v>
      </c>
      <c r="V198" s="13">
        <f t="shared" si="31"/>
        <v>230</v>
      </c>
    </row>
    <row r="199" spans="2:22" x14ac:dyDescent="0.25">
      <c r="B199" s="5" t="s">
        <v>498</v>
      </c>
      <c r="D199" s="5" t="s">
        <v>18</v>
      </c>
      <c r="E199" s="5" t="s">
        <v>19</v>
      </c>
      <c r="F199" s="5" t="s">
        <v>499</v>
      </c>
      <c r="G199" s="5" t="s">
        <v>500</v>
      </c>
      <c r="H199" s="5" t="s">
        <v>22</v>
      </c>
      <c r="I199" s="5" t="s">
        <v>22</v>
      </c>
      <c r="J199" s="5" t="s">
        <v>22</v>
      </c>
      <c r="K199" s="5" t="s">
        <v>22</v>
      </c>
      <c r="L199" s="5" t="s">
        <v>22</v>
      </c>
      <c r="M199" s="5" t="s">
        <v>22</v>
      </c>
      <c r="O199" s="11">
        <f t="shared" si="24"/>
        <v>122</v>
      </c>
      <c r="P199" s="12" t="str">
        <f t="shared" si="25"/>
        <v/>
      </c>
      <c r="Q199" s="12">
        <f t="shared" si="26"/>
        <v>83</v>
      </c>
      <c r="R199" s="13">
        <f t="shared" si="27"/>
        <v>44</v>
      </c>
      <c r="S199" s="11">
        <f t="shared" si="28"/>
        <v>122</v>
      </c>
      <c r="T199" s="12" t="str">
        <f t="shared" si="29"/>
        <v/>
      </c>
      <c r="U199" s="12">
        <f t="shared" si="30"/>
        <v>83</v>
      </c>
      <c r="V199" s="13">
        <f t="shared" si="31"/>
        <v>45</v>
      </c>
    </row>
    <row r="200" spans="2:22" x14ac:dyDescent="0.25">
      <c r="D200" s="5" t="s">
        <v>18</v>
      </c>
      <c r="E200" s="5" t="s">
        <v>23</v>
      </c>
      <c r="F200" s="5" t="s">
        <v>501</v>
      </c>
      <c r="G200" s="5" t="s">
        <v>502</v>
      </c>
      <c r="H200" s="5" t="s">
        <v>22</v>
      </c>
      <c r="I200" s="5" t="s">
        <v>22</v>
      </c>
      <c r="J200" s="5" t="s">
        <v>22</v>
      </c>
      <c r="K200" s="5" t="s">
        <v>22</v>
      </c>
      <c r="L200" s="5" t="s">
        <v>22</v>
      </c>
      <c r="M200" s="5" t="s">
        <v>22</v>
      </c>
      <c r="O200" s="11">
        <f t="shared" si="24"/>
        <v>122</v>
      </c>
      <c r="P200" s="12" t="str">
        <f t="shared" si="25"/>
        <v/>
      </c>
      <c r="Q200" s="12">
        <f t="shared" si="26"/>
        <v>84</v>
      </c>
      <c r="R200" s="13">
        <f t="shared" si="27"/>
        <v>43</v>
      </c>
      <c r="S200" s="11">
        <f t="shared" si="28"/>
        <v>122</v>
      </c>
      <c r="T200" s="12" t="str">
        <f t="shared" si="29"/>
        <v/>
      </c>
      <c r="U200" s="12">
        <f t="shared" si="30"/>
        <v>84</v>
      </c>
      <c r="V200" s="13">
        <f t="shared" si="31"/>
        <v>42</v>
      </c>
    </row>
    <row r="201" spans="2:22" x14ac:dyDescent="0.25">
      <c r="D201" s="5" t="s">
        <v>18</v>
      </c>
      <c r="E201" s="5" t="s">
        <v>26</v>
      </c>
      <c r="F201" s="5" t="s">
        <v>503</v>
      </c>
      <c r="G201" s="5" t="s">
        <v>504</v>
      </c>
      <c r="H201" s="5" t="s">
        <v>29</v>
      </c>
      <c r="I201" s="5" t="s">
        <v>29</v>
      </c>
      <c r="J201" s="5" t="s">
        <v>29</v>
      </c>
      <c r="K201" s="5" t="s">
        <v>22</v>
      </c>
      <c r="L201" s="5" t="s">
        <v>22</v>
      </c>
      <c r="M201" s="5" t="s">
        <v>22</v>
      </c>
      <c r="O201" s="11">
        <f t="shared" si="24"/>
        <v>122</v>
      </c>
      <c r="P201" s="12" t="str">
        <f t="shared" si="25"/>
        <v/>
      </c>
      <c r="Q201" s="12">
        <f t="shared" si="26"/>
        <v>85</v>
      </c>
      <c r="R201" s="13">
        <f t="shared" si="27"/>
        <v>42</v>
      </c>
      <c r="S201" s="11">
        <f t="shared" si="28"/>
        <v>122</v>
      </c>
      <c r="T201" s="12" t="str">
        <f t="shared" si="29"/>
        <v/>
      </c>
      <c r="U201" s="12">
        <f t="shared" si="30"/>
        <v>85</v>
      </c>
      <c r="V201" s="13">
        <f t="shared" si="31"/>
        <v>43</v>
      </c>
    </row>
    <row r="202" spans="2:22" x14ac:dyDescent="0.25">
      <c r="D202" s="5" t="s">
        <v>18</v>
      </c>
      <c r="E202" s="5" t="s">
        <v>30</v>
      </c>
      <c r="F202" s="5" t="s">
        <v>505</v>
      </c>
      <c r="G202" s="5" t="s">
        <v>506</v>
      </c>
      <c r="H202" s="5" t="s">
        <v>29</v>
      </c>
      <c r="I202" s="5" t="s">
        <v>29</v>
      </c>
      <c r="J202" s="5" t="s">
        <v>29</v>
      </c>
      <c r="K202" s="5" t="s">
        <v>22</v>
      </c>
      <c r="L202" s="5" t="s">
        <v>22</v>
      </c>
      <c r="M202" s="5" t="s">
        <v>22</v>
      </c>
      <c r="O202" s="11">
        <f t="shared" si="24"/>
        <v>122</v>
      </c>
      <c r="P202" s="12" t="str">
        <f t="shared" si="25"/>
        <v/>
      </c>
      <c r="Q202" s="12">
        <f t="shared" si="26"/>
        <v>132</v>
      </c>
      <c r="R202" s="13">
        <f t="shared" si="27"/>
        <v>251</v>
      </c>
      <c r="S202" s="11">
        <f t="shared" si="28"/>
        <v>122</v>
      </c>
      <c r="T202" s="12" t="str">
        <f t="shared" si="29"/>
        <v/>
      </c>
      <c r="U202" s="12">
        <f t="shared" si="30"/>
        <v>132</v>
      </c>
      <c r="V202" s="13">
        <f t="shared" si="31"/>
        <v>250</v>
      </c>
    </row>
    <row r="203" spans="2:22" x14ac:dyDescent="0.25">
      <c r="B203" s="5" t="s">
        <v>507</v>
      </c>
      <c r="D203" s="5" t="s">
        <v>18</v>
      </c>
      <c r="E203" s="5" t="s">
        <v>19</v>
      </c>
      <c r="F203" s="5" t="s">
        <v>508</v>
      </c>
      <c r="G203" s="5" t="s">
        <v>509</v>
      </c>
      <c r="H203" s="5" t="s">
        <v>22</v>
      </c>
      <c r="I203" s="5" t="s">
        <v>22</v>
      </c>
      <c r="J203" s="5" t="s">
        <v>22</v>
      </c>
      <c r="K203" s="5" t="s">
        <v>22</v>
      </c>
      <c r="L203" s="5" t="s">
        <v>22</v>
      </c>
      <c r="M203" s="5" t="s">
        <v>22</v>
      </c>
      <c r="O203" s="11">
        <f t="shared" si="24"/>
        <v>122</v>
      </c>
      <c r="P203" s="12" t="str">
        <f t="shared" si="25"/>
        <v/>
      </c>
      <c r="Q203" s="12">
        <f t="shared" si="26"/>
        <v>86</v>
      </c>
      <c r="R203" s="13">
        <f t="shared" si="27"/>
        <v>41</v>
      </c>
      <c r="S203" s="11">
        <f t="shared" si="28"/>
        <v>122</v>
      </c>
      <c r="T203" s="12" t="str">
        <f t="shared" si="29"/>
        <v/>
      </c>
      <c r="U203" s="12">
        <f t="shared" si="30"/>
        <v>86</v>
      </c>
      <c r="V203" s="13">
        <f t="shared" si="31"/>
        <v>40</v>
      </c>
    </row>
    <row r="204" spans="2:22" x14ac:dyDescent="0.25">
      <c r="D204" s="5" t="s">
        <v>18</v>
      </c>
      <c r="E204" s="5" t="s">
        <v>23</v>
      </c>
      <c r="F204" s="5" t="s">
        <v>510</v>
      </c>
      <c r="G204" s="5" t="s">
        <v>511</v>
      </c>
      <c r="H204" s="5" t="s">
        <v>22</v>
      </c>
      <c r="I204" s="5" t="s">
        <v>22</v>
      </c>
      <c r="J204" s="5" t="s">
        <v>22</v>
      </c>
      <c r="K204" s="5" t="s">
        <v>22</v>
      </c>
      <c r="L204" s="5" t="s">
        <v>22</v>
      </c>
      <c r="M204" s="5" t="s">
        <v>22</v>
      </c>
      <c r="O204" s="11">
        <f t="shared" si="24"/>
        <v>122</v>
      </c>
      <c r="P204" s="12" t="str">
        <f t="shared" si="25"/>
        <v/>
      </c>
      <c r="Q204" s="12">
        <f t="shared" si="26"/>
        <v>87</v>
      </c>
      <c r="R204" s="13">
        <f t="shared" si="27"/>
        <v>40</v>
      </c>
      <c r="S204" s="11">
        <f t="shared" si="28"/>
        <v>122</v>
      </c>
      <c r="T204" s="12" t="str">
        <f t="shared" si="29"/>
        <v/>
      </c>
      <c r="U204" s="12">
        <f t="shared" si="30"/>
        <v>87</v>
      </c>
      <c r="V204" s="13">
        <f t="shared" si="31"/>
        <v>41</v>
      </c>
    </row>
    <row r="205" spans="2:22" x14ac:dyDescent="0.25">
      <c r="D205" s="5" t="s">
        <v>18</v>
      </c>
      <c r="E205" s="5" t="s">
        <v>26</v>
      </c>
      <c r="F205" s="5" t="s">
        <v>512</v>
      </c>
      <c r="G205" s="5" t="s">
        <v>513</v>
      </c>
      <c r="H205" s="5" t="s">
        <v>29</v>
      </c>
      <c r="I205" s="5" t="s">
        <v>29</v>
      </c>
      <c r="J205" s="5" t="s">
        <v>29</v>
      </c>
      <c r="K205" s="5" t="s">
        <v>22</v>
      </c>
      <c r="L205" s="5" t="s">
        <v>22</v>
      </c>
      <c r="M205" s="5" t="s">
        <v>22</v>
      </c>
      <c r="O205" s="11">
        <f t="shared" si="24"/>
        <v>122</v>
      </c>
      <c r="P205" s="12" t="str">
        <f t="shared" si="25"/>
        <v/>
      </c>
      <c r="Q205" s="12">
        <f t="shared" si="26"/>
        <v>88</v>
      </c>
      <c r="R205" s="13">
        <f t="shared" si="27"/>
        <v>39</v>
      </c>
      <c r="S205" s="11">
        <f t="shared" si="28"/>
        <v>122</v>
      </c>
      <c r="T205" s="12" t="str">
        <f t="shared" si="29"/>
        <v/>
      </c>
      <c r="U205" s="12">
        <f t="shared" si="30"/>
        <v>88</v>
      </c>
      <c r="V205" s="13">
        <f t="shared" si="31"/>
        <v>38</v>
      </c>
    </row>
    <row r="206" spans="2:22" x14ac:dyDescent="0.25">
      <c r="D206" s="5" t="s">
        <v>18</v>
      </c>
      <c r="E206" s="5" t="s">
        <v>30</v>
      </c>
      <c r="F206" s="5" t="s">
        <v>514</v>
      </c>
      <c r="G206" s="5" t="s">
        <v>515</v>
      </c>
      <c r="H206" s="5" t="s">
        <v>29</v>
      </c>
      <c r="I206" s="5" t="s">
        <v>29</v>
      </c>
      <c r="J206" s="5" t="s">
        <v>29</v>
      </c>
      <c r="K206" s="5" t="s">
        <v>22</v>
      </c>
      <c r="L206" s="5" t="s">
        <v>22</v>
      </c>
      <c r="M206" s="5" t="s">
        <v>22</v>
      </c>
      <c r="O206" s="11">
        <f t="shared" si="24"/>
        <v>122</v>
      </c>
      <c r="P206" s="12" t="str">
        <f t="shared" si="25"/>
        <v/>
      </c>
      <c r="Q206" s="12">
        <f t="shared" si="26"/>
        <v>133</v>
      </c>
      <c r="R206" s="13">
        <f t="shared" si="27"/>
        <v>250</v>
      </c>
      <c r="S206" s="11">
        <f t="shared" si="28"/>
        <v>122</v>
      </c>
      <c r="T206" s="12" t="str">
        <f t="shared" si="29"/>
        <v/>
      </c>
      <c r="U206" s="12">
        <f t="shared" si="30"/>
        <v>133</v>
      </c>
      <c r="V206" s="13">
        <f t="shared" si="31"/>
        <v>251</v>
      </c>
    </row>
    <row r="207" spans="2:22" x14ac:dyDescent="0.25">
      <c r="B207" s="5" t="s">
        <v>516</v>
      </c>
      <c r="D207" s="5" t="s">
        <v>18</v>
      </c>
      <c r="E207" s="5" t="s">
        <v>19</v>
      </c>
      <c r="F207" s="5" t="s">
        <v>517</v>
      </c>
      <c r="G207" s="5" t="s">
        <v>518</v>
      </c>
      <c r="H207" s="5" t="s">
        <v>29</v>
      </c>
      <c r="I207" s="5" t="s">
        <v>29</v>
      </c>
      <c r="J207" s="5" t="s">
        <v>22</v>
      </c>
      <c r="K207" s="5" t="s">
        <v>22</v>
      </c>
      <c r="L207" s="5" t="s">
        <v>22</v>
      </c>
      <c r="M207" s="5" t="s">
        <v>22</v>
      </c>
      <c r="O207" s="11">
        <f t="shared" si="24"/>
        <v>122</v>
      </c>
      <c r="P207" s="12" t="str">
        <f t="shared" si="25"/>
        <v/>
      </c>
      <c r="Q207" s="12">
        <f t="shared" si="26"/>
        <v>89</v>
      </c>
      <c r="R207" s="13">
        <f t="shared" si="27"/>
        <v>38</v>
      </c>
      <c r="S207" s="11">
        <f t="shared" si="28"/>
        <v>122</v>
      </c>
      <c r="T207" s="12" t="str">
        <f t="shared" si="29"/>
        <v/>
      </c>
      <c r="U207" s="12">
        <f t="shared" si="30"/>
        <v>89</v>
      </c>
      <c r="V207" s="13">
        <f t="shared" si="31"/>
        <v>39</v>
      </c>
    </row>
    <row r="208" spans="2:22" x14ac:dyDescent="0.25">
      <c r="D208" s="5" t="s">
        <v>18</v>
      </c>
      <c r="E208" s="5" t="s">
        <v>23</v>
      </c>
      <c r="F208" s="5" t="s">
        <v>519</v>
      </c>
      <c r="G208" s="5" t="s">
        <v>520</v>
      </c>
      <c r="H208" s="5" t="s">
        <v>29</v>
      </c>
      <c r="I208" s="5" t="s">
        <v>29</v>
      </c>
      <c r="J208" s="5" t="s">
        <v>22</v>
      </c>
      <c r="K208" s="5" t="s">
        <v>22</v>
      </c>
      <c r="L208" s="5" t="s">
        <v>22</v>
      </c>
      <c r="M208" s="5" t="s">
        <v>22</v>
      </c>
      <c r="O208" s="11">
        <f t="shared" si="24"/>
        <v>122</v>
      </c>
      <c r="P208" s="12" t="str">
        <f t="shared" si="25"/>
        <v/>
      </c>
      <c r="Q208" s="12">
        <f t="shared" si="26"/>
        <v>90</v>
      </c>
      <c r="R208" s="13">
        <f t="shared" si="27"/>
        <v>37</v>
      </c>
      <c r="S208" s="11">
        <f t="shared" si="28"/>
        <v>122</v>
      </c>
      <c r="T208" s="12" t="str">
        <f t="shared" si="29"/>
        <v/>
      </c>
      <c r="U208" s="12">
        <f t="shared" si="30"/>
        <v>90</v>
      </c>
      <c r="V208" s="13">
        <f t="shared" si="31"/>
        <v>36</v>
      </c>
    </row>
    <row r="209" spans="2:22" x14ac:dyDescent="0.25">
      <c r="D209" s="5" t="s">
        <v>18</v>
      </c>
      <c r="E209" s="5" t="s">
        <v>26</v>
      </c>
      <c r="F209" s="5" t="s">
        <v>521</v>
      </c>
      <c r="G209" s="5" t="s">
        <v>522</v>
      </c>
      <c r="H209" s="5" t="s">
        <v>29</v>
      </c>
      <c r="I209" s="5" t="s">
        <v>29</v>
      </c>
      <c r="J209" s="5" t="s">
        <v>29</v>
      </c>
      <c r="K209" s="5" t="s">
        <v>22</v>
      </c>
      <c r="L209" s="5" t="s">
        <v>22</v>
      </c>
      <c r="M209" s="5" t="s">
        <v>22</v>
      </c>
      <c r="O209" s="11">
        <f t="shared" si="24"/>
        <v>122</v>
      </c>
      <c r="P209" s="12" t="str">
        <f t="shared" si="25"/>
        <v/>
      </c>
      <c r="Q209" s="12">
        <f t="shared" si="26"/>
        <v>91</v>
      </c>
      <c r="R209" s="13">
        <f t="shared" si="27"/>
        <v>36</v>
      </c>
      <c r="S209" s="11">
        <f t="shared" si="28"/>
        <v>122</v>
      </c>
      <c r="T209" s="12" t="str">
        <f t="shared" si="29"/>
        <v/>
      </c>
      <c r="U209" s="12">
        <f t="shared" si="30"/>
        <v>91</v>
      </c>
      <c r="V209" s="13">
        <f t="shared" si="31"/>
        <v>37</v>
      </c>
    </row>
    <row r="210" spans="2:22" x14ac:dyDescent="0.25">
      <c r="D210" s="5" t="s">
        <v>18</v>
      </c>
      <c r="E210" s="5" t="s">
        <v>30</v>
      </c>
      <c r="F210" s="5" t="s">
        <v>523</v>
      </c>
      <c r="G210" s="5" t="s">
        <v>524</v>
      </c>
      <c r="H210" s="5" t="s">
        <v>29</v>
      </c>
      <c r="I210" s="5" t="s">
        <v>29</v>
      </c>
      <c r="J210" s="5" t="s">
        <v>29</v>
      </c>
      <c r="K210" s="5" t="s">
        <v>22</v>
      </c>
      <c r="L210" s="5" t="s">
        <v>22</v>
      </c>
      <c r="M210" s="5" t="s">
        <v>22</v>
      </c>
      <c r="O210" s="11">
        <f t="shared" si="24"/>
        <v>122</v>
      </c>
      <c r="P210" s="12" t="str">
        <f t="shared" si="25"/>
        <v/>
      </c>
      <c r="Q210" s="12">
        <f t="shared" si="26"/>
        <v>134</v>
      </c>
      <c r="R210" s="13">
        <f t="shared" si="27"/>
        <v>249</v>
      </c>
      <c r="S210" s="11">
        <f t="shared" si="28"/>
        <v>122</v>
      </c>
      <c r="T210" s="12" t="str">
        <f t="shared" si="29"/>
        <v/>
      </c>
      <c r="U210" s="12">
        <f t="shared" si="30"/>
        <v>134</v>
      </c>
      <c r="V210" s="13">
        <f t="shared" si="31"/>
        <v>248</v>
      </c>
    </row>
    <row r="211" spans="2:22" x14ac:dyDescent="0.25">
      <c r="B211" s="5" t="s">
        <v>525</v>
      </c>
      <c r="D211" s="5" t="s">
        <v>18</v>
      </c>
      <c r="E211" s="5" t="s">
        <v>19</v>
      </c>
      <c r="F211" s="5" t="s">
        <v>526</v>
      </c>
      <c r="G211" s="5" t="s">
        <v>527</v>
      </c>
      <c r="H211" s="5" t="s">
        <v>29</v>
      </c>
      <c r="I211" s="5" t="s">
        <v>29</v>
      </c>
      <c r="J211" s="5" t="s">
        <v>22</v>
      </c>
      <c r="K211" s="5" t="s">
        <v>22</v>
      </c>
      <c r="L211" s="5" t="s">
        <v>22</v>
      </c>
      <c r="M211" s="5" t="s">
        <v>22</v>
      </c>
      <c r="O211" s="11">
        <f t="shared" si="24"/>
        <v>122</v>
      </c>
      <c r="P211" s="12" t="str">
        <f t="shared" si="25"/>
        <v/>
      </c>
      <c r="Q211" s="12">
        <f t="shared" si="26"/>
        <v>92</v>
      </c>
      <c r="R211" s="13">
        <f t="shared" si="27"/>
        <v>35</v>
      </c>
      <c r="S211" s="11">
        <f t="shared" si="28"/>
        <v>122</v>
      </c>
      <c r="T211" s="12" t="str">
        <f t="shared" si="29"/>
        <v/>
      </c>
      <c r="U211" s="12">
        <f t="shared" si="30"/>
        <v>92</v>
      </c>
      <c r="V211" s="13">
        <f t="shared" si="31"/>
        <v>34</v>
      </c>
    </row>
    <row r="212" spans="2:22" x14ac:dyDescent="0.25">
      <c r="D212" s="5" t="s">
        <v>18</v>
      </c>
      <c r="E212" s="5" t="s">
        <v>23</v>
      </c>
      <c r="F212" s="5" t="s">
        <v>528</v>
      </c>
      <c r="G212" s="5" t="s">
        <v>529</v>
      </c>
      <c r="H212" s="5" t="s">
        <v>29</v>
      </c>
      <c r="I212" s="5" t="s">
        <v>29</v>
      </c>
      <c r="J212" s="5" t="s">
        <v>22</v>
      </c>
      <c r="K212" s="5" t="s">
        <v>22</v>
      </c>
      <c r="L212" s="5" t="s">
        <v>22</v>
      </c>
      <c r="M212" s="5" t="s">
        <v>22</v>
      </c>
      <c r="O212" s="11">
        <f t="shared" si="24"/>
        <v>122</v>
      </c>
      <c r="P212" s="12" t="str">
        <f t="shared" si="25"/>
        <v/>
      </c>
      <c r="Q212" s="12">
        <f t="shared" si="26"/>
        <v>93</v>
      </c>
      <c r="R212" s="13">
        <f t="shared" si="27"/>
        <v>34</v>
      </c>
      <c r="S212" s="11">
        <f t="shared" si="28"/>
        <v>122</v>
      </c>
      <c r="T212" s="12" t="str">
        <f t="shared" si="29"/>
        <v/>
      </c>
      <c r="U212" s="12">
        <f t="shared" si="30"/>
        <v>93</v>
      </c>
      <c r="V212" s="13">
        <f t="shared" si="31"/>
        <v>35</v>
      </c>
    </row>
    <row r="213" spans="2:22" x14ac:dyDescent="0.25">
      <c r="D213" s="5" t="s">
        <v>18</v>
      </c>
      <c r="E213" s="5" t="s">
        <v>26</v>
      </c>
      <c r="F213" s="5" t="s">
        <v>530</v>
      </c>
      <c r="G213" s="5" t="s">
        <v>531</v>
      </c>
      <c r="H213" s="5" t="s">
        <v>29</v>
      </c>
      <c r="I213" s="5" t="s">
        <v>29</v>
      </c>
      <c r="J213" s="5" t="s">
        <v>29</v>
      </c>
      <c r="K213" s="5" t="s">
        <v>22</v>
      </c>
      <c r="L213" s="5" t="s">
        <v>22</v>
      </c>
      <c r="M213" s="5" t="s">
        <v>22</v>
      </c>
      <c r="O213" s="11">
        <f t="shared" si="24"/>
        <v>122</v>
      </c>
      <c r="P213" s="12" t="str">
        <f t="shared" si="25"/>
        <v/>
      </c>
      <c r="Q213" s="12">
        <f t="shared" si="26"/>
        <v>94</v>
      </c>
      <c r="R213" s="13">
        <f t="shared" si="27"/>
        <v>33</v>
      </c>
      <c r="S213" s="11">
        <f t="shared" si="28"/>
        <v>122</v>
      </c>
      <c r="T213" s="12" t="str">
        <f t="shared" si="29"/>
        <v/>
      </c>
      <c r="U213" s="12">
        <f t="shared" si="30"/>
        <v>94</v>
      </c>
      <c r="V213" s="13">
        <f t="shared" si="31"/>
        <v>32</v>
      </c>
    </row>
    <row r="214" spans="2:22" x14ac:dyDescent="0.25">
      <c r="D214" s="5" t="s">
        <v>18</v>
      </c>
      <c r="E214" s="5" t="s">
        <v>30</v>
      </c>
      <c r="F214" s="5" t="s">
        <v>532</v>
      </c>
      <c r="G214" s="5" t="s">
        <v>533</v>
      </c>
      <c r="H214" s="5" t="s">
        <v>29</v>
      </c>
      <c r="I214" s="5" t="s">
        <v>29</v>
      </c>
      <c r="J214" s="5" t="s">
        <v>29</v>
      </c>
      <c r="K214" s="5" t="s">
        <v>22</v>
      </c>
      <c r="L214" s="5" t="s">
        <v>22</v>
      </c>
      <c r="M214" s="5" t="s">
        <v>22</v>
      </c>
      <c r="O214" s="11">
        <f t="shared" si="24"/>
        <v>122</v>
      </c>
      <c r="P214" s="12" t="str">
        <f t="shared" si="25"/>
        <v/>
      </c>
      <c r="Q214" s="12">
        <f t="shared" si="26"/>
        <v>135</v>
      </c>
      <c r="R214" s="13">
        <f t="shared" si="27"/>
        <v>248</v>
      </c>
      <c r="S214" s="11">
        <f t="shared" si="28"/>
        <v>122</v>
      </c>
      <c r="T214" s="12" t="str">
        <f t="shared" si="29"/>
        <v/>
      </c>
      <c r="U214" s="12">
        <f t="shared" si="30"/>
        <v>135</v>
      </c>
      <c r="V214" s="13">
        <f t="shared" si="31"/>
        <v>249</v>
      </c>
    </row>
    <row r="215" spans="2:22" x14ac:dyDescent="0.25">
      <c r="B215" s="5" t="s">
        <v>534</v>
      </c>
      <c r="D215" s="5" t="s">
        <v>18</v>
      </c>
      <c r="E215" s="5" t="s">
        <v>19</v>
      </c>
      <c r="F215" s="5" t="s">
        <v>535</v>
      </c>
      <c r="G215" s="5" t="s">
        <v>536</v>
      </c>
      <c r="H215" s="5" t="s">
        <v>29</v>
      </c>
      <c r="I215" s="5" t="s">
        <v>29</v>
      </c>
      <c r="J215" s="5" t="s">
        <v>22</v>
      </c>
      <c r="K215" s="5" t="s">
        <v>22</v>
      </c>
      <c r="L215" s="5" t="s">
        <v>22</v>
      </c>
      <c r="M215" s="5" t="s">
        <v>22</v>
      </c>
      <c r="O215" s="11">
        <f t="shared" si="24"/>
        <v>122</v>
      </c>
      <c r="P215" s="12" t="str">
        <f t="shared" si="25"/>
        <v/>
      </c>
      <c r="Q215" s="12">
        <f t="shared" si="26"/>
        <v>95</v>
      </c>
      <c r="R215" s="13">
        <f t="shared" si="27"/>
        <v>32</v>
      </c>
      <c r="S215" s="11">
        <f t="shared" si="28"/>
        <v>122</v>
      </c>
      <c r="T215" s="12" t="str">
        <f t="shared" si="29"/>
        <v/>
      </c>
      <c r="U215" s="12">
        <f t="shared" si="30"/>
        <v>95</v>
      </c>
      <c r="V215" s="13">
        <f t="shared" si="31"/>
        <v>33</v>
      </c>
    </row>
    <row r="216" spans="2:22" x14ac:dyDescent="0.25">
      <c r="D216" s="5" t="s">
        <v>18</v>
      </c>
      <c r="E216" s="5" t="s">
        <v>23</v>
      </c>
      <c r="F216" s="5" t="s">
        <v>537</v>
      </c>
      <c r="G216" s="5" t="s">
        <v>538</v>
      </c>
      <c r="H216" s="5" t="s">
        <v>29</v>
      </c>
      <c r="I216" s="5" t="s">
        <v>29</v>
      </c>
      <c r="J216" s="5" t="s">
        <v>22</v>
      </c>
      <c r="K216" s="5" t="s">
        <v>22</v>
      </c>
      <c r="L216" s="5" t="s">
        <v>22</v>
      </c>
      <c r="M216" s="5" t="s">
        <v>22</v>
      </c>
      <c r="O216" s="11">
        <f t="shared" si="24"/>
        <v>122</v>
      </c>
      <c r="P216" s="12" t="str">
        <f t="shared" si="25"/>
        <v/>
      </c>
      <c r="Q216" s="12">
        <f t="shared" si="26"/>
        <v>96</v>
      </c>
      <c r="R216" s="13">
        <f t="shared" si="27"/>
        <v>31</v>
      </c>
      <c r="S216" s="11">
        <f t="shared" si="28"/>
        <v>122</v>
      </c>
      <c r="T216" s="12" t="str">
        <f t="shared" si="29"/>
        <v/>
      </c>
      <c r="U216" s="12">
        <f t="shared" si="30"/>
        <v>96</v>
      </c>
      <c r="V216" s="13">
        <f t="shared" si="31"/>
        <v>30</v>
      </c>
    </row>
    <row r="217" spans="2:22" x14ac:dyDescent="0.25">
      <c r="D217" s="5" t="s">
        <v>18</v>
      </c>
      <c r="E217" s="5" t="s">
        <v>30</v>
      </c>
      <c r="F217" s="5" t="s">
        <v>539</v>
      </c>
      <c r="G217" s="5" t="s">
        <v>540</v>
      </c>
      <c r="H217" s="5" t="s">
        <v>29</v>
      </c>
      <c r="I217" s="5" t="s">
        <v>29</v>
      </c>
      <c r="J217" s="5" t="s">
        <v>29</v>
      </c>
      <c r="K217" s="5" t="s">
        <v>22</v>
      </c>
      <c r="L217" s="5" t="s">
        <v>22</v>
      </c>
      <c r="M217" s="5" t="s">
        <v>22</v>
      </c>
      <c r="O217" s="11">
        <f t="shared" si="24"/>
        <v>122</v>
      </c>
      <c r="P217" s="12" t="str">
        <f t="shared" si="25"/>
        <v/>
      </c>
      <c r="Q217" s="12">
        <f t="shared" si="26"/>
        <v>136</v>
      </c>
      <c r="R217" s="13">
        <f t="shared" si="27"/>
        <v>247</v>
      </c>
      <c r="S217" s="11">
        <f t="shared" si="28"/>
        <v>122</v>
      </c>
      <c r="T217" s="12" t="str">
        <f t="shared" si="29"/>
        <v/>
      </c>
      <c r="U217" s="12">
        <f t="shared" si="30"/>
        <v>136</v>
      </c>
      <c r="V217" s="13">
        <f t="shared" si="31"/>
        <v>246</v>
      </c>
    </row>
    <row r="218" spans="2:22" x14ac:dyDescent="0.25">
      <c r="B218" s="5" t="s">
        <v>541</v>
      </c>
      <c r="D218" s="5" t="s">
        <v>18</v>
      </c>
      <c r="E218" s="5" t="s">
        <v>19</v>
      </c>
      <c r="F218" s="5" t="s">
        <v>542</v>
      </c>
      <c r="G218" s="5" t="s">
        <v>543</v>
      </c>
      <c r="H218" s="5" t="s">
        <v>29</v>
      </c>
      <c r="I218" s="5" t="s">
        <v>29</v>
      </c>
      <c r="J218" s="5" t="s">
        <v>22</v>
      </c>
      <c r="K218" s="5" t="s">
        <v>22</v>
      </c>
      <c r="L218" s="5" t="s">
        <v>22</v>
      </c>
      <c r="M218" s="5" t="s">
        <v>22</v>
      </c>
      <c r="O218" s="11">
        <f t="shared" si="24"/>
        <v>122</v>
      </c>
      <c r="P218" s="12" t="str">
        <f t="shared" si="25"/>
        <v/>
      </c>
      <c r="Q218" s="12">
        <f t="shared" si="26"/>
        <v>98</v>
      </c>
      <c r="R218" s="13">
        <f t="shared" si="27"/>
        <v>29</v>
      </c>
      <c r="S218" s="11">
        <f t="shared" si="28"/>
        <v>122</v>
      </c>
      <c r="T218" s="12" t="str">
        <f t="shared" si="29"/>
        <v/>
      </c>
      <c r="U218" s="12">
        <f t="shared" si="30"/>
        <v>98</v>
      </c>
      <c r="V218" s="13">
        <f t="shared" si="31"/>
        <v>28</v>
      </c>
    </row>
    <row r="219" spans="2:22" x14ac:dyDescent="0.25">
      <c r="D219" s="5" t="s">
        <v>18</v>
      </c>
      <c r="E219" s="5" t="s">
        <v>23</v>
      </c>
      <c r="F219" s="5" t="s">
        <v>544</v>
      </c>
      <c r="G219" s="5" t="s">
        <v>545</v>
      </c>
      <c r="H219" s="5" t="s">
        <v>29</v>
      </c>
      <c r="I219" s="5" t="s">
        <v>29</v>
      </c>
      <c r="J219" s="5" t="s">
        <v>546</v>
      </c>
      <c r="K219" s="5" t="s">
        <v>22</v>
      </c>
      <c r="L219" s="5" t="s">
        <v>22</v>
      </c>
      <c r="M219" s="5" t="s">
        <v>22</v>
      </c>
      <c r="O219" s="11">
        <f t="shared" si="24"/>
        <v>122</v>
      </c>
      <c r="P219" s="12" t="str">
        <f t="shared" si="25"/>
        <v/>
      </c>
      <c r="Q219" s="12">
        <f t="shared" si="26"/>
        <v>99</v>
      </c>
      <c r="R219" s="13">
        <f t="shared" si="27"/>
        <v>28</v>
      </c>
      <c r="S219" s="11">
        <f t="shared" si="28"/>
        <v>122</v>
      </c>
      <c r="T219" s="12" t="str">
        <f t="shared" si="29"/>
        <v/>
      </c>
      <c r="U219" s="12">
        <f t="shared" si="30"/>
        <v>99</v>
      </c>
      <c r="V219" s="13">
        <f t="shared" si="31"/>
        <v>29</v>
      </c>
    </row>
    <row r="220" spans="2:22" x14ac:dyDescent="0.25">
      <c r="D220" s="5" t="s">
        <v>18</v>
      </c>
      <c r="E220" s="5" t="s">
        <v>30</v>
      </c>
      <c r="F220" s="5" t="s">
        <v>547</v>
      </c>
      <c r="G220" s="5" t="s">
        <v>548</v>
      </c>
      <c r="H220" s="5" t="s">
        <v>29</v>
      </c>
      <c r="I220" s="5" t="s">
        <v>29</v>
      </c>
      <c r="J220" s="5" t="s">
        <v>29</v>
      </c>
      <c r="K220" s="5" t="s">
        <v>22</v>
      </c>
      <c r="L220" s="5" t="s">
        <v>22</v>
      </c>
      <c r="M220" s="5" t="s">
        <v>22</v>
      </c>
      <c r="O220" s="11">
        <f t="shared" si="24"/>
        <v>122</v>
      </c>
      <c r="P220" s="12" t="str">
        <f t="shared" si="25"/>
        <v/>
      </c>
      <c r="Q220" s="12">
        <f t="shared" si="26"/>
        <v>137</v>
      </c>
      <c r="R220" s="13">
        <f t="shared" si="27"/>
        <v>246</v>
      </c>
      <c r="S220" s="11">
        <f t="shared" si="28"/>
        <v>122</v>
      </c>
      <c r="T220" s="12" t="str">
        <f t="shared" si="29"/>
        <v/>
      </c>
      <c r="U220" s="12">
        <f t="shared" si="30"/>
        <v>137</v>
      </c>
      <c r="V220" s="13">
        <f t="shared" si="31"/>
        <v>247</v>
      </c>
    </row>
    <row r="221" spans="2:22" x14ac:dyDescent="0.25">
      <c r="B221" s="5" t="s">
        <v>549</v>
      </c>
      <c r="D221" s="5" t="s">
        <v>18</v>
      </c>
      <c r="E221" s="5" t="s">
        <v>19</v>
      </c>
      <c r="F221" s="5" t="s">
        <v>550</v>
      </c>
      <c r="G221" s="5" t="s">
        <v>551</v>
      </c>
      <c r="H221" s="5" t="s">
        <v>29</v>
      </c>
      <c r="I221" s="5" t="s">
        <v>29</v>
      </c>
      <c r="J221" s="5" t="s">
        <v>22</v>
      </c>
      <c r="K221" s="5" t="s">
        <v>22</v>
      </c>
      <c r="L221" s="5" t="s">
        <v>22</v>
      </c>
      <c r="M221" s="5" t="s">
        <v>22</v>
      </c>
      <c r="O221" s="11">
        <f t="shared" si="24"/>
        <v>122</v>
      </c>
      <c r="P221" s="12" t="str">
        <f t="shared" si="25"/>
        <v/>
      </c>
      <c r="Q221" s="12">
        <f t="shared" si="26"/>
        <v>118</v>
      </c>
      <c r="R221" s="13">
        <f t="shared" si="27"/>
        <v>9</v>
      </c>
      <c r="S221" s="11">
        <f t="shared" si="28"/>
        <v>122</v>
      </c>
      <c r="T221" s="12" t="str">
        <f t="shared" si="29"/>
        <v/>
      </c>
      <c r="U221" s="12">
        <f t="shared" si="30"/>
        <v>118</v>
      </c>
      <c r="V221" s="13">
        <f t="shared" si="31"/>
        <v>8</v>
      </c>
    </row>
    <row r="222" spans="2:22" x14ac:dyDescent="0.25">
      <c r="D222" s="5" t="s">
        <v>18</v>
      </c>
      <c r="E222" s="5" t="s">
        <v>23</v>
      </c>
      <c r="F222" s="5" t="s">
        <v>552</v>
      </c>
      <c r="G222" s="5" t="s">
        <v>553</v>
      </c>
      <c r="H222" s="5" t="s">
        <v>29</v>
      </c>
      <c r="I222" s="5" t="s">
        <v>29</v>
      </c>
      <c r="J222" s="5" t="s">
        <v>22</v>
      </c>
      <c r="K222" s="5" t="s">
        <v>22</v>
      </c>
      <c r="L222" s="5" t="s">
        <v>22</v>
      </c>
      <c r="M222" s="5" t="s">
        <v>22</v>
      </c>
      <c r="O222" s="11">
        <f t="shared" si="24"/>
        <v>122</v>
      </c>
      <c r="P222" s="12" t="str">
        <f t="shared" si="25"/>
        <v/>
      </c>
      <c r="Q222" s="12">
        <f t="shared" si="26"/>
        <v>119</v>
      </c>
      <c r="R222" s="13">
        <f t="shared" si="27"/>
        <v>8</v>
      </c>
      <c r="S222" s="11">
        <f t="shared" si="28"/>
        <v>122</v>
      </c>
      <c r="T222" s="12" t="str">
        <f t="shared" si="29"/>
        <v/>
      </c>
      <c r="U222" s="12">
        <f t="shared" si="30"/>
        <v>119</v>
      </c>
      <c r="V222" s="13">
        <f t="shared" si="31"/>
        <v>9</v>
      </c>
    </row>
    <row r="223" spans="2:22" x14ac:dyDescent="0.25">
      <c r="D223" s="5" t="s">
        <v>18</v>
      </c>
      <c r="E223" s="5" t="s">
        <v>30</v>
      </c>
      <c r="F223" s="5" t="s">
        <v>554</v>
      </c>
      <c r="G223" s="5" t="s">
        <v>555</v>
      </c>
      <c r="H223" s="5" t="s">
        <v>29</v>
      </c>
      <c r="I223" s="5" t="s">
        <v>29</v>
      </c>
      <c r="J223" s="5" t="s">
        <v>29</v>
      </c>
      <c r="K223" s="5" t="s">
        <v>22</v>
      </c>
      <c r="L223" s="5" t="s">
        <v>22</v>
      </c>
      <c r="M223" s="5" t="s">
        <v>22</v>
      </c>
      <c r="O223" s="11">
        <f t="shared" si="24"/>
        <v>122</v>
      </c>
      <c r="P223" s="12" t="str">
        <f t="shared" si="25"/>
        <v/>
      </c>
      <c r="Q223" s="12">
        <f t="shared" si="26"/>
        <v>138</v>
      </c>
      <c r="R223" s="13">
        <f t="shared" si="27"/>
        <v>245</v>
      </c>
      <c r="S223" s="11">
        <f t="shared" si="28"/>
        <v>122</v>
      </c>
      <c r="T223" s="12" t="str">
        <f t="shared" si="29"/>
        <v/>
      </c>
      <c r="U223" s="12">
        <f t="shared" si="30"/>
        <v>138</v>
      </c>
      <c r="V223" s="13">
        <f t="shared" si="31"/>
        <v>244</v>
      </c>
    </row>
    <row r="224" spans="2:22" x14ac:dyDescent="0.25">
      <c r="B224" s="5" t="s">
        <v>556</v>
      </c>
      <c r="C224" s="5" t="s">
        <v>34</v>
      </c>
      <c r="D224" s="5" t="s">
        <v>18</v>
      </c>
      <c r="E224" s="5" t="s">
        <v>19</v>
      </c>
      <c r="F224" s="5" t="s">
        <v>557</v>
      </c>
      <c r="G224" s="5" t="s">
        <v>558</v>
      </c>
      <c r="H224" s="5" t="s">
        <v>22</v>
      </c>
      <c r="I224" s="5" t="s">
        <v>22</v>
      </c>
      <c r="J224" s="5" t="s">
        <v>22</v>
      </c>
      <c r="K224" s="5" t="s">
        <v>22</v>
      </c>
      <c r="L224" s="5" t="s">
        <v>22</v>
      </c>
      <c r="M224" s="5" t="s">
        <v>22</v>
      </c>
      <c r="O224" s="11">
        <f t="shared" si="24"/>
        <v>122</v>
      </c>
      <c r="P224" s="12" t="str">
        <f t="shared" si="25"/>
        <v/>
      </c>
      <c r="Q224" s="12">
        <f t="shared" si="26"/>
        <v>155</v>
      </c>
      <c r="R224" s="13">
        <f t="shared" si="27"/>
        <v>228</v>
      </c>
      <c r="S224" s="11">
        <f t="shared" si="28"/>
        <v>122</v>
      </c>
      <c r="T224" s="12" t="str">
        <f t="shared" si="29"/>
        <v/>
      </c>
      <c r="U224" s="12">
        <f t="shared" si="30"/>
        <v>155</v>
      </c>
      <c r="V224" s="13">
        <f t="shared" si="31"/>
        <v>229</v>
      </c>
    </row>
    <row r="225" spans="2:22" x14ac:dyDescent="0.25">
      <c r="D225" s="5" t="s">
        <v>18</v>
      </c>
      <c r="E225" s="5" t="s">
        <v>23</v>
      </c>
      <c r="F225" s="5" t="s">
        <v>559</v>
      </c>
      <c r="G225" s="5" t="s">
        <v>560</v>
      </c>
      <c r="H225" s="5" t="s">
        <v>22</v>
      </c>
      <c r="I225" s="5" t="s">
        <v>22</v>
      </c>
      <c r="J225" s="5" t="s">
        <v>22</v>
      </c>
      <c r="K225" s="5" t="s">
        <v>22</v>
      </c>
      <c r="L225" s="5" t="s">
        <v>22</v>
      </c>
      <c r="M225" s="5" t="s">
        <v>22</v>
      </c>
      <c r="O225" s="11">
        <f t="shared" si="24"/>
        <v>122</v>
      </c>
      <c r="P225" s="12" t="str">
        <f t="shared" si="25"/>
        <v/>
      </c>
      <c r="Q225" s="12">
        <f t="shared" si="26"/>
        <v>156</v>
      </c>
      <c r="R225" s="13">
        <f t="shared" si="27"/>
        <v>227</v>
      </c>
      <c r="S225" s="11">
        <f t="shared" si="28"/>
        <v>122</v>
      </c>
      <c r="T225" s="12" t="str">
        <f t="shared" si="29"/>
        <v/>
      </c>
      <c r="U225" s="12">
        <f t="shared" si="30"/>
        <v>156</v>
      </c>
      <c r="V225" s="13">
        <f t="shared" si="31"/>
        <v>226</v>
      </c>
    </row>
    <row r="226" spans="2:22" x14ac:dyDescent="0.25">
      <c r="B226" s="5" t="s">
        <v>561</v>
      </c>
      <c r="D226" s="5" t="s">
        <v>18</v>
      </c>
      <c r="E226" s="5" t="s">
        <v>19</v>
      </c>
      <c r="F226" s="5" t="s">
        <v>562</v>
      </c>
      <c r="G226" s="5" t="s">
        <v>563</v>
      </c>
      <c r="H226" s="5" t="s">
        <v>22</v>
      </c>
      <c r="I226" s="5" t="s">
        <v>22</v>
      </c>
      <c r="J226" s="5" t="s">
        <v>22</v>
      </c>
      <c r="K226" s="5" t="s">
        <v>22</v>
      </c>
      <c r="L226" s="5" t="s">
        <v>22</v>
      </c>
      <c r="M226" s="5" t="s">
        <v>22</v>
      </c>
      <c r="O226" s="11">
        <f t="shared" si="24"/>
        <v>122</v>
      </c>
      <c r="P226" s="12" t="str">
        <f t="shared" si="25"/>
        <v/>
      </c>
      <c r="Q226" s="12">
        <f t="shared" si="26"/>
        <v>101</v>
      </c>
      <c r="R226" s="13">
        <f t="shared" si="27"/>
        <v>26</v>
      </c>
      <c r="S226" s="11">
        <f t="shared" si="28"/>
        <v>122</v>
      </c>
      <c r="T226" s="12" t="str">
        <f t="shared" si="29"/>
        <v/>
      </c>
      <c r="U226" s="12">
        <f t="shared" si="30"/>
        <v>101</v>
      </c>
      <c r="V226" s="13">
        <f t="shared" si="31"/>
        <v>27</v>
      </c>
    </row>
    <row r="227" spans="2:22" x14ac:dyDescent="0.25">
      <c r="D227" s="5" t="s">
        <v>18</v>
      </c>
      <c r="E227" s="5" t="s">
        <v>23</v>
      </c>
      <c r="F227" s="5" t="s">
        <v>564</v>
      </c>
      <c r="G227" s="5" t="s">
        <v>565</v>
      </c>
      <c r="H227" s="5" t="s">
        <v>22</v>
      </c>
      <c r="I227" s="5" t="s">
        <v>22</v>
      </c>
      <c r="J227" s="5" t="s">
        <v>22</v>
      </c>
      <c r="K227" s="5" t="s">
        <v>22</v>
      </c>
      <c r="L227" s="5" t="s">
        <v>22</v>
      </c>
      <c r="M227" s="5" t="s">
        <v>22</v>
      </c>
      <c r="O227" s="11">
        <f t="shared" si="24"/>
        <v>122</v>
      </c>
      <c r="P227" s="12" t="str">
        <f t="shared" si="25"/>
        <v/>
      </c>
      <c r="Q227" s="12">
        <f t="shared" si="26"/>
        <v>102</v>
      </c>
      <c r="R227" s="13">
        <f t="shared" si="27"/>
        <v>25</v>
      </c>
      <c r="S227" s="11">
        <f t="shared" si="28"/>
        <v>122</v>
      </c>
      <c r="T227" s="12" t="str">
        <f t="shared" si="29"/>
        <v/>
      </c>
      <c r="U227" s="12">
        <f t="shared" si="30"/>
        <v>102</v>
      </c>
      <c r="V227" s="13">
        <f t="shared" si="31"/>
        <v>24</v>
      </c>
    </row>
    <row r="228" spans="2:22" x14ac:dyDescent="0.25">
      <c r="D228" s="5" t="s">
        <v>18</v>
      </c>
      <c r="E228" s="5" t="s">
        <v>26</v>
      </c>
      <c r="F228" s="5" t="s">
        <v>566</v>
      </c>
      <c r="G228" s="5" t="s">
        <v>567</v>
      </c>
      <c r="H228" s="5" t="s">
        <v>29</v>
      </c>
      <c r="I228" s="5" t="s">
        <v>29</v>
      </c>
      <c r="J228" s="5" t="s">
        <v>29</v>
      </c>
      <c r="K228" s="5" t="s">
        <v>22</v>
      </c>
      <c r="L228" s="5" t="s">
        <v>22</v>
      </c>
      <c r="M228" s="5" t="s">
        <v>22</v>
      </c>
      <c r="O228" s="11">
        <f t="shared" si="24"/>
        <v>122</v>
      </c>
      <c r="P228" s="12" t="str">
        <f t="shared" si="25"/>
        <v/>
      </c>
      <c r="Q228" s="12">
        <f t="shared" si="26"/>
        <v>103</v>
      </c>
      <c r="R228" s="13">
        <f t="shared" si="27"/>
        <v>24</v>
      </c>
      <c r="S228" s="11">
        <f t="shared" si="28"/>
        <v>122</v>
      </c>
      <c r="T228" s="12" t="str">
        <f t="shared" si="29"/>
        <v/>
      </c>
      <c r="U228" s="12">
        <f t="shared" si="30"/>
        <v>103</v>
      </c>
      <c r="V228" s="13">
        <f t="shared" si="31"/>
        <v>25</v>
      </c>
    </row>
    <row r="229" spans="2:22" x14ac:dyDescent="0.25">
      <c r="B229" s="5" t="s">
        <v>568</v>
      </c>
      <c r="D229" s="5" t="s">
        <v>18</v>
      </c>
      <c r="E229" s="5" t="s">
        <v>19</v>
      </c>
      <c r="F229" s="5" t="s">
        <v>569</v>
      </c>
      <c r="G229" s="5" t="s">
        <v>570</v>
      </c>
      <c r="H229" s="5" t="s">
        <v>22</v>
      </c>
      <c r="I229" s="5" t="s">
        <v>22</v>
      </c>
      <c r="J229" s="5" t="s">
        <v>22</v>
      </c>
      <c r="K229" s="5" t="s">
        <v>22</v>
      </c>
      <c r="L229" s="5" t="s">
        <v>22</v>
      </c>
      <c r="M229" s="5" t="s">
        <v>22</v>
      </c>
      <c r="O229" s="11">
        <f t="shared" si="24"/>
        <v>122</v>
      </c>
      <c r="P229" s="12" t="str">
        <f t="shared" si="25"/>
        <v/>
      </c>
      <c r="Q229" s="12">
        <f t="shared" si="26"/>
        <v>104</v>
      </c>
      <c r="R229" s="13">
        <f t="shared" si="27"/>
        <v>23</v>
      </c>
      <c r="S229" s="11">
        <f t="shared" si="28"/>
        <v>122</v>
      </c>
      <c r="T229" s="12" t="str">
        <f t="shared" si="29"/>
        <v/>
      </c>
      <c r="U229" s="12">
        <f t="shared" si="30"/>
        <v>104</v>
      </c>
      <c r="V229" s="13">
        <f t="shared" si="31"/>
        <v>22</v>
      </c>
    </row>
    <row r="230" spans="2:22" x14ac:dyDescent="0.25">
      <c r="D230" s="5" t="s">
        <v>18</v>
      </c>
      <c r="E230" s="5" t="s">
        <v>23</v>
      </c>
      <c r="F230" s="5" t="s">
        <v>571</v>
      </c>
      <c r="G230" s="5" t="s">
        <v>572</v>
      </c>
      <c r="H230" s="5" t="s">
        <v>22</v>
      </c>
      <c r="I230" s="5" t="s">
        <v>22</v>
      </c>
      <c r="J230" s="5" t="s">
        <v>22</v>
      </c>
      <c r="K230" s="5" t="s">
        <v>22</v>
      </c>
      <c r="L230" s="5" t="s">
        <v>22</v>
      </c>
      <c r="M230" s="5" t="s">
        <v>22</v>
      </c>
      <c r="O230" s="11">
        <f t="shared" si="24"/>
        <v>122</v>
      </c>
      <c r="P230" s="12" t="str">
        <f t="shared" si="25"/>
        <v/>
      </c>
      <c r="Q230" s="12">
        <f t="shared" si="26"/>
        <v>105</v>
      </c>
      <c r="R230" s="13">
        <f t="shared" si="27"/>
        <v>22</v>
      </c>
      <c r="S230" s="11">
        <f t="shared" si="28"/>
        <v>122</v>
      </c>
      <c r="T230" s="12" t="str">
        <f t="shared" si="29"/>
        <v/>
      </c>
      <c r="U230" s="12">
        <f t="shared" si="30"/>
        <v>105</v>
      </c>
      <c r="V230" s="13">
        <f t="shared" si="31"/>
        <v>23</v>
      </c>
    </row>
    <row r="231" spans="2:22" x14ac:dyDescent="0.25">
      <c r="D231" s="5" t="s">
        <v>18</v>
      </c>
      <c r="E231" s="5" t="s">
        <v>26</v>
      </c>
      <c r="F231" s="5" t="s">
        <v>573</v>
      </c>
      <c r="G231" s="5" t="s">
        <v>574</v>
      </c>
      <c r="H231" s="5" t="s">
        <v>29</v>
      </c>
      <c r="I231" s="5" t="s">
        <v>29</v>
      </c>
      <c r="J231" s="5" t="s">
        <v>29</v>
      </c>
      <c r="K231" s="5" t="s">
        <v>22</v>
      </c>
      <c r="L231" s="5" t="s">
        <v>22</v>
      </c>
      <c r="M231" s="5" t="s">
        <v>22</v>
      </c>
      <c r="O231" s="11">
        <f t="shared" si="24"/>
        <v>122</v>
      </c>
      <c r="P231" s="12" t="str">
        <f t="shared" si="25"/>
        <v/>
      </c>
      <c r="Q231" s="12">
        <f t="shared" si="26"/>
        <v>106</v>
      </c>
      <c r="R231" s="13">
        <f t="shared" si="27"/>
        <v>21</v>
      </c>
      <c r="S231" s="11">
        <f t="shared" si="28"/>
        <v>122</v>
      </c>
      <c r="T231" s="12" t="str">
        <f t="shared" si="29"/>
        <v/>
      </c>
      <c r="U231" s="12">
        <f t="shared" si="30"/>
        <v>106</v>
      </c>
      <c r="V231" s="13">
        <f t="shared" si="31"/>
        <v>20</v>
      </c>
    </row>
    <row r="232" spans="2:22" x14ac:dyDescent="0.25">
      <c r="B232" s="5" t="s">
        <v>575</v>
      </c>
      <c r="D232" s="5" t="s">
        <v>18</v>
      </c>
      <c r="E232" s="5" t="s">
        <v>19</v>
      </c>
      <c r="F232" s="5" t="s">
        <v>576</v>
      </c>
      <c r="G232" s="5" t="s">
        <v>577</v>
      </c>
      <c r="H232" s="5" t="s">
        <v>22</v>
      </c>
      <c r="I232" s="5" t="s">
        <v>22</v>
      </c>
      <c r="J232" s="5" t="s">
        <v>22</v>
      </c>
      <c r="K232" s="5" t="s">
        <v>22</v>
      </c>
      <c r="L232" s="5" t="s">
        <v>22</v>
      </c>
      <c r="M232" s="5" t="s">
        <v>22</v>
      </c>
      <c r="O232" s="11">
        <f t="shared" si="24"/>
        <v>122</v>
      </c>
      <c r="P232" s="12" t="str">
        <f t="shared" si="25"/>
        <v/>
      </c>
      <c r="Q232" s="12">
        <f t="shared" si="26"/>
        <v>124</v>
      </c>
      <c r="R232" s="13">
        <f t="shared" si="27"/>
        <v>3</v>
      </c>
      <c r="S232" s="11">
        <f t="shared" si="28"/>
        <v>122</v>
      </c>
      <c r="T232" s="12" t="str">
        <f t="shared" si="29"/>
        <v/>
      </c>
      <c r="U232" s="12">
        <f t="shared" si="30"/>
        <v>124</v>
      </c>
      <c r="V232" s="13">
        <f t="shared" si="31"/>
        <v>2</v>
      </c>
    </row>
    <row r="233" spans="2:22" x14ac:dyDescent="0.25">
      <c r="D233" s="5" t="s">
        <v>18</v>
      </c>
      <c r="E233" s="5" t="s">
        <v>23</v>
      </c>
      <c r="F233" s="5" t="s">
        <v>578</v>
      </c>
      <c r="G233" s="5" t="s">
        <v>579</v>
      </c>
      <c r="H233" s="5" t="s">
        <v>22</v>
      </c>
      <c r="I233" s="5" t="s">
        <v>22</v>
      </c>
      <c r="J233" s="5" t="s">
        <v>22</v>
      </c>
      <c r="K233" s="5" t="s">
        <v>22</v>
      </c>
      <c r="L233" s="5" t="s">
        <v>22</v>
      </c>
      <c r="M233" s="5" t="s">
        <v>22</v>
      </c>
      <c r="O233" s="11">
        <f t="shared" si="24"/>
        <v>122</v>
      </c>
      <c r="P233" s="12" t="str">
        <f t="shared" si="25"/>
        <v/>
      </c>
      <c r="Q233" s="12">
        <f t="shared" si="26"/>
        <v>125</v>
      </c>
      <c r="R233" s="13">
        <f t="shared" si="27"/>
        <v>2</v>
      </c>
      <c r="S233" s="11">
        <f t="shared" si="28"/>
        <v>122</v>
      </c>
      <c r="T233" s="12" t="str">
        <f t="shared" si="29"/>
        <v/>
      </c>
      <c r="U233" s="12">
        <f t="shared" si="30"/>
        <v>125</v>
      </c>
      <c r="V233" s="13">
        <f t="shared" si="31"/>
        <v>3</v>
      </c>
    </row>
    <row r="234" spans="2:22" x14ac:dyDescent="0.25">
      <c r="D234" s="5" t="s">
        <v>18</v>
      </c>
      <c r="E234" s="5" t="s">
        <v>26</v>
      </c>
      <c r="F234" s="5" t="s">
        <v>580</v>
      </c>
      <c r="G234" s="5" t="s">
        <v>581</v>
      </c>
      <c r="H234" s="5" t="s">
        <v>29</v>
      </c>
      <c r="I234" s="5" t="s">
        <v>29</v>
      </c>
      <c r="J234" s="5" t="s">
        <v>29</v>
      </c>
      <c r="K234" s="5" t="s">
        <v>22</v>
      </c>
      <c r="L234" s="5" t="s">
        <v>22</v>
      </c>
      <c r="M234" s="5" t="s">
        <v>22</v>
      </c>
      <c r="O234" s="11">
        <f t="shared" si="24"/>
        <v>122</v>
      </c>
      <c r="P234" s="12" t="str">
        <f t="shared" si="25"/>
        <v/>
      </c>
      <c r="Q234" s="12">
        <f t="shared" si="26"/>
        <v>126</v>
      </c>
      <c r="R234" s="13">
        <f t="shared" si="27"/>
        <v>1</v>
      </c>
      <c r="S234" s="11">
        <f t="shared" si="28"/>
        <v>122</v>
      </c>
      <c r="T234" s="12" t="str">
        <f t="shared" si="29"/>
        <v/>
      </c>
      <c r="U234" s="12">
        <f t="shared" si="30"/>
        <v>126</v>
      </c>
      <c r="V234" s="13">
        <f t="shared" si="31"/>
        <v>0</v>
      </c>
    </row>
    <row r="235" spans="2:22" x14ac:dyDescent="0.25">
      <c r="B235" s="5" t="s">
        <v>582</v>
      </c>
      <c r="D235" s="5" t="s">
        <v>18</v>
      </c>
      <c r="E235" s="5" t="s">
        <v>19</v>
      </c>
      <c r="F235" s="5" t="s">
        <v>583</v>
      </c>
      <c r="G235" s="5" t="s">
        <v>584</v>
      </c>
      <c r="H235" s="5" t="s">
        <v>22</v>
      </c>
      <c r="I235" s="5" t="s">
        <v>22</v>
      </c>
      <c r="J235" s="5" t="s">
        <v>29</v>
      </c>
      <c r="K235" s="5" t="s">
        <v>29</v>
      </c>
      <c r="L235" s="5" t="s">
        <v>22</v>
      </c>
      <c r="M235" s="5" t="s">
        <v>29</v>
      </c>
      <c r="O235" s="11">
        <f t="shared" si="24"/>
        <v>122</v>
      </c>
      <c r="P235" s="12" t="str">
        <f t="shared" si="25"/>
        <v/>
      </c>
      <c r="Q235" s="12">
        <f t="shared" si="26"/>
        <v>127</v>
      </c>
      <c r="R235" s="13">
        <f t="shared" si="27"/>
        <v>0</v>
      </c>
      <c r="S235" s="11">
        <f t="shared" si="28"/>
        <v>122</v>
      </c>
      <c r="T235" s="12" t="str">
        <f t="shared" si="29"/>
        <v/>
      </c>
      <c r="U235" s="12">
        <f t="shared" si="30"/>
        <v>127</v>
      </c>
      <c r="V235" s="13">
        <f t="shared" si="31"/>
        <v>1</v>
      </c>
    </row>
    <row r="236" spans="2:22" x14ac:dyDescent="0.25">
      <c r="D236" s="5" t="s">
        <v>18</v>
      </c>
      <c r="E236" s="5" t="s">
        <v>23</v>
      </c>
      <c r="F236" s="5" t="s">
        <v>585</v>
      </c>
      <c r="G236" s="5" t="s">
        <v>586</v>
      </c>
      <c r="H236" s="5" t="s">
        <v>22</v>
      </c>
      <c r="I236" s="5" t="s">
        <v>22</v>
      </c>
      <c r="J236" s="5" t="s">
        <v>29</v>
      </c>
      <c r="K236" s="5" t="s">
        <v>29</v>
      </c>
      <c r="L236" s="5" t="s">
        <v>22</v>
      </c>
      <c r="M236" s="5" t="s">
        <v>29</v>
      </c>
      <c r="O236" s="11">
        <f t="shared" si="24"/>
        <v>122</v>
      </c>
      <c r="P236" s="12" t="str">
        <f t="shared" si="25"/>
        <v/>
      </c>
      <c r="Q236" s="12">
        <f t="shared" si="26"/>
        <v>128</v>
      </c>
      <c r="R236" s="13">
        <f t="shared" si="27"/>
        <v>255</v>
      </c>
      <c r="S236" s="11">
        <f t="shared" si="28"/>
        <v>122</v>
      </c>
      <c r="T236" s="12" t="str">
        <f t="shared" si="29"/>
        <v/>
      </c>
      <c r="U236" s="12">
        <f t="shared" si="30"/>
        <v>128</v>
      </c>
      <c r="V236" s="13">
        <f t="shared" si="31"/>
        <v>254</v>
      </c>
    </row>
    <row r="237" spans="2:22" x14ac:dyDescent="0.25">
      <c r="D237" s="5" t="s">
        <v>18</v>
      </c>
      <c r="E237" s="5" t="s">
        <v>26</v>
      </c>
      <c r="F237" s="5" t="s">
        <v>587</v>
      </c>
      <c r="G237" s="5" t="s">
        <v>588</v>
      </c>
      <c r="H237" s="5" t="s">
        <v>29</v>
      </c>
      <c r="I237" s="5" t="s">
        <v>29</v>
      </c>
      <c r="J237" s="5" t="s">
        <v>29</v>
      </c>
      <c r="K237" s="5" t="s">
        <v>29</v>
      </c>
      <c r="L237" s="5" t="s">
        <v>22</v>
      </c>
      <c r="M237" s="5" t="s">
        <v>29</v>
      </c>
      <c r="O237" s="11">
        <f t="shared" si="24"/>
        <v>122</v>
      </c>
      <c r="P237" s="12" t="str">
        <f t="shared" si="25"/>
        <v/>
      </c>
      <c r="Q237" s="12">
        <f t="shared" si="26"/>
        <v>129</v>
      </c>
      <c r="R237" s="13">
        <f t="shared" si="27"/>
        <v>254</v>
      </c>
      <c r="S237" s="11">
        <f t="shared" si="28"/>
        <v>122</v>
      </c>
      <c r="T237" s="12" t="str">
        <f t="shared" si="29"/>
        <v/>
      </c>
      <c r="U237" s="12">
        <f t="shared" si="30"/>
        <v>129</v>
      </c>
      <c r="V237" s="13">
        <f t="shared" si="31"/>
        <v>255</v>
      </c>
    </row>
    <row r="238" spans="2:22" x14ac:dyDescent="0.25">
      <c r="B238" s="5" t="s">
        <v>589</v>
      </c>
      <c r="D238" s="5" t="s">
        <v>18</v>
      </c>
      <c r="E238" s="5" t="s">
        <v>19</v>
      </c>
      <c r="F238" s="5" t="s">
        <v>590</v>
      </c>
      <c r="G238" s="5" t="s">
        <v>591</v>
      </c>
      <c r="H238" s="5" t="s">
        <v>22</v>
      </c>
      <c r="I238" s="5" t="s">
        <v>22</v>
      </c>
      <c r="J238" s="5" t="s">
        <v>29</v>
      </c>
      <c r="K238" s="5" t="s">
        <v>29</v>
      </c>
      <c r="L238" s="5" t="s">
        <v>29</v>
      </c>
      <c r="M238" s="5" t="s">
        <v>29</v>
      </c>
      <c r="O238" s="11">
        <f t="shared" si="24"/>
        <v>122</v>
      </c>
      <c r="P238" s="12" t="str">
        <f t="shared" si="25"/>
        <v/>
      </c>
      <c r="Q238" s="12">
        <f t="shared" si="26"/>
        <v>172</v>
      </c>
      <c r="R238" s="13">
        <f t="shared" si="27"/>
        <v>211</v>
      </c>
      <c r="S238" s="11">
        <f t="shared" si="28"/>
        <v>122</v>
      </c>
      <c r="T238" s="12" t="str">
        <f t="shared" si="29"/>
        <v/>
      </c>
      <c r="U238" s="12">
        <f t="shared" si="30"/>
        <v>172</v>
      </c>
      <c r="V238" s="13">
        <f t="shared" si="31"/>
        <v>210</v>
      </c>
    </row>
    <row r="239" spans="2:22" x14ac:dyDescent="0.25">
      <c r="D239" s="5" t="s">
        <v>18</v>
      </c>
      <c r="E239" s="5" t="s">
        <v>23</v>
      </c>
      <c r="F239" s="5" t="s">
        <v>592</v>
      </c>
      <c r="G239" s="5" t="s">
        <v>593</v>
      </c>
      <c r="H239" s="5" t="s">
        <v>22</v>
      </c>
      <c r="I239" s="5" t="s">
        <v>22</v>
      </c>
      <c r="J239" s="5" t="s">
        <v>29</v>
      </c>
      <c r="K239" s="5" t="s">
        <v>29</v>
      </c>
      <c r="L239" s="5" t="s">
        <v>29</v>
      </c>
      <c r="M239" s="5" t="s">
        <v>29</v>
      </c>
      <c r="O239" s="11">
        <f t="shared" si="24"/>
        <v>122</v>
      </c>
      <c r="P239" s="12" t="str">
        <f t="shared" si="25"/>
        <v/>
      </c>
      <c r="Q239" s="12">
        <f t="shared" si="26"/>
        <v>173</v>
      </c>
      <c r="R239" s="13">
        <f t="shared" si="27"/>
        <v>210</v>
      </c>
      <c r="S239" s="11">
        <f t="shared" si="28"/>
        <v>122</v>
      </c>
      <c r="T239" s="12" t="str">
        <f t="shared" si="29"/>
        <v/>
      </c>
      <c r="U239" s="12">
        <f t="shared" si="30"/>
        <v>173</v>
      </c>
      <c r="V239" s="13">
        <f t="shared" si="31"/>
        <v>211</v>
      </c>
    </row>
    <row r="240" spans="2:22" x14ac:dyDescent="0.25">
      <c r="B240" s="5" t="s">
        <v>594</v>
      </c>
      <c r="D240" s="5" t="s">
        <v>18</v>
      </c>
      <c r="E240" s="5" t="s">
        <v>19</v>
      </c>
      <c r="F240" s="5" t="s">
        <v>595</v>
      </c>
      <c r="G240" s="5" t="s">
        <v>596</v>
      </c>
      <c r="H240" s="5" t="s">
        <v>22</v>
      </c>
      <c r="I240" s="5" t="s">
        <v>22</v>
      </c>
      <c r="J240" s="5" t="s">
        <v>22</v>
      </c>
      <c r="K240" s="5" t="s">
        <v>22</v>
      </c>
      <c r="L240" s="5" t="s">
        <v>22</v>
      </c>
      <c r="M240" s="5" t="s">
        <v>22</v>
      </c>
      <c r="O240" s="11">
        <f t="shared" si="24"/>
        <v>122</v>
      </c>
      <c r="P240" s="12" t="str">
        <f t="shared" si="25"/>
        <v/>
      </c>
      <c r="Q240" s="12">
        <f t="shared" si="26"/>
        <v>85</v>
      </c>
      <c r="R240" s="13" t="str">
        <f t="shared" si="27"/>
        <v/>
      </c>
      <c r="S240" s="11">
        <f t="shared" si="28"/>
        <v>122</v>
      </c>
      <c r="T240" s="12" t="str">
        <f t="shared" si="29"/>
        <v/>
      </c>
      <c r="U240" s="12">
        <f t="shared" si="30"/>
        <v>85</v>
      </c>
      <c r="V240" s="13">
        <f t="shared" si="31"/>
        <v>171</v>
      </c>
    </row>
    <row r="241" spans="2:22" x14ac:dyDescent="0.25">
      <c r="D241" s="5" t="s">
        <v>18</v>
      </c>
      <c r="E241" s="5" t="s">
        <v>23</v>
      </c>
      <c r="F241" s="5" t="s">
        <v>597</v>
      </c>
      <c r="G241" s="5" t="s">
        <v>598</v>
      </c>
      <c r="H241" s="5" t="s">
        <v>22</v>
      </c>
      <c r="I241" s="5" t="s">
        <v>22</v>
      </c>
      <c r="J241" s="5" t="s">
        <v>22</v>
      </c>
      <c r="K241" s="5" t="s">
        <v>22</v>
      </c>
      <c r="L241" s="5" t="s">
        <v>22</v>
      </c>
      <c r="M241" s="5" t="s">
        <v>22</v>
      </c>
      <c r="O241" s="11">
        <f t="shared" si="24"/>
        <v>122</v>
      </c>
      <c r="P241" s="12" t="str">
        <f t="shared" si="25"/>
        <v/>
      </c>
      <c r="Q241" s="12">
        <f t="shared" si="26"/>
        <v>216</v>
      </c>
      <c r="R241" s="13" t="str">
        <f t="shared" si="27"/>
        <v/>
      </c>
      <c r="S241" s="11">
        <f t="shared" si="28"/>
        <v>122</v>
      </c>
      <c r="T241" s="12" t="str">
        <f t="shared" si="29"/>
        <v/>
      </c>
      <c r="U241" s="12">
        <f t="shared" si="30"/>
        <v>216</v>
      </c>
      <c r="V241" s="13">
        <f t="shared" si="31"/>
        <v>38</v>
      </c>
    </row>
    <row r="242" spans="2:22" x14ac:dyDescent="0.25">
      <c r="D242" s="5" t="s">
        <v>18</v>
      </c>
      <c r="E242" s="5" t="s">
        <v>26</v>
      </c>
      <c r="F242" s="5" t="s">
        <v>599</v>
      </c>
      <c r="G242" s="5" t="s">
        <v>600</v>
      </c>
      <c r="H242" s="5" t="s">
        <v>29</v>
      </c>
      <c r="I242" s="5" t="s">
        <v>29</v>
      </c>
      <c r="J242" s="5" t="s">
        <v>29</v>
      </c>
      <c r="K242" s="5" t="s">
        <v>22</v>
      </c>
      <c r="L242" s="5" t="s">
        <v>22</v>
      </c>
      <c r="M242" s="5" t="s">
        <v>22</v>
      </c>
      <c r="O242" s="11">
        <f t="shared" si="24"/>
        <v>122</v>
      </c>
      <c r="P242" s="12" t="str">
        <f t="shared" si="25"/>
        <v/>
      </c>
      <c r="Q242" s="12">
        <f t="shared" si="26"/>
        <v>240</v>
      </c>
      <c r="R242" s="13" t="str">
        <f t="shared" si="27"/>
        <v/>
      </c>
      <c r="S242" s="11">
        <f t="shared" si="28"/>
        <v>122</v>
      </c>
      <c r="T242" s="12" t="str">
        <f t="shared" si="29"/>
        <v/>
      </c>
      <c r="U242" s="12">
        <f t="shared" si="30"/>
        <v>240</v>
      </c>
      <c r="V242" s="13">
        <f t="shared" si="31"/>
        <v>14</v>
      </c>
    </row>
    <row r="243" spans="2:22" x14ac:dyDescent="0.25">
      <c r="B243" s="5" t="s">
        <v>601</v>
      </c>
      <c r="D243" s="5" t="s">
        <v>18</v>
      </c>
      <c r="E243" s="5" t="s">
        <v>19</v>
      </c>
      <c r="F243" s="5" t="s">
        <v>602</v>
      </c>
      <c r="G243" s="5" t="s">
        <v>603</v>
      </c>
      <c r="H243" s="5" t="s">
        <v>22</v>
      </c>
      <c r="I243" s="5" t="s">
        <v>22</v>
      </c>
      <c r="J243" s="5" t="s">
        <v>22</v>
      </c>
      <c r="K243" s="5" t="s">
        <v>22</v>
      </c>
      <c r="L243" s="5" t="s">
        <v>22</v>
      </c>
      <c r="M243" s="5" t="s">
        <v>22</v>
      </c>
      <c r="O243" s="11">
        <f t="shared" si="24"/>
        <v>122</v>
      </c>
      <c r="P243" s="12" t="str">
        <f t="shared" si="25"/>
        <v/>
      </c>
      <c r="Q243" s="12">
        <f t="shared" si="26"/>
        <v>20</v>
      </c>
      <c r="R243" s="13" t="str">
        <f t="shared" si="27"/>
        <v/>
      </c>
      <c r="S243" s="11">
        <f t="shared" si="28"/>
        <v>122</v>
      </c>
      <c r="T243" s="12" t="str">
        <f t="shared" si="29"/>
        <v/>
      </c>
      <c r="U243" s="12">
        <f t="shared" si="30"/>
        <v>20</v>
      </c>
      <c r="V243" s="13">
        <f t="shared" si="31"/>
        <v>234</v>
      </c>
    </row>
    <row r="244" spans="2:22" x14ac:dyDescent="0.25">
      <c r="D244" s="5" t="s">
        <v>18</v>
      </c>
      <c r="E244" s="5" t="s">
        <v>23</v>
      </c>
      <c r="F244" s="5" t="s">
        <v>604</v>
      </c>
      <c r="G244" s="5" t="s">
        <v>605</v>
      </c>
      <c r="H244" s="5" t="s">
        <v>22</v>
      </c>
      <c r="I244" s="5" t="s">
        <v>22</v>
      </c>
      <c r="J244" s="5" t="s">
        <v>22</v>
      </c>
      <c r="K244" s="5" t="s">
        <v>22</v>
      </c>
      <c r="L244" s="5" t="s">
        <v>22</v>
      </c>
      <c r="M244" s="5" t="s">
        <v>22</v>
      </c>
      <c r="O244" s="11">
        <f t="shared" si="24"/>
        <v>122</v>
      </c>
      <c r="P244" s="12" t="str">
        <f t="shared" si="25"/>
        <v/>
      </c>
      <c r="Q244" s="12">
        <f t="shared" si="26"/>
        <v>208</v>
      </c>
      <c r="R244" s="13" t="str">
        <f t="shared" si="27"/>
        <v/>
      </c>
      <c r="S244" s="11">
        <f t="shared" si="28"/>
        <v>122</v>
      </c>
      <c r="T244" s="12" t="str">
        <f t="shared" si="29"/>
        <v/>
      </c>
      <c r="U244" s="12">
        <f t="shared" si="30"/>
        <v>208</v>
      </c>
      <c r="V244" s="13">
        <f t="shared" si="31"/>
        <v>46</v>
      </c>
    </row>
    <row r="245" spans="2:22" x14ac:dyDescent="0.25">
      <c r="D245" s="5" t="s">
        <v>18</v>
      </c>
      <c r="E245" s="5" t="s">
        <v>26</v>
      </c>
      <c r="F245" s="5" t="s">
        <v>606</v>
      </c>
      <c r="G245" s="5" t="s">
        <v>607</v>
      </c>
      <c r="H245" s="5" t="s">
        <v>29</v>
      </c>
      <c r="I245" s="5" t="s">
        <v>29</v>
      </c>
      <c r="J245" s="5" t="s">
        <v>29</v>
      </c>
      <c r="K245" s="5" t="s">
        <v>22</v>
      </c>
      <c r="L245" s="5" t="s">
        <v>22</v>
      </c>
      <c r="M245" s="5" t="s">
        <v>22</v>
      </c>
      <c r="O245" s="11">
        <f t="shared" si="24"/>
        <v>122</v>
      </c>
      <c r="P245" s="12" t="str">
        <f t="shared" si="25"/>
        <v/>
      </c>
      <c r="Q245" s="12">
        <f t="shared" si="26"/>
        <v>241</v>
      </c>
      <c r="R245" s="13" t="str">
        <f t="shared" si="27"/>
        <v/>
      </c>
      <c r="S245" s="11">
        <f t="shared" si="28"/>
        <v>122</v>
      </c>
      <c r="T245" s="12" t="str">
        <f t="shared" si="29"/>
        <v/>
      </c>
      <c r="U245" s="12">
        <f t="shared" si="30"/>
        <v>241</v>
      </c>
      <c r="V245" s="13">
        <f t="shared" si="31"/>
        <v>15</v>
      </c>
    </row>
    <row r="246" spans="2:22" x14ac:dyDescent="0.25">
      <c r="B246" s="5" t="s">
        <v>608</v>
      </c>
      <c r="C246" s="5" t="s">
        <v>609</v>
      </c>
      <c r="D246" s="5" t="s">
        <v>18</v>
      </c>
      <c r="E246" s="5" t="s">
        <v>19</v>
      </c>
      <c r="F246" s="5" t="s">
        <v>610</v>
      </c>
      <c r="G246" s="5" t="s">
        <v>611</v>
      </c>
      <c r="H246" s="5" t="s">
        <v>22</v>
      </c>
      <c r="I246" s="5" t="s">
        <v>22</v>
      </c>
      <c r="J246" s="5" t="s">
        <v>22</v>
      </c>
      <c r="K246" s="5" t="s">
        <v>22</v>
      </c>
      <c r="L246" s="5" t="s">
        <v>22</v>
      </c>
      <c r="M246" s="5" t="s">
        <v>22</v>
      </c>
      <c r="O246" s="11">
        <f t="shared" si="24"/>
        <v>127</v>
      </c>
      <c r="P246" s="12">
        <f t="shared" si="25"/>
        <v>1</v>
      </c>
      <c r="Q246" s="12">
        <f t="shared" si="26"/>
        <v>108</v>
      </c>
      <c r="R246" s="13">
        <f t="shared" si="27"/>
        <v>19</v>
      </c>
      <c r="S246" s="11">
        <f t="shared" si="28"/>
        <v>127</v>
      </c>
      <c r="T246" s="12">
        <f t="shared" si="29"/>
        <v>1</v>
      </c>
      <c r="U246" s="12">
        <f t="shared" si="30"/>
        <v>108</v>
      </c>
      <c r="V246" s="13">
        <f t="shared" si="31"/>
        <v>18</v>
      </c>
    </row>
    <row r="247" spans="2:22" x14ac:dyDescent="0.25">
      <c r="D247" s="5" t="s">
        <v>18</v>
      </c>
      <c r="E247" s="5" t="s">
        <v>23</v>
      </c>
      <c r="F247" s="5" t="s">
        <v>612</v>
      </c>
      <c r="G247" s="5" t="s">
        <v>613</v>
      </c>
      <c r="H247" s="5" t="s">
        <v>22</v>
      </c>
      <c r="I247" s="5" t="s">
        <v>22</v>
      </c>
      <c r="J247" s="5" t="s">
        <v>22</v>
      </c>
      <c r="K247" s="5" t="s">
        <v>22</v>
      </c>
      <c r="L247" s="5" t="s">
        <v>22</v>
      </c>
      <c r="M247" s="5" t="s">
        <v>22</v>
      </c>
      <c r="O247" s="11">
        <f t="shared" si="24"/>
        <v>127</v>
      </c>
      <c r="P247" s="12">
        <f t="shared" si="25"/>
        <v>1</v>
      </c>
      <c r="Q247" s="12">
        <f t="shared" si="26"/>
        <v>109</v>
      </c>
      <c r="R247" s="13">
        <f t="shared" si="27"/>
        <v>18</v>
      </c>
      <c r="S247" s="11">
        <f t="shared" si="28"/>
        <v>127</v>
      </c>
      <c r="T247" s="12">
        <f t="shared" si="29"/>
        <v>1</v>
      </c>
      <c r="U247" s="12">
        <f t="shared" si="30"/>
        <v>109</v>
      </c>
      <c r="V247" s="13">
        <f t="shared" si="31"/>
        <v>19</v>
      </c>
    </row>
    <row r="248" spans="2:22" x14ac:dyDescent="0.25">
      <c r="D248" s="5" t="s">
        <v>18</v>
      </c>
      <c r="E248" s="5" t="s">
        <v>26</v>
      </c>
      <c r="F248" s="5" t="s">
        <v>614</v>
      </c>
      <c r="G248" s="5" t="s">
        <v>615</v>
      </c>
      <c r="H248" s="5" t="s">
        <v>29</v>
      </c>
      <c r="I248" s="5" t="s">
        <v>29</v>
      </c>
      <c r="J248" s="5" t="s">
        <v>29</v>
      </c>
      <c r="K248" s="5" t="s">
        <v>22</v>
      </c>
      <c r="L248" s="5" t="s">
        <v>22</v>
      </c>
      <c r="M248" s="5" t="s">
        <v>22</v>
      </c>
      <c r="O248" s="11">
        <f t="shared" si="24"/>
        <v>127</v>
      </c>
      <c r="P248" s="12">
        <f t="shared" si="25"/>
        <v>1</v>
      </c>
      <c r="Q248" s="12">
        <f t="shared" si="26"/>
        <v>110</v>
      </c>
      <c r="R248" s="13">
        <f t="shared" si="27"/>
        <v>17</v>
      </c>
      <c r="S248" s="11">
        <f t="shared" si="28"/>
        <v>127</v>
      </c>
      <c r="T248" s="12">
        <f t="shared" si="29"/>
        <v>1</v>
      </c>
      <c r="U248" s="12">
        <f t="shared" si="30"/>
        <v>110</v>
      </c>
      <c r="V248" s="13">
        <f t="shared" si="31"/>
        <v>16</v>
      </c>
    </row>
    <row r="249" spans="2:22" x14ac:dyDescent="0.25">
      <c r="C249" s="5" t="s">
        <v>616</v>
      </c>
      <c r="D249" s="5" t="s">
        <v>18</v>
      </c>
      <c r="E249" s="5" t="s">
        <v>19</v>
      </c>
      <c r="F249" s="5" t="s">
        <v>617</v>
      </c>
      <c r="G249" s="5" t="s">
        <v>618</v>
      </c>
      <c r="H249" s="5" t="s">
        <v>22</v>
      </c>
      <c r="I249" s="5" t="s">
        <v>22</v>
      </c>
      <c r="J249" s="5" t="s">
        <v>22</v>
      </c>
      <c r="K249" s="5" t="s">
        <v>22</v>
      </c>
      <c r="L249" s="5" t="s">
        <v>22</v>
      </c>
      <c r="M249" s="5" t="s">
        <v>22</v>
      </c>
      <c r="O249" s="11">
        <f t="shared" si="24"/>
        <v>127</v>
      </c>
      <c r="P249" s="12">
        <f t="shared" si="25"/>
        <v>1</v>
      </c>
      <c r="Q249" s="12">
        <f t="shared" si="26"/>
        <v>111</v>
      </c>
      <c r="R249" s="13">
        <f t="shared" si="27"/>
        <v>16</v>
      </c>
      <c r="S249" s="11">
        <f t="shared" si="28"/>
        <v>127</v>
      </c>
      <c r="T249" s="12">
        <f t="shared" si="29"/>
        <v>1</v>
      </c>
      <c r="U249" s="12">
        <f t="shared" si="30"/>
        <v>111</v>
      </c>
      <c r="V249" s="13">
        <f t="shared" si="31"/>
        <v>17</v>
      </c>
    </row>
    <row r="250" spans="2:22" x14ac:dyDescent="0.25">
      <c r="D250" s="5" t="s">
        <v>18</v>
      </c>
      <c r="E250" s="5" t="s">
        <v>23</v>
      </c>
      <c r="F250" s="5" t="s">
        <v>619</v>
      </c>
      <c r="G250" s="5" t="s">
        <v>620</v>
      </c>
      <c r="H250" s="5" t="s">
        <v>22</v>
      </c>
      <c r="I250" s="5" t="s">
        <v>22</v>
      </c>
      <c r="J250" s="5" t="s">
        <v>22</v>
      </c>
      <c r="K250" s="5" t="s">
        <v>22</v>
      </c>
      <c r="L250" s="5" t="s">
        <v>22</v>
      </c>
      <c r="M250" s="5" t="s">
        <v>22</v>
      </c>
      <c r="O250" s="11">
        <f t="shared" si="24"/>
        <v>127</v>
      </c>
      <c r="P250" s="12">
        <f t="shared" si="25"/>
        <v>1</v>
      </c>
      <c r="Q250" s="12">
        <f t="shared" si="26"/>
        <v>112</v>
      </c>
      <c r="R250" s="13">
        <f t="shared" si="27"/>
        <v>15</v>
      </c>
      <c r="S250" s="11">
        <f t="shared" si="28"/>
        <v>127</v>
      </c>
      <c r="T250" s="12">
        <f t="shared" si="29"/>
        <v>1</v>
      </c>
      <c r="U250" s="12">
        <f t="shared" si="30"/>
        <v>112</v>
      </c>
      <c r="V250" s="13">
        <f t="shared" si="31"/>
        <v>14</v>
      </c>
    </row>
    <row r="251" spans="2:22" x14ac:dyDescent="0.25">
      <c r="D251" s="5" t="s">
        <v>18</v>
      </c>
      <c r="E251" s="5" t="s">
        <v>26</v>
      </c>
      <c r="F251" s="5" t="s">
        <v>621</v>
      </c>
      <c r="G251" s="5" t="s">
        <v>622</v>
      </c>
      <c r="H251" s="5" t="s">
        <v>29</v>
      </c>
      <c r="I251" s="5" t="s">
        <v>29</v>
      </c>
      <c r="J251" s="5" t="s">
        <v>29</v>
      </c>
      <c r="K251" s="5" t="s">
        <v>22</v>
      </c>
      <c r="L251" s="5" t="s">
        <v>22</v>
      </c>
      <c r="M251" s="5" t="s">
        <v>22</v>
      </c>
      <c r="O251" s="11">
        <f t="shared" si="24"/>
        <v>127</v>
      </c>
      <c r="P251" s="12">
        <f t="shared" si="25"/>
        <v>1</v>
      </c>
      <c r="Q251" s="12">
        <f t="shared" si="26"/>
        <v>113</v>
      </c>
      <c r="R251" s="13">
        <f t="shared" si="27"/>
        <v>14</v>
      </c>
      <c r="S251" s="11">
        <f t="shared" si="28"/>
        <v>127</v>
      </c>
      <c r="T251" s="12">
        <f t="shared" si="29"/>
        <v>1</v>
      </c>
      <c r="U251" s="12">
        <f t="shared" si="30"/>
        <v>113</v>
      </c>
      <c r="V251" s="13">
        <f t="shared" si="31"/>
        <v>15</v>
      </c>
    </row>
    <row r="252" spans="2:22" x14ac:dyDescent="0.25">
      <c r="C252" s="5" t="s">
        <v>1179</v>
      </c>
      <c r="D252" s="5" t="s">
        <v>18</v>
      </c>
      <c r="E252" s="5" t="s">
        <v>19</v>
      </c>
      <c r="F252" s="5" t="s">
        <v>623</v>
      </c>
      <c r="G252" s="5" t="s">
        <v>624</v>
      </c>
      <c r="H252" s="5" t="s">
        <v>22</v>
      </c>
      <c r="I252" s="5" t="s">
        <v>22</v>
      </c>
      <c r="J252" s="5" t="s">
        <v>22</v>
      </c>
      <c r="K252" s="5" t="s">
        <v>22</v>
      </c>
      <c r="L252" s="5" t="s">
        <v>22</v>
      </c>
      <c r="M252" s="5" t="s">
        <v>22</v>
      </c>
      <c r="O252" s="11">
        <f t="shared" si="24"/>
        <v>127</v>
      </c>
      <c r="P252" s="12">
        <f t="shared" si="25"/>
        <v>1</v>
      </c>
      <c r="Q252" s="12">
        <f t="shared" si="26"/>
        <v>117</v>
      </c>
      <c r="R252" s="13">
        <f t="shared" si="27"/>
        <v>10</v>
      </c>
      <c r="S252" s="11">
        <f t="shared" si="28"/>
        <v>127</v>
      </c>
      <c r="T252" s="12">
        <f t="shared" si="29"/>
        <v>1</v>
      </c>
      <c r="U252" s="12">
        <f t="shared" si="30"/>
        <v>117</v>
      </c>
      <c r="V252" s="13">
        <f t="shared" si="31"/>
        <v>11</v>
      </c>
    </row>
    <row r="253" spans="2:22" x14ac:dyDescent="0.25">
      <c r="D253" s="5" t="s">
        <v>18</v>
      </c>
      <c r="E253" s="5" t="s">
        <v>23</v>
      </c>
      <c r="F253" s="5" t="s">
        <v>625</v>
      </c>
      <c r="G253" s="5" t="s">
        <v>626</v>
      </c>
      <c r="H253" s="5" t="s">
        <v>22</v>
      </c>
      <c r="I253" s="5" t="s">
        <v>22</v>
      </c>
      <c r="J253" s="5" t="s">
        <v>22</v>
      </c>
      <c r="K253" s="5" t="s">
        <v>22</v>
      </c>
      <c r="L253" s="5" t="s">
        <v>22</v>
      </c>
      <c r="M253" s="5" t="s">
        <v>22</v>
      </c>
      <c r="O253" s="11">
        <f t="shared" si="24"/>
        <v>127</v>
      </c>
      <c r="P253" s="12">
        <f t="shared" si="25"/>
        <v>1</v>
      </c>
      <c r="Q253" s="12">
        <f t="shared" si="26"/>
        <v>118</v>
      </c>
      <c r="R253" s="13">
        <f t="shared" si="27"/>
        <v>9</v>
      </c>
      <c r="S253" s="11">
        <f t="shared" si="28"/>
        <v>127</v>
      </c>
      <c r="T253" s="12">
        <f t="shared" si="29"/>
        <v>1</v>
      </c>
      <c r="U253" s="12">
        <f t="shared" si="30"/>
        <v>118</v>
      </c>
      <c r="V253" s="13">
        <f t="shared" si="31"/>
        <v>8</v>
      </c>
    </row>
    <row r="254" spans="2:22" x14ac:dyDescent="0.25">
      <c r="D254" s="5" t="s">
        <v>18</v>
      </c>
      <c r="E254" s="5" t="s">
        <v>26</v>
      </c>
      <c r="F254" s="5" t="s">
        <v>627</v>
      </c>
      <c r="G254" s="5" t="s">
        <v>628</v>
      </c>
      <c r="H254" s="5" t="s">
        <v>29</v>
      </c>
      <c r="I254" s="5" t="s">
        <v>29</v>
      </c>
      <c r="J254" s="5" t="s">
        <v>29</v>
      </c>
      <c r="K254" s="5" t="s">
        <v>22</v>
      </c>
      <c r="L254" s="5" t="s">
        <v>22</v>
      </c>
      <c r="M254" s="5" t="s">
        <v>22</v>
      </c>
      <c r="O254" s="11">
        <f t="shared" si="24"/>
        <v>127</v>
      </c>
      <c r="P254" s="12">
        <f t="shared" si="25"/>
        <v>1</v>
      </c>
      <c r="Q254" s="12">
        <f t="shared" si="26"/>
        <v>119</v>
      </c>
      <c r="R254" s="13">
        <f t="shared" si="27"/>
        <v>8</v>
      </c>
      <c r="S254" s="11">
        <f t="shared" si="28"/>
        <v>127</v>
      </c>
      <c r="T254" s="12">
        <f t="shared" si="29"/>
        <v>1</v>
      </c>
      <c r="U254" s="12">
        <f t="shared" si="30"/>
        <v>119</v>
      </c>
      <c r="V254" s="13">
        <f t="shared" si="31"/>
        <v>9</v>
      </c>
    </row>
    <row r="255" spans="2:22" x14ac:dyDescent="0.25">
      <c r="C255" s="5" t="s">
        <v>629</v>
      </c>
      <c r="D255" s="5" t="s">
        <v>18</v>
      </c>
      <c r="E255" s="5" t="s">
        <v>19</v>
      </c>
      <c r="F255" s="5" t="s">
        <v>630</v>
      </c>
      <c r="G255" s="5" t="s">
        <v>631</v>
      </c>
      <c r="H255" s="5" t="s">
        <v>22</v>
      </c>
      <c r="I255" s="5" t="s">
        <v>22</v>
      </c>
      <c r="J255" s="5" t="s">
        <v>22</v>
      </c>
      <c r="K255" s="5" t="s">
        <v>22</v>
      </c>
      <c r="L255" s="5" t="s">
        <v>22</v>
      </c>
      <c r="M255" s="5" t="s">
        <v>22</v>
      </c>
      <c r="O255" s="11">
        <f t="shared" si="24"/>
        <v>127</v>
      </c>
      <c r="P255" s="12">
        <f t="shared" si="25"/>
        <v>1</v>
      </c>
      <c r="Q255" s="12">
        <f t="shared" si="26"/>
        <v>133</v>
      </c>
      <c r="R255" s="13">
        <f t="shared" si="27"/>
        <v>250</v>
      </c>
      <c r="S255" s="11">
        <f t="shared" si="28"/>
        <v>127</v>
      </c>
      <c r="T255" s="12">
        <f t="shared" si="29"/>
        <v>1</v>
      </c>
      <c r="U255" s="12">
        <f t="shared" si="30"/>
        <v>133</v>
      </c>
      <c r="V255" s="13">
        <f t="shared" si="31"/>
        <v>251</v>
      </c>
    </row>
    <row r="256" spans="2:22" x14ac:dyDescent="0.25">
      <c r="D256" s="5" t="s">
        <v>18</v>
      </c>
      <c r="E256" s="5" t="s">
        <v>23</v>
      </c>
      <c r="F256" s="5" t="s">
        <v>632</v>
      </c>
      <c r="G256" s="5" t="s">
        <v>633</v>
      </c>
      <c r="H256" s="5" t="s">
        <v>22</v>
      </c>
      <c r="I256" s="5" t="s">
        <v>22</v>
      </c>
      <c r="J256" s="5" t="s">
        <v>22</v>
      </c>
      <c r="K256" s="5" t="s">
        <v>22</v>
      </c>
      <c r="L256" s="5" t="s">
        <v>22</v>
      </c>
      <c r="M256" s="5" t="s">
        <v>22</v>
      </c>
      <c r="O256" s="11">
        <f t="shared" si="24"/>
        <v>127</v>
      </c>
      <c r="P256" s="12">
        <f t="shared" si="25"/>
        <v>1</v>
      </c>
      <c r="Q256" s="12">
        <f t="shared" si="26"/>
        <v>134</v>
      </c>
      <c r="R256" s="13">
        <f t="shared" si="27"/>
        <v>249</v>
      </c>
      <c r="S256" s="11">
        <f t="shared" si="28"/>
        <v>127</v>
      </c>
      <c r="T256" s="12">
        <f t="shared" si="29"/>
        <v>1</v>
      </c>
      <c r="U256" s="12">
        <f t="shared" si="30"/>
        <v>134</v>
      </c>
      <c r="V256" s="13">
        <f t="shared" si="31"/>
        <v>248</v>
      </c>
    </row>
    <row r="257" spans="3:22" x14ac:dyDescent="0.25">
      <c r="D257" s="5" t="s">
        <v>18</v>
      </c>
      <c r="E257" s="5" t="s">
        <v>26</v>
      </c>
      <c r="F257" s="5" t="s">
        <v>634</v>
      </c>
      <c r="G257" s="5" t="s">
        <v>635</v>
      </c>
      <c r="H257" s="5" t="s">
        <v>29</v>
      </c>
      <c r="I257" s="5" t="s">
        <v>29</v>
      </c>
      <c r="J257" s="5" t="s">
        <v>29</v>
      </c>
      <c r="K257" s="5" t="s">
        <v>22</v>
      </c>
      <c r="L257" s="5" t="s">
        <v>22</v>
      </c>
      <c r="M257" s="5" t="s">
        <v>22</v>
      </c>
      <c r="O257" s="11">
        <f t="shared" si="24"/>
        <v>127</v>
      </c>
      <c r="P257" s="12">
        <f t="shared" si="25"/>
        <v>1</v>
      </c>
      <c r="Q257" s="12">
        <f t="shared" si="26"/>
        <v>135</v>
      </c>
      <c r="R257" s="13">
        <f t="shared" si="27"/>
        <v>248</v>
      </c>
      <c r="S257" s="11">
        <f t="shared" si="28"/>
        <v>127</v>
      </c>
      <c r="T257" s="12">
        <f t="shared" si="29"/>
        <v>1</v>
      </c>
      <c r="U257" s="12">
        <f t="shared" si="30"/>
        <v>135</v>
      </c>
      <c r="V257" s="13">
        <f t="shared" si="31"/>
        <v>249</v>
      </c>
    </row>
    <row r="258" spans="3:22" x14ac:dyDescent="0.25">
      <c r="C258" s="5" t="s">
        <v>636</v>
      </c>
      <c r="D258" s="5" t="s">
        <v>18</v>
      </c>
      <c r="E258" s="5" t="s">
        <v>19</v>
      </c>
      <c r="F258" s="5" t="s">
        <v>637</v>
      </c>
      <c r="G258" s="5" t="s">
        <v>638</v>
      </c>
      <c r="H258" s="5" t="s">
        <v>22</v>
      </c>
      <c r="I258" s="5" t="s">
        <v>22</v>
      </c>
      <c r="J258" s="5" t="s">
        <v>22</v>
      </c>
      <c r="K258" s="5" t="s">
        <v>22</v>
      </c>
      <c r="L258" s="5" t="s">
        <v>22</v>
      </c>
      <c r="M258" s="5" t="s">
        <v>22</v>
      </c>
      <c r="O258" s="11">
        <f t="shared" si="24"/>
        <v>127</v>
      </c>
      <c r="P258" s="12">
        <f t="shared" si="25"/>
        <v>1</v>
      </c>
      <c r="Q258" s="12">
        <f t="shared" si="26"/>
        <v>129</v>
      </c>
      <c r="R258" s="13">
        <f t="shared" si="27"/>
        <v>254</v>
      </c>
      <c r="S258" s="11">
        <f t="shared" si="28"/>
        <v>127</v>
      </c>
      <c r="T258" s="12">
        <f t="shared" si="29"/>
        <v>1</v>
      </c>
      <c r="U258" s="12">
        <f t="shared" si="30"/>
        <v>129</v>
      </c>
      <c r="V258" s="13">
        <f t="shared" si="31"/>
        <v>255</v>
      </c>
    </row>
    <row r="259" spans="3:22" x14ac:dyDescent="0.25">
      <c r="D259" s="5" t="s">
        <v>18</v>
      </c>
      <c r="E259" s="5" t="s">
        <v>23</v>
      </c>
      <c r="F259" s="5" t="s">
        <v>639</v>
      </c>
      <c r="G259" s="5" t="s">
        <v>640</v>
      </c>
      <c r="H259" s="5" t="s">
        <v>22</v>
      </c>
      <c r="I259" s="5" t="s">
        <v>22</v>
      </c>
      <c r="J259" s="5" t="s">
        <v>22</v>
      </c>
      <c r="K259" s="5" t="s">
        <v>22</v>
      </c>
      <c r="L259" s="5" t="s">
        <v>22</v>
      </c>
      <c r="M259" s="5" t="s">
        <v>22</v>
      </c>
      <c r="O259" s="11">
        <f t="shared" si="24"/>
        <v>127</v>
      </c>
      <c r="P259" s="12">
        <f t="shared" si="25"/>
        <v>1</v>
      </c>
      <c r="Q259" s="12">
        <f t="shared" si="26"/>
        <v>130</v>
      </c>
      <c r="R259" s="13">
        <f t="shared" si="27"/>
        <v>253</v>
      </c>
      <c r="S259" s="11">
        <f t="shared" si="28"/>
        <v>127</v>
      </c>
      <c r="T259" s="12">
        <f t="shared" si="29"/>
        <v>1</v>
      </c>
      <c r="U259" s="12">
        <f t="shared" si="30"/>
        <v>130</v>
      </c>
      <c r="V259" s="13">
        <f t="shared" si="31"/>
        <v>252</v>
      </c>
    </row>
    <row r="260" spans="3:22" x14ac:dyDescent="0.25">
      <c r="D260" s="5" t="s">
        <v>18</v>
      </c>
      <c r="E260" s="5" t="s">
        <v>26</v>
      </c>
      <c r="F260" s="5" t="s">
        <v>641</v>
      </c>
      <c r="G260" s="5" t="s">
        <v>642</v>
      </c>
      <c r="H260" s="5" t="s">
        <v>29</v>
      </c>
      <c r="I260" s="5" t="s">
        <v>29</v>
      </c>
      <c r="J260" s="5" t="s">
        <v>29</v>
      </c>
      <c r="K260" s="5" t="s">
        <v>22</v>
      </c>
      <c r="L260" s="5" t="s">
        <v>22</v>
      </c>
      <c r="M260" s="5" t="s">
        <v>22</v>
      </c>
      <c r="O260" s="11">
        <f t="shared" si="24"/>
        <v>127</v>
      </c>
      <c r="P260" s="12">
        <f t="shared" si="25"/>
        <v>1</v>
      </c>
      <c r="Q260" s="12">
        <f t="shared" si="26"/>
        <v>131</v>
      </c>
      <c r="R260" s="13">
        <f t="shared" si="27"/>
        <v>252</v>
      </c>
      <c r="S260" s="11">
        <f t="shared" si="28"/>
        <v>127</v>
      </c>
      <c r="T260" s="12">
        <f t="shared" si="29"/>
        <v>1</v>
      </c>
      <c r="U260" s="12">
        <f t="shared" si="30"/>
        <v>131</v>
      </c>
      <c r="V260" s="13">
        <f t="shared" si="31"/>
        <v>253</v>
      </c>
    </row>
    <row r="261" spans="3:22" x14ac:dyDescent="0.25">
      <c r="C261" s="5" t="s">
        <v>643</v>
      </c>
      <c r="D261" s="5" t="s">
        <v>18</v>
      </c>
      <c r="E261" s="5" t="s">
        <v>19</v>
      </c>
      <c r="F261" s="5" t="s">
        <v>644</v>
      </c>
      <c r="G261" s="5" t="s">
        <v>645</v>
      </c>
      <c r="H261" s="5" t="s">
        <v>22</v>
      </c>
      <c r="I261" s="5" t="s">
        <v>22</v>
      </c>
      <c r="J261" s="5" t="s">
        <v>22</v>
      </c>
      <c r="K261" s="5" t="s">
        <v>22</v>
      </c>
      <c r="L261" s="5" t="s">
        <v>22</v>
      </c>
      <c r="M261" s="5" t="s">
        <v>22</v>
      </c>
      <c r="O261" s="11">
        <f t="shared" ref="O261:O324" si="32">HEX2DEC(LEFT($F261,2))</f>
        <v>127</v>
      </c>
      <c r="P261" s="12">
        <f t="shared" ref="P261:P324" si="33">IF(MID($F261,3,1)="-","",HEX2DEC(MID($F261,3,2)))</f>
        <v>1</v>
      </c>
      <c r="Q261" s="12">
        <f t="shared" ref="Q261:Q324" si="34">HEX2DEC(MID($F261,FIND("-",$F261,1)+1,2))</f>
        <v>141</v>
      </c>
      <c r="R261" s="13">
        <f t="shared" ref="R261:R324" si="35">IF(TRIM(MID($F261,FIND("-",$F261,1)+3,2))="","",HEX2DEC(MID($F261,FIND("-",$F261,1)+3,2)))</f>
        <v>242</v>
      </c>
      <c r="S261" s="11">
        <f t="shared" ref="S261:S324" si="36">HEX2DEC(LEFT($G261,2))</f>
        <v>127</v>
      </c>
      <c r="T261" s="12">
        <f t="shared" ref="T261:T324" si="37">IF(MID($G261,3,1)="-","",HEX2DEC(MID($G261,3,2)))</f>
        <v>1</v>
      </c>
      <c r="U261" s="12">
        <f t="shared" ref="U261:U324" si="38">HEX2DEC(MID($G261,FIND("-",$G261,1)+1,2))</f>
        <v>141</v>
      </c>
      <c r="V261" s="13">
        <f t="shared" ref="V261:V324" si="39">IF(TRIM(MID($G261,FIND("-",$G261,1)+3,2))="","",HEX2DEC(MID($G261,FIND("-",$G261,1)+3,2)))</f>
        <v>243</v>
      </c>
    </row>
    <row r="262" spans="3:22" x14ac:dyDescent="0.25">
      <c r="D262" s="5" t="s">
        <v>18</v>
      </c>
      <c r="E262" s="5" t="s">
        <v>23</v>
      </c>
      <c r="F262" s="5" t="s">
        <v>646</v>
      </c>
      <c r="G262" s="5" t="s">
        <v>647</v>
      </c>
      <c r="H262" s="5" t="s">
        <v>22</v>
      </c>
      <c r="I262" s="5" t="s">
        <v>22</v>
      </c>
      <c r="J262" s="5" t="s">
        <v>22</v>
      </c>
      <c r="K262" s="5" t="s">
        <v>22</v>
      </c>
      <c r="L262" s="5" t="s">
        <v>22</v>
      </c>
      <c r="M262" s="5" t="s">
        <v>22</v>
      </c>
      <c r="O262" s="11">
        <f t="shared" si="32"/>
        <v>127</v>
      </c>
      <c r="P262" s="12">
        <f t="shared" si="33"/>
        <v>1</v>
      </c>
      <c r="Q262" s="12">
        <f t="shared" si="34"/>
        <v>142</v>
      </c>
      <c r="R262" s="13">
        <f t="shared" si="35"/>
        <v>241</v>
      </c>
      <c r="S262" s="11">
        <f t="shared" si="36"/>
        <v>127</v>
      </c>
      <c r="T262" s="12">
        <f t="shared" si="37"/>
        <v>1</v>
      </c>
      <c r="U262" s="12">
        <f t="shared" si="38"/>
        <v>142</v>
      </c>
      <c r="V262" s="13">
        <f t="shared" si="39"/>
        <v>240</v>
      </c>
    </row>
    <row r="263" spans="3:22" x14ac:dyDescent="0.25">
      <c r="D263" s="5" t="s">
        <v>18</v>
      </c>
      <c r="E263" s="5" t="s">
        <v>26</v>
      </c>
      <c r="F263" s="5" t="s">
        <v>648</v>
      </c>
      <c r="G263" s="5" t="s">
        <v>649</v>
      </c>
      <c r="H263" s="5" t="s">
        <v>29</v>
      </c>
      <c r="I263" s="5" t="s">
        <v>29</v>
      </c>
      <c r="J263" s="5" t="s">
        <v>29</v>
      </c>
      <c r="K263" s="5" t="s">
        <v>22</v>
      </c>
      <c r="L263" s="5" t="s">
        <v>22</v>
      </c>
      <c r="M263" s="5" t="s">
        <v>22</v>
      </c>
      <c r="O263" s="11">
        <f t="shared" si="32"/>
        <v>127</v>
      </c>
      <c r="P263" s="12">
        <f t="shared" si="33"/>
        <v>1</v>
      </c>
      <c r="Q263" s="12">
        <f t="shared" si="34"/>
        <v>143</v>
      </c>
      <c r="R263" s="13">
        <f t="shared" si="35"/>
        <v>240</v>
      </c>
      <c r="S263" s="11">
        <f t="shared" si="36"/>
        <v>127</v>
      </c>
      <c r="T263" s="12">
        <f t="shared" si="37"/>
        <v>1</v>
      </c>
      <c r="U263" s="12">
        <f t="shared" si="38"/>
        <v>143</v>
      </c>
      <c r="V263" s="13">
        <f t="shared" si="39"/>
        <v>241</v>
      </c>
    </row>
    <row r="264" spans="3:22" x14ac:dyDescent="0.25">
      <c r="C264" s="5" t="s">
        <v>650</v>
      </c>
      <c r="D264" s="5" t="s">
        <v>18</v>
      </c>
      <c r="E264" s="5" t="s">
        <v>19</v>
      </c>
      <c r="F264" s="5" t="s">
        <v>651</v>
      </c>
      <c r="G264" s="5" t="s">
        <v>652</v>
      </c>
      <c r="H264" s="5" t="s">
        <v>22</v>
      </c>
      <c r="I264" s="5" t="s">
        <v>22</v>
      </c>
      <c r="J264" s="5" t="s">
        <v>22</v>
      </c>
      <c r="K264" s="5" t="s">
        <v>22</v>
      </c>
      <c r="L264" s="5" t="s">
        <v>22</v>
      </c>
      <c r="M264" s="5" t="s">
        <v>22</v>
      </c>
      <c r="O264" s="11">
        <f t="shared" si="32"/>
        <v>127</v>
      </c>
      <c r="P264" s="12">
        <f t="shared" si="33"/>
        <v>1</v>
      </c>
      <c r="Q264" s="12">
        <f t="shared" si="34"/>
        <v>149</v>
      </c>
      <c r="R264" s="13">
        <f t="shared" si="35"/>
        <v>234</v>
      </c>
      <c r="S264" s="11">
        <f t="shared" si="36"/>
        <v>127</v>
      </c>
      <c r="T264" s="12">
        <f t="shared" si="37"/>
        <v>1</v>
      </c>
      <c r="U264" s="12">
        <f t="shared" si="38"/>
        <v>149</v>
      </c>
      <c r="V264" s="13">
        <f t="shared" si="39"/>
        <v>235</v>
      </c>
    </row>
    <row r="265" spans="3:22" x14ac:dyDescent="0.25">
      <c r="D265" s="5" t="s">
        <v>18</v>
      </c>
      <c r="E265" s="5" t="s">
        <v>23</v>
      </c>
      <c r="F265" s="5" t="s">
        <v>653</v>
      </c>
      <c r="G265" s="5" t="s">
        <v>654</v>
      </c>
      <c r="H265" s="5" t="s">
        <v>22</v>
      </c>
      <c r="I265" s="5" t="s">
        <v>22</v>
      </c>
      <c r="J265" s="5" t="s">
        <v>22</v>
      </c>
      <c r="K265" s="5" t="s">
        <v>22</v>
      </c>
      <c r="L265" s="5" t="s">
        <v>22</v>
      </c>
      <c r="M265" s="5" t="s">
        <v>22</v>
      </c>
      <c r="O265" s="11">
        <f t="shared" si="32"/>
        <v>127</v>
      </c>
      <c r="P265" s="12">
        <f t="shared" si="33"/>
        <v>1</v>
      </c>
      <c r="Q265" s="12">
        <f t="shared" si="34"/>
        <v>150</v>
      </c>
      <c r="R265" s="13">
        <f t="shared" si="35"/>
        <v>233</v>
      </c>
      <c r="S265" s="11">
        <f t="shared" si="36"/>
        <v>127</v>
      </c>
      <c r="T265" s="12">
        <f t="shared" si="37"/>
        <v>1</v>
      </c>
      <c r="U265" s="12">
        <f t="shared" si="38"/>
        <v>150</v>
      </c>
      <c r="V265" s="13">
        <f t="shared" si="39"/>
        <v>232</v>
      </c>
    </row>
    <row r="266" spans="3:22" x14ac:dyDescent="0.25">
      <c r="D266" s="5" t="s">
        <v>18</v>
      </c>
      <c r="E266" s="5" t="s">
        <v>26</v>
      </c>
      <c r="F266" s="5" t="s">
        <v>655</v>
      </c>
      <c r="G266" s="5" t="s">
        <v>656</v>
      </c>
      <c r="H266" s="5" t="s">
        <v>29</v>
      </c>
      <c r="I266" s="5" t="s">
        <v>29</v>
      </c>
      <c r="J266" s="5" t="s">
        <v>29</v>
      </c>
      <c r="K266" s="5" t="s">
        <v>22</v>
      </c>
      <c r="L266" s="5" t="s">
        <v>22</v>
      </c>
      <c r="M266" s="5" t="s">
        <v>22</v>
      </c>
      <c r="O266" s="11">
        <f t="shared" si="32"/>
        <v>127</v>
      </c>
      <c r="P266" s="12">
        <f t="shared" si="33"/>
        <v>1</v>
      </c>
      <c r="Q266" s="12">
        <f t="shared" si="34"/>
        <v>151</v>
      </c>
      <c r="R266" s="13">
        <f t="shared" si="35"/>
        <v>232</v>
      </c>
      <c r="S266" s="11">
        <f t="shared" si="36"/>
        <v>127</v>
      </c>
      <c r="T266" s="12">
        <f t="shared" si="37"/>
        <v>1</v>
      </c>
      <c r="U266" s="12">
        <f t="shared" si="38"/>
        <v>151</v>
      </c>
      <c r="V266" s="13">
        <f t="shared" si="39"/>
        <v>233</v>
      </c>
    </row>
    <row r="267" spans="3:22" x14ac:dyDescent="0.25">
      <c r="C267" s="5" t="s">
        <v>657</v>
      </c>
      <c r="D267" s="5" t="s">
        <v>18</v>
      </c>
      <c r="E267" s="5" t="s">
        <v>19</v>
      </c>
      <c r="F267" s="5" t="s">
        <v>658</v>
      </c>
      <c r="G267" s="5" t="s">
        <v>659</v>
      </c>
      <c r="H267" s="5" t="s">
        <v>22</v>
      </c>
      <c r="I267" s="5" t="s">
        <v>22</v>
      </c>
      <c r="J267" s="5" t="s">
        <v>22</v>
      </c>
      <c r="K267" s="5" t="s">
        <v>22</v>
      </c>
      <c r="L267" s="5" t="s">
        <v>22</v>
      </c>
      <c r="M267" s="5" t="s">
        <v>22</v>
      </c>
      <c r="O267" s="11">
        <f t="shared" si="32"/>
        <v>127</v>
      </c>
      <c r="P267" s="12">
        <f t="shared" si="33"/>
        <v>1</v>
      </c>
      <c r="Q267" s="12">
        <f t="shared" si="34"/>
        <v>154</v>
      </c>
      <c r="R267" s="13">
        <f t="shared" si="35"/>
        <v>229</v>
      </c>
      <c r="S267" s="11">
        <f t="shared" si="36"/>
        <v>127</v>
      </c>
      <c r="T267" s="12">
        <f t="shared" si="37"/>
        <v>1</v>
      </c>
      <c r="U267" s="12">
        <f t="shared" si="38"/>
        <v>154</v>
      </c>
      <c r="V267" s="13">
        <f t="shared" si="39"/>
        <v>228</v>
      </c>
    </row>
    <row r="268" spans="3:22" x14ac:dyDescent="0.25">
      <c r="D268" s="5" t="s">
        <v>18</v>
      </c>
      <c r="E268" s="5" t="s">
        <v>23</v>
      </c>
      <c r="F268" s="5" t="s">
        <v>660</v>
      </c>
      <c r="G268" s="5" t="s">
        <v>661</v>
      </c>
      <c r="H268" s="5" t="s">
        <v>22</v>
      </c>
      <c r="I268" s="5" t="s">
        <v>22</v>
      </c>
      <c r="J268" s="5" t="s">
        <v>22</v>
      </c>
      <c r="K268" s="5" t="s">
        <v>22</v>
      </c>
      <c r="L268" s="5" t="s">
        <v>22</v>
      </c>
      <c r="M268" s="5" t="s">
        <v>22</v>
      </c>
      <c r="O268" s="11">
        <f t="shared" si="32"/>
        <v>127</v>
      </c>
      <c r="P268" s="12">
        <f t="shared" si="33"/>
        <v>1</v>
      </c>
      <c r="Q268" s="12">
        <f t="shared" si="34"/>
        <v>155</v>
      </c>
      <c r="R268" s="13">
        <f t="shared" si="35"/>
        <v>228</v>
      </c>
      <c r="S268" s="11">
        <f t="shared" si="36"/>
        <v>127</v>
      </c>
      <c r="T268" s="12">
        <f t="shared" si="37"/>
        <v>1</v>
      </c>
      <c r="U268" s="12">
        <f t="shared" si="38"/>
        <v>155</v>
      </c>
      <c r="V268" s="13">
        <f t="shared" si="39"/>
        <v>229</v>
      </c>
    </row>
    <row r="269" spans="3:22" x14ac:dyDescent="0.25">
      <c r="D269" s="5" t="s">
        <v>18</v>
      </c>
      <c r="E269" s="5" t="s">
        <v>26</v>
      </c>
      <c r="F269" s="5" t="s">
        <v>662</v>
      </c>
      <c r="G269" s="5" t="s">
        <v>663</v>
      </c>
      <c r="H269" s="5" t="s">
        <v>29</v>
      </c>
      <c r="I269" s="5" t="s">
        <v>29</v>
      </c>
      <c r="J269" s="5" t="s">
        <v>29</v>
      </c>
      <c r="K269" s="5" t="s">
        <v>22</v>
      </c>
      <c r="L269" s="5" t="s">
        <v>22</v>
      </c>
      <c r="M269" s="5" t="s">
        <v>22</v>
      </c>
      <c r="O269" s="11">
        <f t="shared" si="32"/>
        <v>127</v>
      </c>
      <c r="P269" s="12">
        <f t="shared" si="33"/>
        <v>1</v>
      </c>
      <c r="Q269" s="12">
        <f t="shared" si="34"/>
        <v>156</v>
      </c>
      <c r="R269" s="13">
        <f t="shared" si="35"/>
        <v>227</v>
      </c>
      <c r="S269" s="11">
        <f t="shared" si="36"/>
        <v>127</v>
      </c>
      <c r="T269" s="12">
        <f t="shared" si="37"/>
        <v>1</v>
      </c>
      <c r="U269" s="12">
        <f t="shared" si="38"/>
        <v>156</v>
      </c>
      <c r="V269" s="13">
        <f t="shared" si="39"/>
        <v>226</v>
      </c>
    </row>
    <row r="270" spans="3:22" x14ac:dyDescent="0.25">
      <c r="C270" s="5" t="s">
        <v>664</v>
      </c>
      <c r="D270" s="5" t="s">
        <v>18</v>
      </c>
      <c r="E270" s="5" t="s">
        <v>19</v>
      </c>
      <c r="F270" s="5" t="s">
        <v>665</v>
      </c>
      <c r="G270" s="5" t="s">
        <v>666</v>
      </c>
      <c r="H270" s="5" t="s">
        <v>22</v>
      </c>
      <c r="I270" s="5" t="s">
        <v>22</v>
      </c>
      <c r="J270" s="5" t="s">
        <v>22</v>
      </c>
      <c r="K270" s="5" t="s">
        <v>22</v>
      </c>
      <c r="L270" s="5" t="s">
        <v>22</v>
      </c>
      <c r="M270" s="5" t="s">
        <v>22</v>
      </c>
      <c r="O270" s="11">
        <f t="shared" si="32"/>
        <v>127</v>
      </c>
      <c r="P270" s="12">
        <f t="shared" si="33"/>
        <v>1</v>
      </c>
      <c r="Q270" s="12">
        <f t="shared" si="34"/>
        <v>158</v>
      </c>
      <c r="R270" s="13">
        <f t="shared" si="35"/>
        <v>225</v>
      </c>
      <c r="S270" s="11">
        <f t="shared" si="36"/>
        <v>127</v>
      </c>
      <c r="T270" s="12">
        <f t="shared" si="37"/>
        <v>1</v>
      </c>
      <c r="U270" s="12">
        <f t="shared" si="38"/>
        <v>158</v>
      </c>
      <c r="V270" s="13">
        <f t="shared" si="39"/>
        <v>224</v>
      </c>
    </row>
    <row r="271" spans="3:22" x14ac:dyDescent="0.25">
      <c r="D271" s="5" t="s">
        <v>18</v>
      </c>
      <c r="E271" s="5" t="s">
        <v>23</v>
      </c>
      <c r="F271" s="5" t="s">
        <v>667</v>
      </c>
      <c r="G271" s="5" t="s">
        <v>668</v>
      </c>
      <c r="H271" s="5" t="s">
        <v>22</v>
      </c>
      <c r="I271" s="5" t="s">
        <v>22</v>
      </c>
      <c r="J271" s="5" t="s">
        <v>22</v>
      </c>
      <c r="K271" s="5" t="s">
        <v>22</v>
      </c>
      <c r="L271" s="5" t="s">
        <v>22</v>
      </c>
      <c r="M271" s="5" t="s">
        <v>22</v>
      </c>
      <c r="O271" s="11">
        <f t="shared" si="32"/>
        <v>127</v>
      </c>
      <c r="P271" s="12">
        <f t="shared" si="33"/>
        <v>1</v>
      </c>
      <c r="Q271" s="12">
        <f t="shared" si="34"/>
        <v>159</v>
      </c>
      <c r="R271" s="13">
        <f t="shared" si="35"/>
        <v>224</v>
      </c>
      <c r="S271" s="11">
        <f t="shared" si="36"/>
        <v>127</v>
      </c>
      <c r="T271" s="12">
        <f t="shared" si="37"/>
        <v>1</v>
      </c>
      <c r="U271" s="12">
        <f t="shared" si="38"/>
        <v>159</v>
      </c>
      <c r="V271" s="13">
        <f t="shared" si="39"/>
        <v>225</v>
      </c>
    </row>
    <row r="272" spans="3:22" x14ac:dyDescent="0.25">
      <c r="D272" s="5" t="s">
        <v>18</v>
      </c>
      <c r="E272" s="5" t="s">
        <v>26</v>
      </c>
      <c r="F272" s="5" t="s">
        <v>669</v>
      </c>
      <c r="G272" s="5" t="s">
        <v>670</v>
      </c>
      <c r="H272" s="5" t="s">
        <v>29</v>
      </c>
      <c r="I272" s="5" t="s">
        <v>29</v>
      </c>
      <c r="J272" s="5" t="s">
        <v>29</v>
      </c>
      <c r="K272" s="5" t="s">
        <v>22</v>
      </c>
      <c r="L272" s="5" t="s">
        <v>22</v>
      </c>
      <c r="M272" s="5" t="s">
        <v>22</v>
      </c>
      <c r="O272" s="11">
        <f t="shared" si="32"/>
        <v>127</v>
      </c>
      <c r="P272" s="12">
        <f t="shared" si="33"/>
        <v>1</v>
      </c>
      <c r="Q272" s="12">
        <f t="shared" si="34"/>
        <v>160</v>
      </c>
      <c r="R272" s="13">
        <f t="shared" si="35"/>
        <v>223</v>
      </c>
      <c r="S272" s="11">
        <f t="shared" si="36"/>
        <v>127</v>
      </c>
      <c r="T272" s="12">
        <f t="shared" si="37"/>
        <v>1</v>
      </c>
      <c r="U272" s="12">
        <f t="shared" si="38"/>
        <v>160</v>
      </c>
      <c r="V272" s="13">
        <f t="shared" si="39"/>
        <v>222</v>
      </c>
    </row>
    <row r="273" spans="1:22" x14ac:dyDescent="0.25">
      <c r="C273" s="5" t="s">
        <v>671</v>
      </c>
      <c r="D273" s="5" t="s">
        <v>18</v>
      </c>
      <c r="E273" s="5" t="s">
        <v>19</v>
      </c>
      <c r="F273" s="5" t="s">
        <v>672</v>
      </c>
      <c r="G273" s="5" t="s">
        <v>673</v>
      </c>
      <c r="H273" s="5" t="s">
        <v>22</v>
      </c>
      <c r="I273" s="5" t="s">
        <v>22</v>
      </c>
      <c r="J273" s="5" t="s">
        <v>22</v>
      </c>
      <c r="K273" s="5" t="s">
        <v>22</v>
      </c>
      <c r="L273" s="5" t="s">
        <v>22</v>
      </c>
      <c r="M273" s="5" t="s">
        <v>22</v>
      </c>
      <c r="O273" s="11">
        <f t="shared" si="32"/>
        <v>127</v>
      </c>
      <c r="P273" s="12">
        <f t="shared" si="33"/>
        <v>1</v>
      </c>
      <c r="Q273" s="12">
        <f t="shared" si="34"/>
        <v>145</v>
      </c>
      <c r="R273" s="13">
        <f t="shared" si="35"/>
        <v>238</v>
      </c>
      <c r="S273" s="11">
        <f t="shared" si="36"/>
        <v>127</v>
      </c>
      <c r="T273" s="12">
        <f t="shared" si="37"/>
        <v>1</v>
      </c>
      <c r="U273" s="12">
        <f t="shared" si="38"/>
        <v>145</v>
      </c>
      <c r="V273" s="13">
        <f t="shared" si="39"/>
        <v>239</v>
      </c>
    </row>
    <row r="274" spans="1:22" x14ac:dyDescent="0.25">
      <c r="D274" s="5" t="s">
        <v>18</v>
      </c>
      <c r="E274" s="5" t="s">
        <v>23</v>
      </c>
      <c r="F274" s="5" t="s">
        <v>674</v>
      </c>
      <c r="G274" s="5" t="s">
        <v>675</v>
      </c>
      <c r="H274" s="5" t="s">
        <v>22</v>
      </c>
      <c r="I274" s="5" t="s">
        <v>22</v>
      </c>
      <c r="J274" s="5" t="s">
        <v>22</v>
      </c>
      <c r="K274" s="5" t="s">
        <v>22</v>
      </c>
      <c r="L274" s="5" t="s">
        <v>22</v>
      </c>
      <c r="M274" s="5" t="s">
        <v>22</v>
      </c>
      <c r="O274" s="11">
        <f t="shared" si="32"/>
        <v>127</v>
      </c>
      <c r="P274" s="12">
        <f t="shared" si="33"/>
        <v>1</v>
      </c>
      <c r="Q274" s="12">
        <f t="shared" si="34"/>
        <v>146</v>
      </c>
      <c r="R274" s="13">
        <f t="shared" si="35"/>
        <v>237</v>
      </c>
      <c r="S274" s="11">
        <f t="shared" si="36"/>
        <v>127</v>
      </c>
      <c r="T274" s="12">
        <f t="shared" si="37"/>
        <v>1</v>
      </c>
      <c r="U274" s="12">
        <f t="shared" si="38"/>
        <v>146</v>
      </c>
      <c r="V274" s="13">
        <f t="shared" si="39"/>
        <v>236</v>
      </c>
    </row>
    <row r="275" spans="1:22" x14ac:dyDescent="0.25">
      <c r="D275" s="5" t="s">
        <v>18</v>
      </c>
      <c r="E275" s="5" t="s">
        <v>26</v>
      </c>
      <c r="F275" s="5" t="s">
        <v>676</v>
      </c>
      <c r="G275" s="5" t="s">
        <v>677</v>
      </c>
      <c r="H275" s="5" t="s">
        <v>29</v>
      </c>
      <c r="I275" s="5" t="s">
        <v>29</v>
      </c>
      <c r="J275" s="5" t="s">
        <v>29</v>
      </c>
      <c r="K275" s="5" t="s">
        <v>22</v>
      </c>
      <c r="L275" s="5" t="s">
        <v>22</v>
      </c>
      <c r="M275" s="5" t="s">
        <v>22</v>
      </c>
      <c r="O275" s="11">
        <f t="shared" si="32"/>
        <v>127</v>
      </c>
      <c r="P275" s="12">
        <f t="shared" si="33"/>
        <v>1</v>
      </c>
      <c r="Q275" s="12">
        <f t="shared" si="34"/>
        <v>147</v>
      </c>
      <c r="R275" s="13">
        <f t="shared" si="35"/>
        <v>236</v>
      </c>
      <c r="S275" s="11">
        <f t="shared" si="36"/>
        <v>127</v>
      </c>
      <c r="T275" s="12">
        <f t="shared" si="37"/>
        <v>1</v>
      </c>
      <c r="U275" s="12">
        <f t="shared" si="38"/>
        <v>147</v>
      </c>
      <c r="V275" s="13">
        <f t="shared" si="39"/>
        <v>237</v>
      </c>
    </row>
    <row r="276" spans="1:22" x14ac:dyDescent="0.25">
      <c r="C276" s="5" t="s">
        <v>678</v>
      </c>
      <c r="D276" s="5" t="s">
        <v>18</v>
      </c>
      <c r="E276" s="5" t="s">
        <v>19</v>
      </c>
      <c r="F276" s="5" t="s">
        <v>679</v>
      </c>
      <c r="G276" s="5" t="s">
        <v>680</v>
      </c>
      <c r="H276" s="5" t="s">
        <v>22</v>
      </c>
      <c r="I276" s="5" t="s">
        <v>22</v>
      </c>
      <c r="J276" s="5" t="s">
        <v>22</v>
      </c>
      <c r="K276" s="5" t="s">
        <v>22</v>
      </c>
      <c r="L276" s="5" t="s">
        <v>22</v>
      </c>
      <c r="M276" s="5" t="s">
        <v>22</v>
      </c>
      <c r="O276" s="11">
        <f t="shared" si="32"/>
        <v>127</v>
      </c>
      <c r="P276" s="12">
        <f t="shared" si="33"/>
        <v>1</v>
      </c>
      <c r="Q276" s="12">
        <f t="shared" si="34"/>
        <v>166</v>
      </c>
      <c r="R276" s="13">
        <f t="shared" si="35"/>
        <v>217</v>
      </c>
      <c r="S276" s="11">
        <f t="shared" si="36"/>
        <v>127</v>
      </c>
      <c r="T276" s="12">
        <f t="shared" si="37"/>
        <v>1</v>
      </c>
      <c r="U276" s="12">
        <f t="shared" si="38"/>
        <v>166</v>
      </c>
      <c r="V276" s="13">
        <f t="shared" si="39"/>
        <v>216</v>
      </c>
    </row>
    <row r="277" spans="1:22" x14ac:dyDescent="0.25">
      <c r="D277" s="5" t="s">
        <v>18</v>
      </c>
      <c r="E277" s="5" t="s">
        <v>23</v>
      </c>
      <c r="F277" s="5" t="s">
        <v>681</v>
      </c>
      <c r="G277" s="5" t="s">
        <v>682</v>
      </c>
      <c r="H277" s="5" t="s">
        <v>22</v>
      </c>
      <c r="I277" s="5" t="s">
        <v>22</v>
      </c>
      <c r="J277" s="5" t="s">
        <v>22</v>
      </c>
      <c r="K277" s="5" t="s">
        <v>22</v>
      </c>
      <c r="L277" s="5" t="s">
        <v>22</v>
      </c>
      <c r="M277" s="5" t="s">
        <v>22</v>
      </c>
      <c r="O277" s="11">
        <f t="shared" si="32"/>
        <v>127</v>
      </c>
      <c r="P277" s="12">
        <f t="shared" si="33"/>
        <v>1</v>
      </c>
      <c r="Q277" s="12">
        <f t="shared" si="34"/>
        <v>167</v>
      </c>
      <c r="R277" s="13">
        <f t="shared" si="35"/>
        <v>216</v>
      </c>
      <c r="S277" s="11">
        <f t="shared" si="36"/>
        <v>127</v>
      </c>
      <c r="T277" s="12">
        <f t="shared" si="37"/>
        <v>1</v>
      </c>
      <c r="U277" s="12">
        <f t="shared" si="38"/>
        <v>167</v>
      </c>
      <c r="V277" s="13">
        <f t="shared" si="39"/>
        <v>217</v>
      </c>
    </row>
    <row r="278" spans="1:22" x14ac:dyDescent="0.25">
      <c r="D278" s="5" t="s">
        <v>18</v>
      </c>
      <c r="E278" s="5" t="s">
        <v>26</v>
      </c>
      <c r="F278" s="5" t="s">
        <v>683</v>
      </c>
      <c r="G278" s="5" t="s">
        <v>684</v>
      </c>
      <c r="H278" s="5" t="s">
        <v>29</v>
      </c>
      <c r="I278" s="5" t="s">
        <v>29</v>
      </c>
      <c r="J278" s="5" t="s">
        <v>29</v>
      </c>
      <c r="K278" s="5" t="s">
        <v>22</v>
      </c>
      <c r="L278" s="5" t="s">
        <v>22</v>
      </c>
      <c r="M278" s="5" t="s">
        <v>22</v>
      </c>
      <c r="O278" s="11">
        <f t="shared" si="32"/>
        <v>127</v>
      </c>
      <c r="P278" s="12">
        <f t="shared" si="33"/>
        <v>1</v>
      </c>
      <c r="Q278" s="12">
        <f t="shared" si="34"/>
        <v>168</v>
      </c>
      <c r="R278" s="13">
        <f t="shared" si="35"/>
        <v>215</v>
      </c>
      <c r="S278" s="11">
        <f t="shared" si="36"/>
        <v>127</v>
      </c>
      <c r="T278" s="12">
        <f t="shared" si="37"/>
        <v>1</v>
      </c>
      <c r="U278" s="12">
        <f t="shared" si="38"/>
        <v>168</v>
      </c>
      <c r="V278" s="13">
        <f t="shared" si="39"/>
        <v>214</v>
      </c>
    </row>
    <row r="279" spans="1:22" x14ac:dyDescent="0.25">
      <c r="C279" s="5" t="s">
        <v>685</v>
      </c>
      <c r="D279" s="5" t="s">
        <v>18</v>
      </c>
      <c r="E279" s="5" t="s">
        <v>19</v>
      </c>
      <c r="F279" s="5" t="s">
        <v>686</v>
      </c>
      <c r="G279" s="5" t="s">
        <v>687</v>
      </c>
      <c r="H279" s="5" t="s">
        <v>22</v>
      </c>
      <c r="I279" s="5" t="s">
        <v>22</v>
      </c>
      <c r="J279" s="5" t="s">
        <v>22</v>
      </c>
      <c r="K279" s="5" t="s">
        <v>22</v>
      </c>
      <c r="L279" s="5" t="s">
        <v>22</v>
      </c>
      <c r="M279" s="5" t="s">
        <v>22</v>
      </c>
      <c r="O279" s="11">
        <f t="shared" si="32"/>
        <v>127</v>
      </c>
      <c r="P279" s="12">
        <f t="shared" si="33"/>
        <v>1</v>
      </c>
      <c r="Q279" s="12">
        <f t="shared" si="34"/>
        <v>162</v>
      </c>
      <c r="R279" s="13">
        <f t="shared" si="35"/>
        <v>221</v>
      </c>
      <c r="S279" s="11">
        <f t="shared" si="36"/>
        <v>127</v>
      </c>
      <c r="T279" s="12">
        <f t="shared" si="37"/>
        <v>1</v>
      </c>
      <c r="U279" s="12">
        <f t="shared" si="38"/>
        <v>162</v>
      </c>
      <c r="V279" s="13">
        <f t="shared" si="39"/>
        <v>220</v>
      </c>
    </row>
    <row r="280" spans="1:22" x14ac:dyDescent="0.25">
      <c r="D280" s="5" t="s">
        <v>18</v>
      </c>
      <c r="E280" s="5" t="s">
        <v>23</v>
      </c>
      <c r="F280" s="5" t="s">
        <v>688</v>
      </c>
      <c r="G280" s="5" t="s">
        <v>689</v>
      </c>
      <c r="H280" s="5" t="s">
        <v>22</v>
      </c>
      <c r="I280" s="5" t="s">
        <v>22</v>
      </c>
      <c r="J280" s="5" t="s">
        <v>22</v>
      </c>
      <c r="K280" s="5" t="s">
        <v>22</v>
      </c>
      <c r="L280" s="5" t="s">
        <v>22</v>
      </c>
      <c r="M280" s="5" t="s">
        <v>22</v>
      </c>
      <c r="O280" s="11">
        <f t="shared" si="32"/>
        <v>127</v>
      </c>
      <c r="P280" s="12">
        <f t="shared" si="33"/>
        <v>1</v>
      </c>
      <c r="Q280" s="12">
        <f t="shared" si="34"/>
        <v>163</v>
      </c>
      <c r="R280" s="13">
        <f t="shared" si="35"/>
        <v>220</v>
      </c>
      <c r="S280" s="11">
        <f t="shared" si="36"/>
        <v>127</v>
      </c>
      <c r="T280" s="12">
        <f t="shared" si="37"/>
        <v>1</v>
      </c>
      <c r="U280" s="12">
        <f t="shared" si="38"/>
        <v>163</v>
      </c>
      <c r="V280" s="13">
        <f t="shared" si="39"/>
        <v>221</v>
      </c>
    </row>
    <row r="281" spans="1:22" x14ac:dyDescent="0.25">
      <c r="D281" s="5" t="s">
        <v>18</v>
      </c>
      <c r="E281" s="5" t="s">
        <v>26</v>
      </c>
      <c r="F281" s="5" t="s">
        <v>690</v>
      </c>
      <c r="G281" s="5" t="s">
        <v>691</v>
      </c>
      <c r="H281" s="5" t="s">
        <v>29</v>
      </c>
      <c r="I281" s="5" t="s">
        <v>29</v>
      </c>
      <c r="J281" s="5" t="s">
        <v>29</v>
      </c>
      <c r="K281" s="5" t="s">
        <v>22</v>
      </c>
      <c r="L281" s="5" t="s">
        <v>22</v>
      </c>
      <c r="M281" s="5" t="s">
        <v>22</v>
      </c>
      <c r="O281" s="11">
        <f t="shared" si="32"/>
        <v>127</v>
      </c>
      <c r="P281" s="12">
        <f t="shared" si="33"/>
        <v>1</v>
      </c>
      <c r="Q281" s="12">
        <f t="shared" si="34"/>
        <v>164</v>
      </c>
      <c r="R281" s="13">
        <f t="shared" si="35"/>
        <v>219</v>
      </c>
      <c r="S281" s="11">
        <f t="shared" si="36"/>
        <v>127</v>
      </c>
      <c r="T281" s="12">
        <f t="shared" si="37"/>
        <v>1</v>
      </c>
      <c r="U281" s="12">
        <f t="shared" si="38"/>
        <v>164</v>
      </c>
      <c r="V281" s="13">
        <f t="shared" si="39"/>
        <v>218</v>
      </c>
    </row>
    <row r="282" spans="1:22" x14ac:dyDescent="0.25">
      <c r="C282" s="5" t="s">
        <v>692</v>
      </c>
      <c r="D282" s="5" t="s">
        <v>18</v>
      </c>
      <c r="E282" s="5" t="s">
        <v>19</v>
      </c>
      <c r="F282" s="5" t="s">
        <v>693</v>
      </c>
      <c r="G282" s="5" t="s">
        <v>694</v>
      </c>
      <c r="H282" s="5" t="s">
        <v>22</v>
      </c>
      <c r="I282" s="5" t="s">
        <v>22</v>
      </c>
      <c r="J282" s="5" t="s">
        <v>22</v>
      </c>
      <c r="K282" s="5" t="s">
        <v>22</v>
      </c>
      <c r="L282" s="5" t="s">
        <v>22</v>
      </c>
      <c r="M282" s="5" t="s">
        <v>22</v>
      </c>
      <c r="O282" s="11">
        <f t="shared" si="32"/>
        <v>122</v>
      </c>
      <c r="P282" s="12" t="str">
        <f t="shared" si="33"/>
        <v/>
      </c>
      <c r="Q282" s="12">
        <f t="shared" si="34"/>
        <v>213</v>
      </c>
      <c r="R282" s="13">
        <f t="shared" si="35"/>
        <v>170</v>
      </c>
      <c r="S282" s="11">
        <f t="shared" si="36"/>
        <v>122</v>
      </c>
      <c r="T282" s="12" t="str">
        <f t="shared" si="37"/>
        <v/>
      </c>
      <c r="U282" s="12">
        <f t="shared" si="38"/>
        <v>213</v>
      </c>
      <c r="V282" s="13">
        <f t="shared" si="39"/>
        <v>171</v>
      </c>
    </row>
    <row r="283" spans="1:22" x14ac:dyDescent="0.25">
      <c r="D283" s="5" t="s">
        <v>18</v>
      </c>
      <c r="E283" s="5" t="s">
        <v>23</v>
      </c>
      <c r="F283" s="5" t="s">
        <v>695</v>
      </c>
      <c r="G283" s="5" t="s">
        <v>696</v>
      </c>
      <c r="H283" s="5" t="s">
        <v>22</v>
      </c>
      <c r="I283" s="5" t="s">
        <v>22</v>
      </c>
      <c r="J283" s="5" t="s">
        <v>22</v>
      </c>
      <c r="K283" s="5" t="s">
        <v>22</v>
      </c>
      <c r="L283" s="5" t="s">
        <v>22</v>
      </c>
      <c r="M283" s="5" t="s">
        <v>22</v>
      </c>
      <c r="O283" s="11">
        <f t="shared" si="32"/>
        <v>122</v>
      </c>
      <c r="P283" s="12" t="str">
        <f t="shared" si="33"/>
        <v/>
      </c>
      <c r="Q283" s="12">
        <f t="shared" si="34"/>
        <v>214</v>
      </c>
      <c r="R283" s="13">
        <f t="shared" si="35"/>
        <v>169</v>
      </c>
      <c r="S283" s="11">
        <f t="shared" si="36"/>
        <v>122</v>
      </c>
      <c r="T283" s="12" t="str">
        <f t="shared" si="37"/>
        <v/>
      </c>
      <c r="U283" s="12">
        <f t="shared" si="38"/>
        <v>214</v>
      </c>
      <c r="V283" s="13">
        <f t="shared" si="39"/>
        <v>168</v>
      </c>
    </row>
    <row r="284" spans="1:22" x14ac:dyDescent="0.25">
      <c r="D284" s="5" t="s">
        <v>18</v>
      </c>
      <c r="E284" s="5" t="s">
        <v>26</v>
      </c>
      <c r="F284" s="5" t="s">
        <v>697</v>
      </c>
      <c r="G284" s="5" t="s">
        <v>698</v>
      </c>
      <c r="H284" s="5" t="s">
        <v>29</v>
      </c>
      <c r="I284" s="5" t="s">
        <v>29</v>
      </c>
      <c r="J284" s="5" t="s">
        <v>29</v>
      </c>
      <c r="K284" s="5" t="s">
        <v>22</v>
      </c>
      <c r="L284" s="5" t="s">
        <v>22</v>
      </c>
      <c r="M284" s="5" t="s">
        <v>22</v>
      </c>
      <c r="O284" s="11">
        <f t="shared" si="32"/>
        <v>122</v>
      </c>
      <c r="P284" s="12" t="str">
        <f t="shared" si="33"/>
        <v/>
      </c>
      <c r="Q284" s="12">
        <f t="shared" si="34"/>
        <v>215</v>
      </c>
      <c r="R284" s="13">
        <f t="shared" si="35"/>
        <v>168</v>
      </c>
      <c r="S284" s="11">
        <f t="shared" si="36"/>
        <v>122</v>
      </c>
      <c r="T284" s="12" t="str">
        <f t="shared" si="37"/>
        <v/>
      </c>
      <c r="U284" s="12">
        <f t="shared" si="38"/>
        <v>215</v>
      </c>
      <c r="V284" s="13">
        <f t="shared" si="39"/>
        <v>169</v>
      </c>
    </row>
    <row r="285" spans="1:22" x14ac:dyDescent="0.25">
      <c r="B285" s="5" t="s">
        <v>699</v>
      </c>
      <c r="C285" s="5" t="s">
        <v>407</v>
      </c>
      <c r="D285" s="5" t="s">
        <v>18</v>
      </c>
      <c r="E285" s="5" t="s">
        <v>23</v>
      </c>
      <c r="F285" s="5" t="s">
        <v>700</v>
      </c>
      <c r="G285" s="5" t="s">
        <v>701</v>
      </c>
      <c r="H285" s="5" t="s">
        <v>22</v>
      </c>
      <c r="I285" s="5" t="s">
        <v>22</v>
      </c>
      <c r="J285" s="5" t="s">
        <v>22</v>
      </c>
      <c r="K285" s="5" t="s">
        <v>22</v>
      </c>
      <c r="L285" s="5" t="s">
        <v>22</v>
      </c>
      <c r="M285" s="5" t="s">
        <v>22</v>
      </c>
      <c r="O285" s="11">
        <f t="shared" si="32"/>
        <v>122</v>
      </c>
      <c r="P285" s="12" t="str">
        <f t="shared" si="33"/>
        <v/>
      </c>
      <c r="Q285" s="12">
        <f t="shared" si="34"/>
        <v>210</v>
      </c>
      <c r="R285" s="13">
        <f t="shared" si="35"/>
        <v>173</v>
      </c>
      <c r="S285" s="11">
        <f t="shared" si="36"/>
        <v>122</v>
      </c>
      <c r="T285" s="12" t="str">
        <f t="shared" si="37"/>
        <v/>
      </c>
      <c r="U285" s="12">
        <f t="shared" si="38"/>
        <v>210</v>
      </c>
      <c r="V285" s="13">
        <f t="shared" si="39"/>
        <v>172</v>
      </c>
    </row>
    <row r="286" spans="1:22" x14ac:dyDescent="0.25">
      <c r="D286" s="5" t="s">
        <v>18</v>
      </c>
      <c r="E286" s="5" t="s">
        <v>26</v>
      </c>
      <c r="F286" s="5" t="s">
        <v>702</v>
      </c>
      <c r="G286" s="5" t="s">
        <v>703</v>
      </c>
      <c r="H286" s="5" t="s">
        <v>29</v>
      </c>
      <c r="I286" s="5" t="s">
        <v>29</v>
      </c>
      <c r="J286" s="5" t="s">
        <v>29</v>
      </c>
      <c r="K286" s="5" t="s">
        <v>22</v>
      </c>
      <c r="L286" s="5" t="s">
        <v>22</v>
      </c>
      <c r="M286" s="5" t="s">
        <v>22</v>
      </c>
      <c r="O286" s="11">
        <f t="shared" si="32"/>
        <v>122</v>
      </c>
      <c r="P286" s="12" t="str">
        <f t="shared" si="33"/>
        <v/>
      </c>
      <c r="Q286" s="12">
        <f t="shared" si="34"/>
        <v>211</v>
      </c>
      <c r="R286" s="13">
        <f t="shared" si="35"/>
        <v>172</v>
      </c>
      <c r="S286" s="11">
        <f t="shared" si="36"/>
        <v>122</v>
      </c>
      <c r="T286" s="12" t="str">
        <f t="shared" si="37"/>
        <v/>
      </c>
      <c r="U286" s="12">
        <f t="shared" si="38"/>
        <v>211</v>
      </c>
      <c r="V286" s="13">
        <f t="shared" si="39"/>
        <v>173</v>
      </c>
    </row>
    <row r="287" spans="1:22" x14ac:dyDescent="0.25">
      <c r="A287" s="5" t="s">
        <v>90</v>
      </c>
      <c r="B287" s="5" t="s">
        <v>704</v>
      </c>
      <c r="C287" s="5" t="s">
        <v>407</v>
      </c>
      <c r="D287" s="5" t="s">
        <v>18</v>
      </c>
      <c r="E287" s="5" t="s">
        <v>269</v>
      </c>
      <c r="F287" s="5" t="s">
        <v>705</v>
      </c>
      <c r="G287" s="5" t="s">
        <v>706</v>
      </c>
      <c r="H287" s="5" t="s">
        <v>22</v>
      </c>
      <c r="I287" s="5" t="s">
        <v>22</v>
      </c>
      <c r="J287" s="5" t="s">
        <v>22</v>
      </c>
      <c r="K287" s="5" t="s">
        <v>22</v>
      </c>
      <c r="L287" s="5" t="s">
        <v>22</v>
      </c>
      <c r="M287" s="5" t="s">
        <v>22</v>
      </c>
      <c r="O287" s="11">
        <f t="shared" si="32"/>
        <v>126</v>
      </c>
      <c r="P287" s="12" t="str">
        <f t="shared" si="33"/>
        <v/>
      </c>
      <c r="Q287" s="12">
        <f t="shared" si="34"/>
        <v>32</v>
      </c>
      <c r="R287" s="13">
        <f t="shared" si="35"/>
        <v>95</v>
      </c>
      <c r="S287" s="11">
        <f t="shared" si="36"/>
        <v>126</v>
      </c>
      <c r="T287" s="12" t="str">
        <f t="shared" si="37"/>
        <v/>
      </c>
      <c r="U287" s="12">
        <f t="shared" si="38"/>
        <v>32</v>
      </c>
      <c r="V287" s="13">
        <f t="shared" si="39"/>
        <v>94</v>
      </c>
    </row>
    <row r="288" spans="1:22" x14ac:dyDescent="0.25">
      <c r="C288" s="5" t="s">
        <v>419</v>
      </c>
      <c r="D288" s="5" t="s">
        <v>18</v>
      </c>
      <c r="E288" s="5" t="s">
        <v>269</v>
      </c>
      <c r="F288" s="5" t="s">
        <v>707</v>
      </c>
      <c r="G288" s="5" t="s">
        <v>708</v>
      </c>
      <c r="H288" s="5" t="s">
        <v>22</v>
      </c>
      <c r="I288" s="5" t="s">
        <v>22</v>
      </c>
      <c r="J288" s="5" t="s">
        <v>22</v>
      </c>
      <c r="K288" s="5" t="s">
        <v>22</v>
      </c>
      <c r="L288" s="5" t="s">
        <v>22</v>
      </c>
      <c r="M288" s="5" t="s">
        <v>22</v>
      </c>
      <c r="O288" s="11">
        <f t="shared" si="32"/>
        <v>126</v>
      </c>
      <c r="P288" s="12" t="str">
        <f t="shared" si="33"/>
        <v/>
      </c>
      <c r="Q288" s="12">
        <f t="shared" si="34"/>
        <v>176</v>
      </c>
      <c r="R288" s="13">
        <f t="shared" si="35"/>
        <v>207</v>
      </c>
      <c r="S288" s="11">
        <f t="shared" si="36"/>
        <v>126</v>
      </c>
      <c r="T288" s="12" t="str">
        <f t="shared" si="37"/>
        <v/>
      </c>
      <c r="U288" s="12">
        <f t="shared" si="38"/>
        <v>176</v>
      </c>
      <c r="V288" s="13">
        <f t="shared" si="39"/>
        <v>206</v>
      </c>
    </row>
    <row r="289" spans="1:22" x14ac:dyDescent="0.25">
      <c r="B289" s="5" t="s">
        <v>709</v>
      </c>
      <c r="C289" s="5" t="s">
        <v>407</v>
      </c>
      <c r="D289" s="5" t="s">
        <v>18</v>
      </c>
      <c r="E289" s="5" t="s">
        <v>269</v>
      </c>
      <c r="F289" s="5" t="s">
        <v>710</v>
      </c>
      <c r="G289" s="5" t="s">
        <v>711</v>
      </c>
      <c r="H289" s="5" t="s">
        <v>22</v>
      </c>
      <c r="I289" s="5" t="s">
        <v>22</v>
      </c>
      <c r="J289" s="5" t="s">
        <v>22</v>
      </c>
      <c r="K289" s="5" t="s">
        <v>22</v>
      </c>
      <c r="L289" s="5" t="s">
        <v>22</v>
      </c>
      <c r="M289" s="5" t="s">
        <v>22</v>
      </c>
      <c r="O289" s="11">
        <f t="shared" si="32"/>
        <v>126</v>
      </c>
      <c r="P289" s="12" t="str">
        <f t="shared" si="33"/>
        <v/>
      </c>
      <c r="Q289" s="12">
        <f t="shared" si="34"/>
        <v>33</v>
      </c>
      <c r="R289" s="13">
        <f t="shared" si="35"/>
        <v>94</v>
      </c>
      <c r="S289" s="11">
        <f t="shared" si="36"/>
        <v>126</v>
      </c>
      <c r="T289" s="12" t="str">
        <f t="shared" si="37"/>
        <v/>
      </c>
      <c r="U289" s="12">
        <f t="shared" si="38"/>
        <v>33</v>
      </c>
      <c r="V289" s="13">
        <f t="shared" si="39"/>
        <v>95</v>
      </c>
    </row>
    <row r="290" spans="1:22" x14ac:dyDescent="0.25">
      <c r="C290" s="5" t="s">
        <v>419</v>
      </c>
      <c r="D290" s="5" t="s">
        <v>18</v>
      </c>
      <c r="E290" s="5" t="s">
        <v>269</v>
      </c>
      <c r="F290" s="5" t="s">
        <v>712</v>
      </c>
      <c r="G290" s="5" t="s">
        <v>713</v>
      </c>
      <c r="H290" s="5" t="s">
        <v>22</v>
      </c>
      <c r="I290" s="5" t="s">
        <v>22</v>
      </c>
      <c r="J290" s="5" t="s">
        <v>22</v>
      </c>
      <c r="K290" s="5" t="s">
        <v>22</v>
      </c>
      <c r="L290" s="5" t="s">
        <v>22</v>
      </c>
      <c r="M290" s="5" t="s">
        <v>22</v>
      </c>
      <c r="O290" s="11">
        <f t="shared" si="32"/>
        <v>126</v>
      </c>
      <c r="P290" s="12" t="str">
        <f t="shared" si="33"/>
        <v/>
      </c>
      <c r="Q290" s="12">
        <f t="shared" si="34"/>
        <v>177</v>
      </c>
      <c r="R290" s="13">
        <f t="shared" si="35"/>
        <v>206</v>
      </c>
      <c r="S290" s="11">
        <f t="shared" si="36"/>
        <v>126</v>
      </c>
      <c r="T290" s="12" t="str">
        <f t="shared" si="37"/>
        <v/>
      </c>
      <c r="U290" s="12">
        <f t="shared" si="38"/>
        <v>177</v>
      </c>
      <c r="V290" s="13">
        <f t="shared" si="39"/>
        <v>207</v>
      </c>
    </row>
    <row r="291" spans="1:22" x14ac:dyDescent="0.25">
      <c r="B291" s="5" t="s">
        <v>714</v>
      </c>
      <c r="C291" s="5" t="s">
        <v>407</v>
      </c>
      <c r="D291" s="5" t="s">
        <v>18</v>
      </c>
      <c r="E291" s="5" t="s">
        <v>269</v>
      </c>
      <c r="F291" s="5" t="s">
        <v>715</v>
      </c>
      <c r="G291" s="5" t="s">
        <v>716</v>
      </c>
      <c r="H291" s="5" t="s">
        <v>29</v>
      </c>
      <c r="I291" s="5" t="s">
        <v>29</v>
      </c>
      <c r="J291" s="5" t="s">
        <v>22</v>
      </c>
      <c r="K291" s="5" t="s">
        <v>22</v>
      </c>
      <c r="L291" s="5" t="s">
        <v>22</v>
      </c>
      <c r="M291" s="5" t="s">
        <v>22</v>
      </c>
      <c r="O291" s="11">
        <f t="shared" si="32"/>
        <v>126</v>
      </c>
      <c r="P291" s="12" t="str">
        <f t="shared" si="33"/>
        <v/>
      </c>
      <c r="Q291" s="12">
        <f t="shared" si="34"/>
        <v>178</v>
      </c>
      <c r="R291" s="13">
        <f t="shared" si="35"/>
        <v>205</v>
      </c>
      <c r="S291" s="11">
        <f t="shared" si="36"/>
        <v>126</v>
      </c>
      <c r="T291" s="12" t="str">
        <f t="shared" si="37"/>
        <v/>
      </c>
      <c r="U291" s="12">
        <f t="shared" si="38"/>
        <v>178</v>
      </c>
      <c r="V291" s="13">
        <f t="shared" si="39"/>
        <v>204</v>
      </c>
    </row>
    <row r="292" spans="1:22" x14ac:dyDescent="0.25">
      <c r="C292" s="5" t="s">
        <v>419</v>
      </c>
      <c r="D292" s="5" t="s">
        <v>18</v>
      </c>
      <c r="E292" s="5" t="s">
        <v>269</v>
      </c>
      <c r="F292" s="5" t="s">
        <v>717</v>
      </c>
      <c r="G292" s="5" t="s">
        <v>718</v>
      </c>
      <c r="H292" s="5" t="s">
        <v>29</v>
      </c>
      <c r="I292" s="5" t="s">
        <v>29</v>
      </c>
      <c r="J292" s="5" t="s">
        <v>22</v>
      </c>
      <c r="K292" s="5" t="s">
        <v>22</v>
      </c>
      <c r="L292" s="5" t="s">
        <v>22</v>
      </c>
      <c r="M292" s="5" t="s">
        <v>22</v>
      </c>
      <c r="O292" s="11">
        <f t="shared" si="32"/>
        <v>126</v>
      </c>
      <c r="P292" s="12" t="str">
        <f t="shared" si="33"/>
        <v/>
      </c>
      <c r="Q292" s="12">
        <f t="shared" si="34"/>
        <v>179</v>
      </c>
      <c r="R292" s="13">
        <f t="shared" si="35"/>
        <v>204</v>
      </c>
      <c r="S292" s="11">
        <f t="shared" si="36"/>
        <v>126</v>
      </c>
      <c r="T292" s="12" t="str">
        <f t="shared" si="37"/>
        <v/>
      </c>
      <c r="U292" s="12">
        <f t="shared" si="38"/>
        <v>179</v>
      </c>
      <c r="V292" s="13">
        <f t="shared" si="39"/>
        <v>205</v>
      </c>
    </row>
    <row r="293" spans="1:22" x14ac:dyDescent="0.25">
      <c r="A293" s="5" t="s">
        <v>247</v>
      </c>
      <c r="B293" s="5" t="s">
        <v>260</v>
      </c>
      <c r="C293" s="5" t="s">
        <v>719</v>
      </c>
      <c r="D293" s="5" t="s">
        <v>18</v>
      </c>
      <c r="E293" s="5" t="s">
        <v>19</v>
      </c>
      <c r="F293" s="5" t="s">
        <v>720</v>
      </c>
      <c r="G293" s="5" t="s">
        <v>721</v>
      </c>
      <c r="H293" s="5" t="s">
        <v>22</v>
      </c>
      <c r="I293" s="5" t="s">
        <v>22</v>
      </c>
      <c r="J293" s="5" t="s">
        <v>22</v>
      </c>
      <c r="K293" s="5" t="s">
        <v>22</v>
      </c>
      <c r="L293" s="5" t="s">
        <v>22</v>
      </c>
      <c r="M293" s="5" t="s">
        <v>22</v>
      </c>
      <c r="O293" s="11">
        <f t="shared" si="32"/>
        <v>126</v>
      </c>
      <c r="P293" s="12" t="str">
        <f t="shared" si="33"/>
        <v/>
      </c>
      <c r="Q293" s="12">
        <f t="shared" si="34"/>
        <v>162</v>
      </c>
      <c r="R293" s="13" t="str">
        <f t="shared" si="35"/>
        <v/>
      </c>
      <c r="S293" s="11">
        <f t="shared" si="36"/>
        <v>126</v>
      </c>
      <c r="T293" s="12" t="str">
        <f t="shared" si="37"/>
        <v/>
      </c>
      <c r="U293" s="12">
        <f t="shared" si="38"/>
        <v>162</v>
      </c>
      <c r="V293" s="13">
        <f t="shared" si="39"/>
        <v>92</v>
      </c>
    </row>
    <row r="294" spans="1:22" x14ac:dyDescent="0.25">
      <c r="D294" s="5" t="s">
        <v>18</v>
      </c>
      <c r="E294" s="5" t="s">
        <v>23</v>
      </c>
      <c r="F294" s="5" t="s">
        <v>722</v>
      </c>
      <c r="G294" s="5" t="s">
        <v>723</v>
      </c>
      <c r="H294" s="5" t="s">
        <v>22</v>
      </c>
      <c r="I294" s="5" t="s">
        <v>22</v>
      </c>
      <c r="J294" s="5" t="s">
        <v>22</v>
      </c>
      <c r="K294" s="5" t="s">
        <v>22</v>
      </c>
      <c r="L294" s="5" t="s">
        <v>22</v>
      </c>
      <c r="M294" s="5" t="s">
        <v>22</v>
      </c>
      <c r="O294" s="11">
        <f t="shared" si="32"/>
        <v>126</v>
      </c>
      <c r="P294" s="12" t="str">
        <f t="shared" si="33"/>
        <v/>
      </c>
      <c r="Q294" s="12">
        <f t="shared" si="34"/>
        <v>160</v>
      </c>
      <c r="R294" s="13" t="str">
        <f t="shared" si="35"/>
        <v/>
      </c>
      <c r="S294" s="11">
        <f t="shared" si="36"/>
        <v>126</v>
      </c>
      <c r="T294" s="12" t="str">
        <f t="shared" si="37"/>
        <v/>
      </c>
      <c r="U294" s="12">
        <f t="shared" si="38"/>
        <v>160</v>
      </c>
      <c r="V294" s="13">
        <f t="shared" si="39"/>
        <v>94</v>
      </c>
    </row>
    <row r="295" spans="1:22" x14ac:dyDescent="0.25">
      <c r="D295" s="5" t="s">
        <v>18</v>
      </c>
      <c r="E295" s="5" t="s">
        <v>26</v>
      </c>
      <c r="F295" s="7" t="s">
        <v>1140</v>
      </c>
      <c r="G295" s="5" t="s">
        <v>724</v>
      </c>
      <c r="H295" s="5" t="s">
        <v>29</v>
      </c>
      <c r="I295" s="5" t="s">
        <v>29</v>
      </c>
      <c r="J295" s="5" t="s">
        <v>29</v>
      </c>
      <c r="K295" s="5" t="s">
        <v>22</v>
      </c>
      <c r="L295" s="5" t="s">
        <v>22</v>
      </c>
      <c r="M295" s="5" t="s">
        <v>22</v>
      </c>
      <c r="O295" s="11">
        <f t="shared" si="32"/>
        <v>126</v>
      </c>
      <c r="P295" s="12" t="str">
        <f t="shared" si="33"/>
        <v/>
      </c>
      <c r="Q295" s="12">
        <f t="shared" si="34"/>
        <v>38</v>
      </c>
      <c r="R295" s="13" t="str">
        <f t="shared" si="35"/>
        <v/>
      </c>
      <c r="S295" s="11">
        <f t="shared" si="36"/>
        <v>126</v>
      </c>
      <c r="T295" s="12" t="str">
        <f t="shared" si="37"/>
        <v/>
      </c>
      <c r="U295" s="12">
        <f t="shared" si="38"/>
        <v>38</v>
      </c>
      <c r="V295" s="13">
        <f t="shared" si="39"/>
        <v>216</v>
      </c>
    </row>
    <row r="296" spans="1:22" x14ac:dyDescent="0.25">
      <c r="C296" s="5" t="s">
        <v>725</v>
      </c>
      <c r="D296" s="5" t="s">
        <v>18</v>
      </c>
      <c r="E296" s="5" t="s">
        <v>19</v>
      </c>
      <c r="F296" s="6" t="s">
        <v>726</v>
      </c>
      <c r="G296" s="6" t="s">
        <v>727</v>
      </c>
      <c r="H296" s="5" t="s">
        <v>22</v>
      </c>
      <c r="I296" s="5" t="s">
        <v>22</v>
      </c>
      <c r="J296" s="5" t="s">
        <v>22</v>
      </c>
      <c r="K296" s="5" t="s">
        <v>22</v>
      </c>
      <c r="L296" s="5" t="s">
        <v>22</v>
      </c>
      <c r="M296" s="5" t="s">
        <v>22</v>
      </c>
      <c r="O296" s="11">
        <f t="shared" si="32"/>
        <v>126</v>
      </c>
      <c r="P296" s="12" t="str">
        <f t="shared" si="33"/>
        <v/>
      </c>
      <c r="Q296" s="12">
        <f t="shared" si="34"/>
        <v>99</v>
      </c>
      <c r="R296" s="13">
        <f t="shared" si="35"/>
        <v>28</v>
      </c>
      <c r="S296" s="11">
        <f t="shared" si="36"/>
        <v>126</v>
      </c>
      <c r="T296" s="12" t="str">
        <f t="shared" si="37"/>
        <v/>
      </c>
      <c r="U296" s="12">
        <f t="shared" si="38"/>
        <v>99</v>
      </c>
      <c r="V296" s="13">
        <f t="shared" si="39"/>
        <v>29</v>
      </c>
    </row>
    <row r="297" spans="1:22" x14ac:dyDescent="0.25">
      <c r="D297" s="5" t="s">
        <v>18</v>
      </c>
      <c r="E297" s="5" t="s">
        <v>23</v>
      </c>
      <c r="F297" s="6" t="s">
        <v>728</v>
      </c>
      <c r="G297" s="6" t="s">
        <v>729</v>
      </c>
      <c r="H297" s="5" t="s">
        <v>22</v>
      </c>
      <c r="I297" s="5" t="s">
        <v>22</v>
      </c>
      <c r="J297" s="5" t="s">
        <v>22</v>
      </c>
      <c r="K297" s="5" t="s">
        <v>22</v>
      </c>
      <c r="L297" s="5" t="s">
        <v>22</v>
      </c>
      <c r="M297" s="5" t="s">
        <v>22</v>
      </c>
      <c r="O297" s="11">
        <f t="shared" si="32"/>
        <v>126</v>
      </c>
      <c r="P297" s="12" t="str">
        <f t="shared" si="33"/>
        <v/>
      </c>
      <c r="Q297" s="12">
        <f t="shared" si="34"/>
        <v>100</v>
      </c>
      <c r="R297" s="13">
        <f t="shared" si="35"/>
        <v>27</v>
      </c>
      <c r="S297" s="11">
        <f t="shared" si="36"/>
        <v>126</v>
      </c>
      <c r="T297" s="12" t="str">
        <f t="shared" si="37"/>
        <v/>
      </c>
      <c r="U297" s="12">
        <f t="shared" si="38"/>
        <v>100</v>
      </c>
      <c r="V297" s="13">
        <f t="shared" si="39"/>
        <v>26</v>
      </c>
    </row>
    <row r="298" spans="1:22" x14ac:dyDescent="0.25">
      <c r="D298" s="5" t="s">
        <v>18</v>
      </c>
      <c r="E298" s="5" t="s">
        <v>26</v>
      </c>
      <c r="F298" s="6" t="s">
        <v>730</v>
      </c>
      <c r="G298" s="6" t="s">
        <v>731</v>
      </c>
      <c r="H298" s="5" t="s">
        <v>29</v>
      </c>
      <c r="I298" s="5" t="s">
        <v>29</v>
      </c>
      <c r="J298" s="5" t="s">
        <v>29</v>
      </c>
      <c r="K298" s="5" t="s">
        <v>22</v>
      </c>
      <c r="L298" s="5" t="s">
        <v>22</v>
      </c>
      <c r="M298" s="5" t="s">
        <v>22</v>
      </c>
      <c r="O298" s="11">
        <f t="shared" si="32"/>
        <v>126</v>
      </c>
      <c r="P298" s="12" t="str">
        <f t="shared" si="33"/>
        <v/>
      </c>
      <c r="Q298" s="12">
        <f t="shared" si="34"/>
        <v>101</v>
      </c>
      <c r="R298" s="13">
        <f t="shared" si="35"/>
        <v>26</v>
      </c>
      <c r="S298" s="11">
        <f t="shared" si="36"/>
        <v>126</v>
      </c>
      <c r="T298" s="12" t="str">
        <f t="shared" si="37"/>
        <v/>
      </c>
      <c r="U298" s="12">
        <f t="shared" si="38"/>
        <v>101</v>
      </c>
      <c r="V298" s="13">
        <f t="shared" si="39"/>
        <v>27</v>
      </c>
    </row>
    <row r="299" spans="1:22" x14ac:dyDescent="0.25">
      <c r="C299" s="5" t="s">
        <v>732</v>
      </c>
      <c r="D299" s="5" t="s">
        <v>18</v>
      </c>
      <c r="E299" s="5" t="s">
        <v>19</v>
      </c>
      <c r="F299" s="5" t="s">
        <v>733</v>
      </c>
      <c r="G299" s="5" t="s">
        <v>734</v>
      </c>
      <c r="H299" s="5" t="s">
        <v>22</v>
      </c>
      <c r="I299" s="5" t="s">
        <v>22</v>
      </c>
      <c r="J299" s="5" t="s">
        <v>22</v>
      </c>
      <c r="K299" s="5" t="s">
        <v>22</v>
      </c>
      <c r="L299" s="5" t="s">
        <v>22</v>
      </c>
      <c r="M299" s="5" t="s">
        <v>22</v>
      </c>
      <c r="O299" s="11">
        <f t="shared" si="32"/>
        <v>126</v>
      </c>
      <c r="P299" s="12" t="str">
        <f t="shared" si="33"/>
        <v/>
      </c>
      <c r="Q299" s="12">
        <f t="shared" si="34"/>
        <v>223</v>
      </c>
      <c r="R299" s="13" t="str">
        <f t="shared" si="35"/>
        <v/>
      </c>
      <c r="S299" s="11">
        <f t="shared" si="36"/>
        <v>126</v>
      </c>
      <c r="T299" s="12" t="str">
        <f t="shared" si="37"/>
        <v/>
      </c>
      <c r="U299" s="12">
        <f t="shared" si="38"/>
        <v>223</v>
      </c>
      <c r="V299" s="13">
        <f t="shared" si="39"/>
        <v>33</v>
      </c>
    </row>
    <row r="300" spans="1:22" x14ac:dyDescent="0.25">
      <c r="D300" s="5" t="s">
        <v>18</v>
      </c>
      <c r="E300" s="5" t="s">
        <v>23</v>
      </c>
      <c r="F300" s="6" t="s">
        <v>735</v>
      </c>
      <c r="G300" s="6" t="s">
        <v>736</v>
      </c>
      <c r="H300" s="5" t="s">
        <v>22</v>
      </c>
      <c r="I300" s="5" t="s">
        <v>22</v>
      </c>
      <c r="J300" s="5" t="s">
        <v>22</v>
      </c>
      <c r="K300" s="5" t="s">
        <v>22</v>
      </c>
      <c r="L300" s="5" t="s">
        <v>22</v>
      </c>
      <c r="M300" s="5" t="s">
        <v>22</v>
      </c>
      <c r="O300" s="11">
        <f t="shared" si="32"/>
        <v>126</v>
      </c>
      <c r="P300" s="12" t="str">
        <f t="shared" si="33"/>
        <v/>
      </c>
      <c r="Q300" s="12">
        <f t="shared" si="34"/>
        <v>41</v>
      </c>
      <c r="R300" s="13">
        <f t="shared" si="35"/>
        <v>86</v>
      </c>
      <c r="S300" s="11">
        <f t="shared" si="36"/>
        <v>126</v>
      </c>
      <c r="T300" s="12" t="str">
        <f t="shared" si="37"/>
        <v/>
      </c>
      <c r="U300" s="12">
        <f t="shared" si="38"/>
        <v>41</v>
      </c>
      <c r="V300" s="13">
        <f t="shared" si="39"/>
        <v>87</v>
      </c>
    </row>
    <row r="301" spans="1:22" x14ac:dyDescent="0.25">
      <c r="D301" s="5" t="s">
        <v>18</v>
      </c>
      <c r="E301" s="5" t="s">
        <v>26</v>
      </c>
      <c r="F301" s="5" t="s">
        <v>737</v>
      </c>
      <c r="G301" s="5" t="s">
        <v>738</v>
      </c>
      <c r="H301" s="5" t="s">
        <v>29</v>
      </c>
      <c r="I301" s="5" t="s">
        <v>29</v>
      </c>
      <c r="J301" s="5" t="s">
        <v>29</v>
      </c>
      <c r="K301" s="5" t="s">
        <v>22</v>
      </c>
      <c r="L301" s="5" t="s">
        <v>22</v>
      </c>
      <c r="M301" s="5" t="s">
        <v>22</v>
      </c>
      <c r="O301" s="11">
        <f t="shared" si="32"/>
        <v>126</v>
      </c>
      <c r="P301" s="12" t="str">
        <f t="shared" si="33"/>
        <v/>
      </c>
      <c r="Q301" s="12">
        <f t="shared" si="34"/>
        <v>42</v>
      </c>
      <c r="R301" s="13">
        <f t="shared" si="35"/>
        <v>85</v>
      </c>
      <c r="S301" s="11">
        <f t="shared" si="36"/>
        <v>126</v>
      </c>
      <c r="T301" s="12" t="str">
        <f t="shared" si="37"/>
        <v/>
      </c>
      <c r="U301" s="12">
        <f t="shared" si="38"/>
        <v>42</v>
      </c>
      <c r="V301" s="13">
        <f t="shared" si="39"/>
        <v>84</v>
      </c>
    </row>
    <row r="302" spans="1:22" x14ac:dyDescent="0.25">
      <c r="C302" s="5" t="s">
        <v>419</v>
      </c>
      <c r="D302" s="5" t="s">
        <v>18</v>
      </c>
      <c r="E302" s="5" t="s">
        <v>19</v>
      </c>
      <c r="F302" s="5" t="s">
        <v>739</v>
      </c>
      <c r="G302" s="5" t="s">
        <v>740</v>
      </c>
      <c r="H302" s="5" t="s">
        <v>22</v>
      </c>
      <c r="I302" s="5" t="s">
        <v>22</v>
      </c>
      <c r="J302" s="5" t="s">
        <v>22</v>
      </c>
      <c r="K302" s="5" t="s">
        <v>22</v>
      </c>
      <c r="L302" s="5" t="s">
        <v>22</v>
      </c>
      <c r="M302" s="5" t="s">
        <v>22</v>
      </c>
      <c r="O302" s="11">
        <f t="shared" si="32"/>
        <v>126</v>
      </c>
      <c r="P302" s="12" t="str">
        <f t="shared" si="33"/>
        <v/>
      </c>
      <c r="Q302" s="12">
        <f t="shared" si="34"/>
        <v>163</v>
      </c>
      <c r="R302" s="13" t="str">
        <f t="shared" si="35"/>
        <v/>
      </c>
      <c r="S302" s="11">
        <f t="shared" si="36"/>
        <v>126</v>
      </c>
      <c r="T302" s="12" t="str">
        <f t="shared" si="37"/>
        <v/>
      </c>
      <c r="U302" s="12">
        <f t="shared" si="38"/>
        <v>163</v>
      </c>
      <c r="V302" s="13">
        <f t="shared" si="39"/>
        <v>93</v>
      </c>
    </row>
    <row r="303" spans="1:22" x14ac:dyDescent="0.25">
      <c r="D303" s="5" t="s">
        <v>18</v>
      </c>
      <c r="E303" s="5" t="s">
        <v>23</v>
      </c>
      <c r="F303" s="5" t="s">
        <v>741</v>
      </c>
      <c r="G303" s="5" t="s">
        <v>742</v>
      </c>
      <c r="H303" s="5" t="s">
        <v>22</v>
      </c>
      <c r="I303" s="5" t="s">
        <v>22</v>
      </c>
      <c r="J303" s="5" t="s">
        <v>22</v>
      </c>
      <c r="K303" s="5" t="s">
        <v>22</v>
      </c>
      <c r="L303" s="5" t="s">
        <v>22</v>
      </c>
      <c r="M303" s="5" t="s">
        <v>22</v>
      </c>
      <c r="O303" s="11">
        <f t="shared" si="32"/>
        <v>126</v>
      </c>
      <c r="P303" s="12" t="str">
        <f t="shared" si="33"/>
        <v/>
      </c>
      <c r="Q303" s="12">
        <f t="shared" si="34"/>
        <v>161</v>
      </c>
      <c r="R303" s="13" t="str">
        <f t="shared" si="35"/>
        <v/>
      </c>
      <c r="S303" s="11">
        <f t="shared" si="36"/>
        <v>126</v>
      </c>
      <c r="T303" s="12" t="str">
        <f t="shared" si="37"/>
        <v/>
      </c>
      <c r="U303" s="12">
        <f t="shared" si="38"/>
        <v>161</v>
      </c>
      <c r="V303" s="13">
        <f t="shared" si="39"/>
        <v>95</v>
      </c>
    </row>
    <row r="304" spans="1:22" x14ac:dyDescent="0.25">
      <c r="D304" s="5" t="s">
        <v>18</v>
      </c>
      <c r="E304" s="5" t="s">
        <v>26</v>
      </c>
      <c r="F304" s="7" t="s">
        <v>1141</v>
      </c>
      <c r="G304" s="6" t="s">
        <v>743</v>
      </c>
      <c r="H304" s="5" t="s">
        <v>29</v>
      </c>
      <c r="I304" s="5" t="s">
        <v>29</v>
      </c>
      <c r="J304" s="5" t="s">
        <v>29</v>
      </c>
      <c r="K304" s="5" t="s">
        <v>22</v>
      </c>
      <c r="L304" s="5" t="s">
        <v>22</v>
      </c>
      <c r="M304" s="5" t="s">
        <v>22</v>
      </c>
      <c r="O304" s="11">
        <f t="shared" si="32"/>
        <v>126</v>
      </c>
      <c r="P304" s="12" t="str">
        <f t="shared" si="33"/>
        <v/>
      </c>
      <c r="Q304" s="12">
        <f t="shared" si="34"/>
        <v>102</v>
      </c>
      <c r="R304" s="13" t="str">
        <f t="shared" si="35"/>
        <v/>
      </c>
      <c r="S304" s="11">
        <f t="shared" si="36"/>
        <v>126</v>
      </c>
      <c r="T304" s="12" t="str">
        <f t="shared" si="37"/>
        <v/>
      </c>
      <c r="U304" s="12">
        <f t="shared" si="38"/>
        <v>102</v>
      </c>
      <c r="V304" s="13">
        <f t="shared" si="39"/>
        <v>152</v>
      </c>
    </row>
    <row r="305" spans="1:22" x14ac:dyDescent="0.25">
      <c r="A305" s="5" t="s">
        <v>98</v>
      </c>
      <c r="B305" s="5" t="s">
        <v>744</v>
      </c>
      <c r="C305" s="5" t="s">
        <v>34</v>
      </c>
      <c r="D305" s="5" t="s">
        <v>18</v>
      </c>
      <c r="E305" s="5" t="s">
        <v>19</v>
      </c>
      <c r="F305" s="5" t="s">
        <v>745</v>
      </c>
      <c r="G305" s="5" t="s">
        <v>746</v>
      </c>
      <c r="H305" s="5" t="s">
        <v>22</v>
      </c>
      <c r="I305" s="5" t="s">
        <v>22</v>
      </c>
      <c r="J305" s="5" t="s">
        <v>22</v>
      </c>
      <c r="K305" s="5" t="s">
        <v>22</v>
      </c>
      <c r="L305" s="5" t="s">
        <v>22</v>
      </c>
      <c r="M305" s="5" t="s">
        <v>22</v>
      </c>
      <c r="O305" s="11">
        <f t="shared" si="32"/>
        <v>122</v>
      </c>
      <c r="P305" s="12" t="str">
        <f t="shared" si="33"/>
        <v/>
      </c>
      <c r="Q305" s="12">
        <f t="shared" si="34"/>
        <v>136</v>
      </c>
      <c r="R305" s="13" t="str">
        <f t="shared" si="35"/>
        <v/>
      </c>
      <c r="S305" s="11">
        <f t="shared" si="36"/>
        <v>122</v>
      </c>
      <c r="T305" s="12" t="str">
        <f t="shared" si="37"/>
        <v/>
      </c>
      <c r="U305" s="12">
        <f t="shared" si="38"/>
        <v>136</v>
      </c>
      <c r="V305" s="13">
        <f t="shared" si="39"/>
        <v>118</v>
      </c>
    </row>
    <row r="306" spans="1:22" x14ac:dyDescent="0.25">
      <c r="B306" s="5" t="s">
        <v>747</v>
      </c>
      <c r="C306" s="5" t="s">
        <v>34</v>
      </c>
      <c r="D306" s="5" t="s">
        <v>18</v>
      </c>
      <c r="E306" s="5" t="s">
        <v>19</v>
      </c>
      <c r="F306" s="5" t="s">
        <v>748</v>
      </c>
      <c r="G306" s="5" t="s">
        <v>749</v>
      </c>
      <c r="H306" s="5" t="s">
        <v>22</v>
      </c>
      <c r="I306" s="5" t="s">
        <v>22</v>
      </c>
      <c r="J306" s="5" t="s">
        <v>22</v>
      </c>
      <c r="K306" s="5" t="s">
        <v>22</v>
      </c>
      <c r="L306" s="5" t="s">
        <v>22</v>
      </c>
      <c r="M306" s="5" t="s">
        <v>22</v>
      </c>
      <c r="O306" s="11">
        <f t="shared" si="32"/>
        <v>122</v>
      </c>
      <c r="P306" s="12" t="str">
        <f t="shared" si="33"/>
        <v/>
      </c>
      <c r="Q306" s="12">
        <f t="shared" si="34"/>
        <v>137</v>
      </c>
      <c r="R306" s="13" t="str">
        <f t="shared" si="35"/>
        <v/>
      </c>
      <c r="S306" s="11">
        <f t="shared" si="36"/>
        <v>122</v>
      </c>
      <c r="T306" s="12" t="str">
        <f t="shared" si="37"/>
        <v/>
      </c>
      <c r="U306" s="12">
        <f t="shared" si="38"/>
        <v>137</v>
      </c>
      <c r="V306" s="13">
        <f t="shared" si="39"/>
        <v>119</v>
      </c>
    </row>
    <row r="307" spans="1:22" x14ac:dyDescent="0.25">
      <c r="B307" s="5" t="s">
        <v>750</v>
      </c>
      <c r="C307" s="5" t="s">
        <v>34</v>
      </c>
      <c r="D307" s="5" t="s">
        <v>18</v>
      </c>
      <c r="E307" s="5" t="s">
        <v>19</v>
      </c>
      <c r="F307" s="5" t="s">
        <v>751</v>
      </c>
      <c r="G307" s="5" t="s">
        <v>752</v>
      </c>
      <c r="H307" s="5" t="s">
        <v>22</v>
      </c>
      <c r="I307" s="5" t="s">
        <v>22</v>
      </c>
      <c r="J307" s="5" t="s">
        <v>22</v>
      </c>
      <c r="K307" s="5" t="s">
        <v>22</v>
      </c>
      <c r="L307" s="5" t="s">
        <v>22</v>
      </c>
      <c r="M307" s="5" t="s">
        <v>22</v>
      </c>
      <c r="O307" s="11">
        <f t="shared" si="32"/>
        <v>122</v>
      </c>
      <c r="P307" s="12" t="str">
        <f t="shared" si="33"/>
        <v/>
      </c>
      <c r="Q307" s="12">
        <f t="shared" si="34"/>
        <v>138</v>
      </c>
      <c r="R307" s="13" t="str">
        <f t="shared" si="35"/>
        <v/>
      </c>
      <c r="S307" s="11">
        <f t="shared" si="36"/>
        <v>122</v>
      </c>
      <c r="T307" s="12" t="str">
        <f t="shared" si="37"/>
        <v/>
      </c>
      <c r="U307" s="12">
        <f t="shared" si="38"/>
        <v>138</v>
      </c>
      <c r="V307" s="13">
        <f t="shared" si="39"/>
        <v>116</v>
      </c>
    </row>
    <row r="308" spans="1:22" x14ac:dyDescent="0.25">
      <c r="B308" s="5" t="s">
        <v>753</v>
      </c>
      <c r="C308" s="5" t="s">
        <v>34</v>
      </c>
      <c r="D308" s="5" t="s">
        <v>18</v>
      </c>
      <c r="E308" s="5" t="s">
        <v>19</v>
      </c>
      <c r="F308" s="5" t="s">
        <v>754</v>
      </c>
      <c r="G308" s="5" t="s">
        <v>755</v>
      </c>
      <c r="H308" s="5" t="s">
        <v>22</v>
      </c>
      <c r="I308" s="5" t="s">
        <v>22</v>
      </c>
      <c r="J308" s="5" t="s">
        <v>22</v>
      </c>
      <c r="K308" s="5" t="s">
        <v>22</v>
      </c>
      <c r="L308" s="5" t="s">
        <v>22</v>
      </c>
      <c r="M308" s="5" t="s">
        <v>22</v>
      </c>
      <c r="O308" s="11">
        <f t="shared" si="32"/>
        <v>122</v>
      </c>
      <c r="P308" s="12" t="str">
        <f t="shared" si="33"/>
        <v/>
      </c>
      <c r="Q308" s="12">
        <f t="shared" si="34"/>
        <v>139</v>
      </c>
      <c r="R308" s="13" t="str">
        <f t="shared" si="35"/>
        <v/>
      </c>
      <c r="S308" s="11">
        <f t="shared" si="36"/>
        <v>122</v>
      </c>
      <c r="T308" s="12" t="str">
        <f t="shared" si="37"/>
        <v/>
      </c>
      <c r="U308" s="12">
        <f t="shared" si="38"/>
        <v>139</v>
      </c>
      <c r="V308" s="13">
        <f t="shared" si="39"/>
        <v>117</v>
      </c>
    </row>
    <row r="309" spans="1:22" x14ac:dyDescent="0.25">
      <c r="B309" s="5" t="s">
        <v>756</v>
      </c>
      <c r="C309" s="5" t="s">
        <v>34</v>
      </c>
      <c r="D309" s="5" t="s">
        <v>18</v>
      </c>
      <c r="E309" s="5" t="s">
        <v>19</v>
      </c>
      <c r="F309" s="5" t="s">
        <v>757</v>
      </c>
      <c r="G309" s="5" t="s">
        <v>758</v>
      </c>
      <c r="H309" s="5" t="s">
        <v>22</v>
      </c>
      <c r="I309" s="5" t="s">
        <v>22</v>
      </c>
      <c r="J309" s="5" t="s">
        <v>22</v>
      </c>
      <c r="K309" s="5" t="s">
        <v>22</v>
      </c>
      <c r="L309" s="5" t="s">
        <v>22</v>
      </c>
      <c r="M309" s="5" t="s">
        <v>22</v>
      </c>
      <c r="O309" s="11">
        <f t="shared" si="32"/>
        <v>122</v>
      </c>
      <c r="P309" s="12" t="str">
        <f t="shared" si="33"/>
        <v/>
      </c>
      <c r="Q309" s="12">
        <f t="shared" si="34"/>
        <v>140</v>
      </c>
      <c r="R309" s="13" t="str">
        <f t="shared" si="35"/>
        <v/>
      </c>
      <c r="S309" s="11">
        <f t="shared" si="36"/>
        <v>122</v>
      </c>
      <c r="T309" s="12" t="str">
        <f t="shared" si="37"/>
        <v/>
      </c>
      <c r="U309" s="12">
        <f t="shared" si="38"/>
        <v>140</v>
      </c>
      <c r="V309" s="13">
        <f t="shared" si="39"/>
        <v>114</v>
      </c>
    </row>
    <row r="310" spans="1:22" x14ac:dyDescent="0.25">
      <c r="B310" s="5" t="s">
        <v>759</v>
      </c>
      <c r="C310" s="5" t="s">
        <v>34</v>
      </c>
      <c r="D310" s="5" t="s">
        <v>18</v>
      </c>
      <c r="E310" s="5" t="s">
        <v>19</v>
      </c>
      <c r="F310" s="5" t="s">
        <v>760</v>
      </c>
      <c r="G310" s="5" t="s">
        <v>761</v>
      </c>
      <c r="H310" s="5" t="s">
        <v>22</v>
      </c>
      <c r="I310" s="5" t="s">
        <v>22</v>
      </c>
      <c r="J310" s="5" t="s">
        <v>22</v>
      </c>
      <c r="K310" s="5" t="s">
        <v>22</v>
      </c>
      <c r="L310" s="5" t="s">
        <v>22</v>
      </c>
      <c r="M310" s="5" t="s">
        <v>22</v>
      </c>
      <c r="O310" s="11">
        <f t="shared" si="32"/>
        <v>122</v>
      </c>
      <c r="P310" s="12" t="str">
        <f t="shared" si="33"/>
        <v/>
      </c>
      <c r="Q310" s="12">
        <f t="shared" si="34"/>
        <v>142</v>
      </c>
      <c r="R310" s="13" t="str">
        <f t="shared" si="35"/>
        <v/>
      </c>
      <c r="S310" s="11">
        <f t="shared" si="36"/>
        <v>122</v>
      </c>
      <c r="T310" s="12" t="str">
        <f t="shared" si="37"/>
        <v/>
      </c>
      <c r="U310" s="12">
        <f t="shared" si="38"/>
        <v>142</v>
      </c>
      <c r="V310" s="13">
        <f t="shared" si="39"/>
        <v>112</v>
      </c>
    </row>
    <row r="311" spans="1:22" x14ac:dyDescent="0.25">
      <c r="B311" s="5" t="s">
        <v>762</v>
      </c>
      <c r="C311" s="5" t="s">
        <v>34</v>
      </c>
      <c r="D311" s="5" t="s">
        <v>18</v>
      </c>
      <c r="E311" s="5" t="s">
        <v>19</v>
      </c>
      <c r="F311" s="5" t="s">
        <v>763</v>
      </c>
      <c r="G311" s="5" t="s">
        <v>764</v>
      </c>
      <c r="H311" s="5" t="s">
        <v>22</v>
      </c>
      <c r="I311" s="5" t="s">
        <v>22</v>
      </c>
      <c r="J311" s="5" t="s">
        <v>22</v>
      </c>
      <c r="K311" s="5" t="s">
        <v>22</v>
      </c>
      <c r="L311" s="5" t="s">
        <v>22</v>
      </c>
      <c r="M311" s="5" t="s">
        <v>22</v>
      </c>
      <c r="O311" s="11">
        <f t="shared" si="32"/>
        <v>122</v>
      </c>
      <c r="P311" s="12" t="str">
        <f t="shared" si="33"/>
        <v/>
      </c>
      <c r="Q311" s="12">
        <f t="shared" si="34"/>
        <v>143</v>
      </c>
      <c r="R311" s="13" t="str">
        <f t="shared" si="35"/>
        <v/>
      </c>
      <c r="S311" s="11">
        <f t="shared" si="36"/>
        <v>122</v>
      </c>
      <c r="T311" s="12" t="str">
        <f t="shared" si="37"/>
        <v/>
      </c>
      <c r="U311" s="12">
        <f t="shared" si="38"/>
        <v>143</v>
      </c>
      <c r="V311" s="13">
        <f t="shared" si="39"/>
        <v>113</v>
      </c>
    </row>
    <row r="312" spans="1:22" x14ac:dyDescent="0.25">
      <c r="B312" s="5" t="s">
        <v>98</v>
      </c>
      <c r="C312" s="5" t="s">
        <v>72</v>
      </c>
      <c r="D312" s="5" t="s">
        <v>18</v>
      </c>
      <c r="E312" s="5" t="s">
        <v>19</v>
      </c>
      <c r="F312" s="5" t="s">
        <v>120</v>
      </c>
      <c r="G312" s="5" t="s">
        <v>121</v>
      </c>
      <c r="H312" s="5" t="s">
        <v>22</v>
      </c>
      <c r="I312" s="5" t="s">
        <v>22</v>
      </c>
      <c r="J312" s="5" t="s">
        <v>22</v>
      </c>
      <c r="K312" s="5" t="s">
        <v>22</v>
      </c>
      <c r="L312" s="5" t="s">
        <v>22</v>
      </c>
      <c r="M312" s="5" t="s">
        <v>22</v>
      </c>
      <c r="O312" s="11">
        <f t="shared" si="32"/>
        <v>122</v>
      </c>
      <c r="P312" s="12" t="str">
        <f t="shared" si="33"/>
        <v/>
      </c>
      <c r="Q312" s="12">
        <f t="shared" si="34"/>
        <v>88</v>
      </c>
      <c r="R312" s="13" t="str">
        <f t="shared" si="35"/>
        <v/>
      </c>
      <c r="S312" s="11">
        <f t="shared" si="36"/>
        <v>122</v>
      </c>
      <c r="T312" s="12" t="str">
        <f t="shared" si="37"/>
        <v/>
      </c>
      <c r="U312" s="12">
        <f t="shared" si="38"/>
        <v>88</v>
      </c>
      <c r="V312" s="13">
        <f t="shared" si="39"/>
        <v>166</v>
      </c>
    </row>
    <row r="313" spans="1:22" x14ac:dyDescent="0.25">
      <c r="B313" s="5" t="s">
        <v>81</v>
      </c>
      <c r="D313" s="5" t="s">
        <v>18</v>
      </c>
      <c r="E313" s="5" t="s">
        <v>19</v>
      </c>
      <c r="F313" s="5" t="s">
        <v>122</v>
      </c>
      <c r="G313" s="5" t="s">
        <v>123</v>
      </c>
      <c r="H313" s="5" t="s">
        <v>22</v>
      </c>
      <c r="I313" s="5" t="s">
        <v>22</v>
      </c>
      <c r="J313" s="5" t="s">
        <v>22</v>
      </c>
      <c r="K313" s="5" t="s">
        <v>22</v>
      </c>
      <c r="L313" s="5" t="s">
        <v>22</v>
      </c>
      <c r="M313" s="5" t="s">
        <v>22</v>
      </c>
      <c r="O313" s="11">
        <f t="shared" si="32"/>
        <v>122</v>
      </c>
      <c r="P313" s="12" t="str">
        <f t="shared" si="33"/>
        <v/>
      </c>
      <c r="Q313" s="12">
        <f t="shared" si="34"/>
        <v>89</v>
      </c>
      <c r="R313" s="13" t="str">
        <f t="shared" si="35"/>
        <v/>
      </c>
      <c r="S313" s="11">
        <f t="shared" si="36"/>
        <v>122</v>
      </c>
      <c r="T313" s="12" t="str">
        <f t="shared" si="37"/>
        <v/>
      </c>
      <c r="U313" s="12">
        <f t="shared" si="38"/>
        <v>89</v>
      </c>
      <c r="V313" s="13">
        <f t="shared" si="39"/>
        <v>167</v>
      </c>
    </row>
    <row r="314" spans="1:22" x14ac:dyDescent="0.25">
      <c r="B314" s="5" t="s">
        <v>765</v>
      </c>
      <c r="C314" s="5" t="s">
        <v>407</v>
      </c>
      <c r="D314" s="5" t="s">
        <v>18</v>
      </c>
      <c r="E314" s="5" t="s">
        <v>19</v>
      </c>
      <c r="F314" s="7" t="s">
        <v>1142</v>
      </c>
      <c r="G314" s="6" t="s">
        <v>766</v>
      </c>
      <c r="H314" s="5" t="s">
        <v>22</v>
      </c>
      <c r="I314" s="5" t="s">
        <v>22</v>
      </c>
      <c r="J314" s="5" t="s">
        <v>22</v>
      </c>
      <c r="K314" s="5" t="s">
        <v>22</v>
      </c>
      <c r="L314" s="5" t="s">
        <v>22</v>
      </c>
      <c r="M314" s="5" t="s">
        <v>22</v>
      </c>
      <c r="O314" s="11">
        <f t="shared" si="32"/>
        <v>126</v>
      </c>
      <c r="P314" s="12" t="str">
        <f t="shared" si="33"/>
        <v/>
      </c>
      <c r="Q314" s="12">
        <f t="shared" si="34"/>
        <v>128</v>
      </c>
      <c r="R314" s="13" t="str">
        <f t="shared" si="35"/>
        <v/>
      </c>
      <c r="S314" s="11">
        <f t="shared" si="36"/>
        <v>126</v>
      </c>
      <c r="T314" s="12" t="str">
        <f t="shared" si="37"/>
        <v/>
      </c>
      <c r="U314" s="12">
        <f t="shared" si="38"/>
        <v>128</v>
      </c>
      <c r="V314" s="13">
        <f t="shared" si="39"/>
        <v>126</v>
      </c>
    </row>
    <row r="315" spans="1:22" x14ac:dyDescent="0.25">
      <c r="C315" s="5" t="s">
        <v>419</v>
      </c>
      <c r="D315" s="5" t="s">
        <v>18</v>
      </c>
      <c r="E315" s="5" t="s">
        <v>19</v>
      </c>
      <c r="F315" s="7" t="s">
        <v>1143</v>
      </c>
      <c r="G315" s="6" t="s">
        <v>767</v>
      </c>
      <c r="H315" s="5" t="s">
        <v>22</v>
      </c>
      <c r="I315" s="5" t="s">
        <v>22</v>
      </c>
      <c r="J315" s="5" t="s">
        <v>22</v>
      </c>
      <c r="K315" s="5" t="s">
        <v>22</v>
      </c>
      <c r="L315" s="5" t="s">
        <v>22</v>
      </c>
      <c r="M315" s="5" t="s">
        <v>22</v>
      </c>
      <c r="O315" s="11">
        <f t="shared" si="32"/>
        <v>126</v>
      </c>
      <c r="P315" s="12" t="str">
        <f t="shared" si="33"/>
        <v/>
      </c>
      <c r="Q315" s="12">
        <f t="shared" si="34"/>
        <v>130</v>
      </c>
      <c r="R315" s="13" t="str">
        <f t="shared" si="35"/>
        <v/>
      </c>
      <c r="S315" s="11">
        <f t="shared" si="36"/>
        <v>126</v>
      </c>
      <c r="T315" s="12" t="str">
        <f t="shared" si="37"/>
        <v/>
      </c>
      <c r="U315" s="12">
        <f t="shared" si="38"/>
        <v>130</v>
      </c>
      <c r="V315" s="13">
        <f t="shared" si="39"/>
        <v>124</v>
      </c>
    </row>
    <row r="316" spans="1:22" x14ac:dyDescent="0.25">
      <c r="B316" s="5" t="s">
        <v>106</v>
      </c>
      <c r="C316" s="5" t="s">
        <v>407</v>
      </c>
      <c r="D316" s="5" t="s">
        <v>18</v>
      </c>
      <c r="E316" s="5" t="s">
        <v>19</v>
      </c>
      <c r="F316" s="5" t="s">
        <v>768</v>
      </c>
      <c r="G316" s="5" t="s">
        <v>769</v>
      </c>
      <c r="H316" s="5" t="s">
        <v>22</v>
      </c>
      <c r="I316" s="5" t="s">
        <v>22</v>
      </c>
      <c r="J316" s="5" t="s">
        <v>22</v>
      </c>
      <c r="K316" s="5" t="s">
        <v>22</v>
      </c>
      <c r="L316" s="5" t="s">
        <v>22</v>
      </c>
      <c r="M316" s="5" t="s">
        <v>22</v>
      </c>
      <c r="O316" s="11">
        <f t="shared" si="32"/>
        <v>126</v>
      </c>
      <c r="P316" s="12" t="str">
        <f t="shared" si="33"/>
        <v/>
      </c>
      <c r="Q316" s="12">
        <f t="shared" si="34"/>
        <v>224</v>
      </c>
      <c r="R316" s="13" t="str">
        <f t="shared" si="35"/>
        <v/>
      </c>
      <c r="S316" s="11">
        <f t="shared" si="36"/>
        <v>126</v>
      </c>
      <c r="T316" s="12" t="str">
        <f t="shared" si="37"/>
        <v/>
      </c>
      <c r="U316" s="12">
        <f t="shared" si="38"/>
        <v>224</v>
      </c>
      <c r="V316" s="13">
        <f t="shared" si="39"/>
        <v>30</v>
      </c>
    </row>
    <row r="317" spans="1:22" x14ac:dyDescent="0.25">
      <c r="C317" s="5" t="s">
        <v>419</v>
      </c>
      <c r="D317" s="5" t="s">
        <v>18</v>
      </c>
      <c r="E317" s="5" t="s">
        <v>19</v>
      </c>
      <c r="F317" s="7" t="s">
        <v>1144</v>
      </c>
      <c r="G317" s="5" t="s">
        <v>770</v>
      </c>
      <c r="H317" s="5" t="s">
        <v>22</v>
      </c>
      <c r="I317" s="5" t="s">
        <v>22</v>
      </c>
      <c r="J317" s="5" t="s">
        <v>22</v>
      </c>
      <c r="K317" s="5" t="s">
        <v>22</v>
      </c>
      <c r="L317" s="5" t="s">
        <v>22</v>
      </c>
      <c r="M317" s="5" t="s">
        <v>22</v>
      </c>
      <c r="O317" s="11">
        <f t="shared" si="32"/>
        <v>126</v>
      </c>
      <c r="P317" s="12" t="str">
        <f t="shared" si="33"/>
        <v/>
      </c>
      <c r="Q317" s="12">
        <f t="shared" si="34"/>
        <v>39</v>
      </c>
      <c r="R317" s="13" t="str">
        <f t="shared" si="35"/>
        <v/>
      </c>
      <c r="S317" s="11">
        <f t="shared" si="36"/>
        <v>126</v>
      </c>
      <c r="T317" s="12" t="str">
        <f t="shared" si="37"/>
        <v/>
      </c>
      <c r="U317" s="12">
        <f t="shared" si="38"/>
        <v>39</v>
      </c>
      <c r="V317" s="13">
        <f t="shared" si="39"/>
        <v>217</v>
      </c>
    </row>
    <row r="318" spans="1:22" x14ac:dyDescent="0.25">
      <c r="B318" s="5" t="s">
        <v>98</v>
      </c>
      <c r="C318" s="5" t="s">
        <v>771</v>
      </c>
      <c r="D318" s="5" t="s">
        <v>18</v>
      </c>
      <c r="E318" s="5" t="s">
        <v>19</v>
      </c>
      <c r="F318" s="5" t="s">
        <v>772</v>
      </c>
      <c r="G318" s="5" t="s">
        <v>773</v>
      </c>
      <c r="H318" s="5" t="s">
        <v>22</v>
      </c>
      <c r="I318" s="5" t="s">
        <v>22</v>
      </c>
      <c r="J318" s="5" t="s">
        <v>22</v>
      </c>
      <c r="K318" s="5" t="s">
        <v>22</v>
      </c>
      <c r="L318" s="5" t="s">
        <v>22</v>
      </c>
      <c r="M318" s="5" t="s">
        <v>22</v>
      </c>
      <c r="O318" s="11">
        <f t="shared" si="32"/>
        <v>126</v>
      </c>
      <c r="P318" s="12" t="str">
        <f t="shared" si="33"/>
        <v/>
      </c>
      <c r="Q318" s="12">
        <f t="shared" si="34"/>
        <v>225</v>
      </c>
      <c r="R318" s="13" t="str">
        <f t="shared" si="35"/>
        <v/>
      </c>
      <c r="S318" s="11">
        <f t="shared" si="36"/>
        <v>126</v>
      </c>
      <c r="T318" s="12" t="str">
        <f t="shared" si="37"/>
        <v/>
      </c>
      <c r="U318" s="12">
        <f t="shared" si="38"/>
        <v>225</v>
      </c>
      <c r="V318" s="13">
        <f t="shared" si="39"/>
        <v>31</v>
      </c>
    </row>
    <row r="319" spans="1:22" x14ac:dyDescent="0.25">
      <c r="C319" s="5" t="s">
        <v>774</v>
      </c>
      <c r="D319" s="5" t="s">
        <v>18</v>
      </c>
      <c r="E319" s="5" t="s">
        <v>19</v>
      </c>
      <c r="F319" s="5" t="s">
        <v>775</v>
      </c>
      <c r="G319" s="5" t="s">
        <v>776</v>
      </c>
      <c r="H319" s="5" t="s">
        <v>29</v>
      </c>
      <c r="I319" s="5" t="s">
        <v>29</v>
      </c>
      <c r="J319" s="5" t="s">
        <v>29</v>
      </c>
      <c r="K319" s="5" t="s">
        <v>29</v>
      </c>
      <c r="L319" s="5" t="s">
        <v>29</v>
      </c>
      <c r="M319" s="5" t="s">
        <v>22</v>
      </c>
      <c r="O319" s="11">
        <f t="shared" si="32"/>
        <v>126</v>
      </c>
      <c r="P319" s="12" t="str">
        <f t="shared" si="33"/>
        <v/>
      </c>
      <c r="Q319" s="12">
        <f t="shared" si="34"/>
        <v>226</v>
      </c>
      <c r="R319" s="13" t="str">
        <f t="shared" si="35"/>
        <v/>
      </c>
      <c r="S319" s="11">
        <f t="shared" si="36"/>
        <v>126</v>
      </c>
      <c r="T319" s="12" t="str">
        <f t="shared" si="37"/>
        <v/>
      </c>
      <c r="U319" s="12">
        <f t="shared" si="38"/>
        <v>226</v>
      </c>
      <c r="V319" s="13">
        <f t="shared" si="39"/>
        <v>28</v>
      </c>
    </row>
    <row r="320" spans="1:22" x14ac:dyDescent="0.25">
      <c r="C320" s="5" t="s">
        <v>777</v>
      </c>
      <c r="D320" s="5" t="s">
        <v>18</v>
      </c>
      <c r="E320" s="5" t="s">
        <v>19</v>
      </c>
      <c r="F320" s="5" t="s">
        <v>778</v>
      </c>
      <c r="G320" s="5" t="s">
        <v>779</v>
      </c>
      <c r="H320" s="5" t="s">
        <v>29</v>
      </c>
      <c r="I320" s="5" t="s">
        <v>29</v>
      </c>
      <c r="J320" s="5" t="s">
        <v>29</v>
      </c>
      <c r="K320" s="5" t="s">
        <v>29</v>
      </c>
      <c r="L320" s="5" t="s">
        <v>29</v>
      </c>
      <c r="M320" s="5" t="s">
        <v>22</v>
      </c>
      <c r="O320" s="11">
        <f t="shared" si="32"/>
        <v>126</v>
      </c>
      <c r="P320" s="12" t="str">
        <f t="shared" si="33"/>
        <v/>
      </c>
      <c r="Q320" s="12">
        <f t="shared" si="34"/>
        <v>227</v>
      </c>
      <c r="R320" s="13" t="str">
        <f t="shared" si="35"/>
        <v/>
      </c>
      <c r="S320" s="11">
        <f t="shared" si="36"/>
        <v>126</v>
      </c>
      <c r="T320" s="12" t="str">
        <f t="shared" si="37"/>
        <v/>
      </c>
      <c r="U320" s="12">
        <f t="shared" si="38"/>
        <v>227</v>
      </c>
      <c r="V320" s="13">
        <f t="shared" si="39"/>
        <v>29</v>
      </c>
    </row>
    <row r="321" spans="3:22" x14ac:dyDescent="0.25">
      <c r="C321" s="5" t="s">
        <v>780</v>
      </c>
      <c r="D321" s="5" t="s">
        <v>18</v>
      </c>
      <c r="E321" s="5" t="s">
        <v>19</v>
      </c>
      <c r="F321" s="5" t="s">
        <v>781</v>
      </c>
      <c r="G321" s="5" t="s">
        <v>782</v>
      </c>
      <c r="H321" s="5" t="s">
        <v>29</v>
      </c>
      <c r="I321" s="5" t="s">
        <v>29</v>
      </c>
      <c r="J321" s="5" t="s">
        <v>29</v>
      </c>
      <c r="K321" s="5" t="s">
        <v>29</v>
      </c>
      <c r="L321" s="5" t="s">
        <v>29</v>
      </c>
      <c r="M321" s="5" t="s">
        <v>22</v>
      </c>
      <c r="O321" s="11">
        <f t="shared" si="32"/>
        <v>126</v>
      </c>
      <c r="P321" s="12" t="str">
        <f t="shared" si="33"/>
        <v/>
      </c>
      <c r="Q321" s="12">
        <f t="shared" si="34"/>
        <v>228</v>
      </c>
      <c r="R321" s="13" t="str">
        <f t="shared" si="35"/>
        <v/>
      </c>
      <c r="S321" s="11">
        <f t="shared" si="36"/>
        <v>126</v>
      </c>
      <c r="T321" s="12" t="str">
        <f t="shared" si="37"/>
        <v/>
      </c>
      <c r="U321" s="12">
        <f t="shared" si="38"/>
        <v>228</v>
      </c>
      <c r="V321" s="13">
        <f t="shared" si="39"/>
        <v>26</v>
      </c>
    </row>
    <row r="322" spans="3:22" x14ac:dyDescent="0.25">
      <c r="C322" s="5" t="s">
        <v>783</v>
      </c>
      <c r="D322" s="5" t="s">
        <v>18</v>
      </c>
      <c r="E322" s="5" t="s">
        <v>19</v>
      </c>
      <c r="F322" s="5" t="s">
        <v>784</v>
      </c>
      <c r="G322" s="5" t="s">
        <v>785</v>
      </c>
      <c r="H322" s="5" t="s">
        <v>22</v>
      </c>
      <c r="I322" s="5" t="s">
        <v>22</v>
      </c>
      <c r="J322" s="5" t="s">
        <v>22</v>
      </c>
      <c r="K322" s="5" t="s">
        <v>22</v>
      </c>
      <c r="L322" s="5" t="s">
        <v>22</v>
      </c>
      <c r="M322" s="5" t="s">
        <v>22</v>
      </c>
      <c r="O322" s="11">
        <f t="shared" si="32"/>
        <v>126</v>
      </c>
      <c r="P322" s="12" t="str">
        <f t="shared" si="33"/>
        <v/>
      </c>
      <c r="Q322" s="12">
        <f t="shared" si="34"/>
        <v>229</v>
      </c>
      <c r="R322" s="13" t="str">
        <f t="shared" si="35"/>
        <v/>
      </c>
      <c r="S322" s="11">
        <f t="shared" si="36"/>
        <v>126</v>
      </c>
      <c r="T322" s="12" t="str">
        <f t="shared" si="37"/>
        <v/>
      </c>
      <c r="U322" s="12">
        <f t="shared" si="38"/>
        <v>229</v>
      </c>
      <c r="V322" s="13">
        <f t="shared" si="39"/>
        <v>27</v>
      </c>
    </row>
    <row r="323" spans="3:22" x14ac:dyDescent="0.25">
      <c r="C323" s="5" t="s">
        <v>786</v>
      </c>
      <c r="D323" s="5" t="s">
        <v>18</v>
      </c>
      <c r="E323" s="5" t="s">
        <v>19</v>
      </c>
      <c r="F323" s="5" t="s">
        <v>787</v>
      </c>
      <c r="G323" s="5" t="s">
        <v>788</v>
      </c>
      <c r="H323" s="5" t="s">
        <v>29</v>
      </c>
      <c r="I323" s="5" t="s">
        <v>29</v>
      </c>
      <c r="J323" s="5" t="s">
        <v>22</v>
      </c>
      <c r="K323" s="5" t="s">
        <v>22</v>
      </c>
      <c r="L323" s="5" t="s">
        <v>22</v>
      </c>
      <c r="M323" s="5" t="s">
        <v>22</v>
      </c>
      <c r="O323" s="11">
        <f t="shared" si="32"/>
        <v>126</v>
      </c>
      <c r="P323" s="12" t="str">
        <f t="shared" si="33"/>
        <v/>
      </c>
      <c r="Q323" s="12">
        <f t="shared" si="34"/>
        <v>230</v>
      </c>
      <c r="R323" s="13" t="str">
        <f t="shared" si="35"/>
        <v/>
      </c>
      <c r="S323" s="11">
        <f t="shared" si="36"/>
        <v>126</v>
      </c>
      <c r="T323" s="12" t="str">
        <f t="shared" si="37"/>
        <v/>
      </c>
      <c r="U323" s="12">
        <f t="shared" si="38"/>
        <v>230</v>
      </c>
      <c r="V323" s="13">
        <f t="shared" si="39"/>
        <v>24</v>
      </c>
    </row>
    <row r="324" spans="3:22" x14ac:dyDescent="0.25">
      <c r="C324" s="5" t="s">
        <v>789</v>
      </c>
      <c r="D324" s="5" t="s">
        <v>18</v>
      </c>
      <c r="E324" s="5" t="s">
        <v>19</v>
      </c>
      <c r="F324" s="5" t="s">
        <v>790</v>
      </c>
      <c r="G324" s="5" t="s">
        <v>791</v>
      </c>
      <c r="H324" s="5" t="s">
        <v>29</v>
      </c>
      <c r="I324" s="5" t="s">
        <v>29</v>
      </c>
      <c r="J324" s="5" t="s">
        <v>29</v>
      </c>
      <c r="K324" s="5" t="s">
        <v>29</v>
      </c>
      <c r="L324" s="5" t="s">
        <v>29</v>
      </c>
      <c r="M324" s="5" t="s">
        <v>22</v>
      </c>
      <c r="O324" s="11">
        <f t="shared" si="32"/>
        <v>126</v>
      </c>
      <c r="P324" s="12" t="str">
        <f t="shared" si="33"/>
        <v/>
      </c>
      <c r="Q324" s="12">
        <f t="shared" si="34"/>
        <v>196</v>
      </c>
      <c r="R324" s="13" t="str">
        <f t="shared" si="35"/>
        <v/>
      </c>
      <c r="S324" s="11">
        <f t="shared" si="36"/>
        <v>126</v>
      </c>
      <c r="T324" s="12" t="str">
        <f t="shared" si="37"/>
        <v/>
      </c>
      <c r="U324" s="12">
        <f t="shared" si="38"/>
        <v>196</v>
      </c>
      <c r="V324" s="13">
        <f t="shared" si="39"/>
        <v>58</v>
      </c>
    </row>
    <row r="325" spans="3:22" x14ac:dyDescent="0.25">
      <c r="C325" s="5" t="s">
        <v>792</v>
      </c>
      <c r="D325" s="5" t="s">
        <v>18</v>
      </c>
      <c r="E325" s="5" t="s">
        <v>19</v>
      </c>
      <c r="F325" s="5" t="s">
        <v>793</v>
      </c>
      <c r="G325" s="5" t="s">
        <v>794</v>
      </c>
      <c r="H325" s="5" t="s">
        <v>29</v>
      </c>
      <c r="I325" s="5" t="s">
        <v>29</v>
      </c>
      <c r="J325" s="5" t="s">
        <v>29</v>
      </c>
      <c r="K325" s="5" t="s">
        <v>29</v>
      </c>
      <c r="L325" s="5" t="s">
        <v>29</v>
      </c>
      <c r="M325" s="5" t="s">
        <v>22</v>
      </c>
      <c r="O325" s="11">
        <f t="shared" ref="O325:O388" si="40">HEX2DEC(LEFT($F325,2))</f>
        <v>126</v>
      </c>
      <c r="P325" s="12" t="str">
        <f t="shared" ref="P325:P388" si="41">IF(MID($F325,3,1)="-","",HEX2DEC(MID($F325,3,2)))</f>
        <v/>
      </c>
      <c r="Q325" s="12">
        <f t="shared" ref="Q325:Q388" si="42">HEX2DEC(MID($F325,FIND("-",$F325,1)+1,2))</f>
        <v>197</v>
      </c>
      <c r="R325" s="13" t="str">
        <f t="shared" ref="R325:R388" si="43">IF(TRIM(MID($F325,FIND("-",$F325,1)+3,2))="","",HEX2DEC(MID($F325,FIND("-",$F325,1)+3,2)))</f>
        <v/>
      </c>
      <c r="S325" s="11">
        <f t="shared" ref="S325:S388" si="44">HEX2DEC(LEFT($G325,2))</f>
        <v>126</v>
      </c>
      <c r="T325" s="12" t="str">
        <f t="shared" ref="T325:T388" si="45">IF(MID($G325,3,1)="-","",HEX2DEC(MID($G325,3,2)))</f>
        <v/>
      </c>
      <c r="U325" s="12">
        <f t="shared" ref="U325:U388" si="46">HEX2DEC(MID($G325,FIND("-",$G325,1)+1,2))</f>
        <v>197</v>
      </c>
      <c r="V325" s="13">
        <f t="shared" ref="V325:V388" si="47">IF(TRIM(MID($G325,FIND("-",$G325,1)+3,2))="","",HEX2DEC(MID($G325,FIND("-",$G325,1)+3,2)))</f>
        <v>59</v>
      </c>
    </row>
    <row r="326" spans="3:22" x14ac:dyDescent="0.25">
      <c r="C326" s="5" t="s">
        <v>795</v>
      </c>
      <c r="D326" s="5" t="s">
        <v>18</v>
      </c>
      <c r="E326" s="5" t="s">
        <v>19</v>
      </c>
      <c r="F326" s="5" t="s">
        <v>796</v>
      </c>
      <c r="G326" s="5" t="s">
        <v>797</v>
      </c>
      <c r="H326" s="5" t="s">
        <v>29</v>
      </c>
      <c r="I326" s="5" t="s">
        <v>29</v>
      </c>
      <c r="J326" s="5" t="s">
        <v>29</v>
      </c>
      <c r="K326" s="5" t="s">
        <v>29</v>
      </c>
      <c r="L326" s="5" t="s">
        <v>29</v>
      </c>
      <c r="M326" s="5" t="s">
        <v>22</v>
      </c>
      <c r="O326" s="11">
        <f t="shared" si="40"/>
        <v>126</v>
      </c>
      <c r="P326" s="12" t="str">
        <f t="shared" si="41"/>
        <v/>
      </c>
      <c r="Q326" s="12">
        <f t="shared" si="42"/>
        <v>231</v>
      </c>
      <c r="R326" s="13" t="str">
        <f t="shared" si="43"/>
        <v/>
      </c>
      <c r="S326" s="11">
        <f t="shared" si="44"/>
        <v>126</v>
      </c>
      <c r="T326" s="12" t="str">
        <f t="shared" si="45"/>
        <v/>
      </c>
      <c r="U326" s="12">
        <f t="shared" si="46"/>
        <v>231</v>
      </c>
      <c r="V326" s="13">
        <f t="shared" si="47"/>
        <v>25</v>
      </c>
    </row>
    <row r="327" spans="3:22" x14ac:dyDescent="0.25">
      <c r="C327" s="5" t="s">
        <v>798</v>
      </c>
      <c r="D327" s="5" t="s">
        <v>18</v>
      </c>
      <c r="E327" s="5" t="s">
        <v>19</v>
      </c>
      <c r="F327" s="5" t="s">
        <v>799</v>
      </c>
      <c r="G327" s="5" t="s">
        <v>800</v>
      </c>
      <c r="H327" s="5" t="s">
        <v>29</v>
      </c>
      <c r="I327" s="5" t="s">
        <v>29</v>
      </c>
      <c r="J327" s="5" t="s">
        <v>22</v>
      </c>
      <c r="K327" s="5" t="s">
        <v>22</v>
      </c>
      <c r="L327" s="5" t="s">
        <v>22</v>
      </c>
      <c r="M327" s="5" t="s">
        <v>22</v>
      </c>
      <c r="O327" s="11">
        <f t="shared" si="40"/>
        <v>126</v>
      </c>
      <c r="P327" s="12" t="str">
        <f t="shared" si="41"/>
        <v/>
      </c>
      <c r="Q327" s="12">
        <f t="shared" si="42"/>
        <v>232</v>
      </c>
      <c r="R327" s="13" t="str">
        <f t="shared" si="43"/>
        <v/>
      </c>
      <c r="S327" s="11">
        <f t="shared" si="44"/>
        <v>126</v>
      </c>
      <c r="T327" s="12" t="str">
        <f t="shared" si="45"/>
        <v/>
      </c>
      <c r="U327" s="12">
        <f t="shared" si="46"/>
        <v>232</v>
      </c>
      <c r="V327" s="13">
        <f t="shared" si="47"/>
        <v>22</v>
      </c>
    </row>
    <row r="328" spans="3:22" x14ac:dyDescent="0.25">
      <c r="C328" s="5" t="s">
        <v>801</v>
      </c>
      <c r="D328" s="5" t="s">
        <v>18</v>
      </c>
      <c r="E328" s="5" t="s">
        <v>19</v>
      </c>
      <c r="F328" s="5" t="s">
        <v>802</v>
      </c>
      <c r="G328" s="5" t="s">
        <v>803</v>
      </c>
      <c r="H328" s="5" t="s">
        <v>29</v>
      </c>
      <c r="I328" s="5" t="s">
        <v>29</v>
      </c>
      <c r="J328" s="5" t="s">
        <v>22</v>
      </c>
      <c r="K328" s="5" t="s">
        <v>22</v>
      </c>
      <c r="L328" s="5" t="s">
        <v>22</v>
      </c>
      <c r="M328" s="5" t="s">
        <v>22</v>
      </c>
      <c r="O328" s="11">
        <f t="shared" si="40"/>
        <v>126</v>
      </c>
      <c r="P328" s="12" t="str">
        <f t="shared" si="41"/>
        <v/>
      </c>
      <c r="Q328" s="12">
        <f t="shared" si="42"/>
        <v>233</v>
      </c>
      <c r="R328" s="13" t="str">
        <f t="shared" si="43"/>
        <v/>
      </c>
      <c r="S328" s="11">
        <f t="shared" si="44"/>
        <v>126</v>
      </c>
      <c r="T328" s="12" t="str">
        <f t="shared" si="45"/>
        <v/>
      </c>
      <c r="U328" s="12">
        <f t="shared" si="46"/>
        <v>233</v>
      </c>
      <c r="V328" s="13">
        <f t="shared" si="47"/>
        <v>23</v>
      </c>
    </row>
    <row r="329" spans="3:22" x14ac:dyDescent="0.25">
      <c r="C329" s="5" t="s">
        <v>804</v>
      </c>
      <c r="D329" s="5" t="s">
        <v>18</v>
      </c>
      <c r="E329" s="5" t="s">
        <v>19</v>
      </c>
      <c r="F329" s="5" t="s">
        <v>805</v>
      </c>
      <c r="G329" s="5" t="s">
        <v>806</v>
      </c>
      <c r="H329" s="5" t="s">
        <v>22</v>
      </c>
      <c r="I329" s="5" t="s">
        <v>22</v>
      </c>
      <c r="J329" s="5" t="s">
        <v>22</v>
      </c>
      <c r="K329" s="5" t="s">
        <v>22</v>
      </c>
      <c r="L329" s="5" t="s">
        <v>22</v>
      </c>
      <c r="M329" s="5" t="s">
        <v>22</v>
      </c>
      <c r="O329" s="11">
        <f t="shared" si="40"/>
        <v>126</v>
      </c>
      <c r="P329" s="12" t="str">
        <f t="shared" si="41"/>
        <v/>
      </c>
      <c r="Q329" s="12">
        <f t="shared" si="42"/>
        <v>175</v>
      </c>
      <c r="R329" s="13" t="str">
        <f t="shared" si="43"/>
        <v/>
      </c>
      <c r="S329" s="11">
        <f t="shared" si="44"/>
        <v>126</v>
      </c>
      <c r="T329" s="12" t="str">
        <f t="shared" si="45"/>
        <v/>
      </c>
      <c r="U329" s="12">
        <f t="shared" si="46"/>
        <v>175</v>
      </c>
      <c r="V329" s="13">
        <f t="shared" si="47"/>
        <v>81</v>
      </c>
    </row>
    <row r="330" spans="3:22" x14ac:dyDescent="0.25">
      <c r="C330" s="5" t="s">
        <v>807</v>
      </c>
      <c r="D330" s="5" t="s">
        <v>18</v>
      </c>
      <c r="E330" s="5" t="s">
        <v>19</v>
      </c>
      <c r="F330" s="5" t="s">
        <v>808</v>
      </c>
      <c r="G330" s="5" t="s">
        <v>809</v>
      </c>
      <c r="H330" s="5" t="s">
        <v>29</v>
      </c>
      <c r="I330" s="5" t="s">
        <v>29</v>
      </c>
      <c r="J330" s="5" t="s">
        <v>29</v>
      </c>
      <c r="K330" s="5" t="s">
        <v>29</v>
      </c>
      <c r="L330" s="5" t="s">
        <v>29</v>
      </c>
      <c r="M330" s="5" t="s">
        <v>22</v>
      </c>
      <c r="O330" s="11">
        <f t="shared" si="40"/>
        <v>126</v>
      </c>
      <c r="P330" s="12" t="str">
        <f t="shared" si="41"/>
        <v/>
      </c>
      <c r="Q330" s="12">
        <f t="shared" si="42"/>
        <v>234</v>
      </c>
      <c r="R330" s="13" t="str">
        <f t="shared" si="43"/>
        <v/>
      </c>
      <c r="S330" s="11">
        <f t="shared" si="44"/>
        <v>126</v>
      </c>
      <c r="T330" s="12" t="str">
        <f t="shared" si="45"/>
        <v/>
      </c>
      <c r="U330" s="12">
        <f t="shared" si="46"/>
        <v>234</v>
      </c>
      <c r="V330" s="13">
        <f t="shared" si="47"/>
        <v>20</v>
      </c>
    </row>
    <row r="331" spans="3:22" x14ac:dyDescent="0.25">
      <c r="C331" s="5" t="s">
        <v>810</v>
      </c>
      <c r="D331" s="5" t="s">
        <v>18</v>
      </c>
      <c r="E331" s="5" t="s">
        <v>19</v>
      </c>
      <c r="F331" s="5" t="s">
        <v>811</v>
      </c>
      <c r="G331" s="5" t="s">
        <v>812</v>
      </c>
      <c r="H331" s="5" t="s">
        <v>29</v>
      </c>
      <c r="I331" s="5" t="s">
        <v>29</v>
      </c>
      <c r="J331" s="5" t="s">
        <v>22</v>
      </c>
      <c r="K331" s="5" t="s">
        <v>22</v>
      </c>
      <c r="L331" s="5" t="s">
        <v>22</v>
      </c>
      <c r="M331" s="5" t="s">
        <v>22</v>
      </c>
      <c r="O331" s="11">
        <f t="shared" si="40"/>
        <v>126</v>
      </c>
      <c r="P331" s="12" t="str">
        <f t="shared" si="41"/>
        <v/>
      </c>
      <c r="Q331" s="12">
        <f t="shared" si="42"/>
        <v>235</v>
      </c>
      <c r="R331" s="13" t="str">
        <f t="shared" si="43"/>
        <v/>
      </c>
      <c r="S331" s="11">
        <f t="shared" si="44"/>
        <v>126</v>
      </c>
      <c r="T331" s="12" t="str">
        <f t="shared" si="45"/>
        <v/>
      </c>
      <c r="U331" s="12">
        <f t="shared" si="46"/>
        <v>235</v>
      </c>
      <c r="V331" s="13">
        <f t="shared" si="47"/>
        <v>21</v>
      </c>
    </row>
    <row r="332" spans="3:22" x14ac:dyDescent="0.25">
      <c r="C332" s="5" t="s">
        <v>813</v>
      </c>
      <c r="D332" s="5" t="s">
        <v>18</v>
      </c>
      <c r="E332" s="5" t="s">
        <v>19</v>
      </c>
      <c r="F332" s="5" t="s">
        <v>814</v>
      </c>
      <c r="G332" s="5" t="s">
        <v>815</v>
      </c>
      <c r="H332" s="5" t="s">
        <v>29</v>
      </c>
      <c r="I332" s="5" t="s">
        <v>29</v>
      </c>
      <c r="J332" s="5" t="s">
        <v>22</v>
      </c>
      <c r="K332" s="5" t="s">
        <v>22</v>
      </c>
      <c r="L332" s="5" t="s">
        <v>22</v>
      </c>
      <c r="M332" s="5" t="s">
        <v>22</v>
      </c>
      <c r="O332" s="11">
        <f t="shared" si="40"/>
        <v>126</v>
      </c>
      <c r="P332" s="12" t="str">
        <f t="shared" si="41"/>
        <v/>
      </c>
      <c r="Q332" s="12">
        <f t="shared" si="42"/>
        <v>238</v>
      </c>
      <c r="R332" s="13" t="str">
        <f t="shared" si="43"/>
        <v/>
      </c>
      <c r="S332" s="11">
        <f t="shared" si="44"/>
        <v>126</v>
      </c>
      <c r="T332" s="12" t="str">
        <f t="shared" si="45"/>
        <v/>
      </c>
      <c r="U332" s="12">
        <f t="shared" si="46"/>
        <v>238</v>
      </c>
      <c r="V332" s="13">
        <f t="shared" si="47"/>
        <v>16</v>
      </c>
    </row>
    <row r="333" spans="3:22" x14ac:dyDescent="0.25">
      <c r="C333" s="5" t="s">
        <v>816</v>
      </c>
      <c r="D333" s="5" t="s">
        <v>18</v>
      </c>
      <c r="E333" s="5" t="s">
        <v>19</v>
      </c>
      <c r="F333" s="5" t="s">
        <v>817</v>
      </c>
      <c r="G333" s="5" t="s">
        <v>818</v>
      </c>
      <c r="H333" s="5" t="s">
        <v>22</v>
      </c>
      <c r="I333" s="5" t="s">
        <v>22</v>
      </c>
      <c r="J333" s="5" t="s">
        <v>22</v>
      </c>
      <c r="K333" s="5" t="s">
        <v>22</v>
      </c>
      <c r="L333" s="5" t="s">
        <v>22</v>
      </c>
      <c r="M333" s="5" t="s">
        <v>22</v>
      </c>
      <c r="O333" s="11">
        <f t="shared" si="40"/>
        <v>126</v>
      </c>
      <c r="P333" s="12" t="str">
        <f t="shared" si="41"/>
        <v/>
      </c>
      <c r="Q333" s="12">
        <f t="shared" si="42"/>
        <v>205</v>
      </c>
      <c r="R333" s="13" t="str">
        <f t="shared" si="43"/>
        <v/>
      </c>
      <c r="S333" s="11">
        <f t="shared" si="44"/>
        <v>126</v>
      </c>
      <c r="T333" s="12" t="str">
        <f t="shared" si="45"/>
        <v/>
      </c>
      <c r="U333" s="12">
        <f t="shared" si="46"/>
        <v>205</v>
      </c>
      <c r="V333" s="13">
        <f t="shared" si="47"/>
        <v>51</v>
      </c>
    </row>
    <row r="334" spans="3:22" x14ac:dyDescent="0.25">
      <c r="C334" s="5" t="s">
        <v>819</v>
      </c>
      <c r="D334" s="5" t="s">
        <v>18</v>
      </c>
      <c r="E334" s="5" t="s">
        <v>19</v>
      </c>
      <c r="F334" s="5" t="s">
        <v>820</v>
      </c>
      <c r="G334" s="5" t="s">
        <v>821</v>
      </c>
      <c r="H334" s="5" t="s">
        <v>22</v>
      </c>
      <c r="I334" s="5" t="s">
        <v>22</v>
      </c>
      <c r="J334" s="5" t="s">
        <v>22</v>
      </c>
      <c r="K334" s="5" t="s">
        <v>22</v>
      </c>
      <c r="L334" s="5" t="s">
        <v>22</v>
      </c>
      <c r="M334" s="5" t="s">
        <v>22</v>
      </c>
      <c r="O334" s="11">
        <f t="shared" si="40"/>
        <v>126</v>
      </c>
      <c r="P334" s="12" t="str">
        <f t="shared" si="41"/>
        <v/>
      </c>
      <c r="Q334" s="12">
        <f t="shared" si="42"/>
        <v>237</v>
      </c>
      <c r="R334" s="13" t="str">
        <f t="shared" si="43"/>
        <v/>
      </c>
      <c r="S334" s="11">
        <f t="shared" si="44"/>
        <v>126</v>
      </c>
      <c r="T334" s="12" t="str">
        <f t="shared" si="45"/>
        <v/>
      </c>
      <c r="U334" s="12">
        <f t="shared" si="46"/>
        <v>237</v>
      </c>
      <c r="V334" s="13">
        <f t="shared" si="47"/>
        <v>19</v>
      </c>
    </row>
    <row r="335" spans="3:22" x14ac:dyDescent="0.25">
      <c r="C335" s="5" t="s">
        <v>822</v>
      </c>
      <c r="D335" s="5" t="s">
        <v>18</v>
      </c>
      <c r="E335" s="5" t="s">
        <v>19</v>
      </c>
      <c r="F335" s="5" t="s">
        <v>823</v>
      </c>
      <c r="G335" s="5" t="s">
        <v>824</v>
      </c>
      <c r="H335" s="5" t="s">
        <v>22</v>
      </c>
      <c r="I335" s="5" t="s">
        <v>22</v>
      </c>
      <c r="J335" s="5" t="s">
        <v>22</v>
      </c>
      <c r="K335" s="5" t="s">
        <v>22</v>
      </c>
      <c r="L335" s="5" t="s">
        <v>22</v>
      </c>
      <c r="M335" s="5" t="s">
        <v>22</v>
      </c>
      <c r="O335" s="11">
        <f t="shared" si="40"/>
        <v>126</v>
      </c>
      <c r="P335" s="12" t="str">
        <f t="shared" si="41"/>
        <v/>
      </c>
      <c r="Q335" s="12">
        <f t="shared" si="42"/>
        <v>236</v>
      </c>
      <c r="R335" s="13" t="str">
        <f t="shared" si="43"/>
        <v/>
      </c>
      <c r="S335" s="11">
        <f t="shared" si="44"/>
        <v>126</v>
      </c>
      <c r="T335" s="12" t="str">
        <f t="shared" si="45"/>
        <v/>
      </c>
      <c r="U335" s="12">
        <f t="shared" si="46"/>
        <v>236</v>
      </c>
      <c r="V335" s="13">
        <f t="shared" si="47"/>
        <v>18</v>
      </c>
    </row>
    <row r="336" spans="3:22" x14ac:dyDescent="0.25">
      <c r="C336" s="5" t="s">
        <v>825</v>
      </c>
      <c r="D336" s="5" t="s">
        <v>18</v>
      </c>
      <c r="E336" s="5" t="s">
        <v>19</v>
      </c>
      <c r="F336" s="5" t="s">
        <v>826</v>
      </c>
      <c r="G336" s="5" t="s">
        <v>827</v>
      </c>
      <c r="H336" s="5" t="s">
        <v>29</v>
      </c>
      <c r="I336" s="5" t="s">
        <v>29</v>
      </c>
      <c r="J336" s="5" t="s">
        <v>29</v>
      </c>
      <c r="K336" s="5" t="s">
        <v>29</v>
      </c>
      <c r="L336" s="5" t="s">
        <v>29</v>
      </c>
      <c r="M336" s="5" t="s">
        <v>22</v>
      </c>
      <c r="O336" s="11">
        <f t="shared" si="40"/>
        <v>126</v>
      </c>
      <c r="P336" s="12" t="str">
        <f t="shared" si="41"/>
        <v/>
      </c>
      <c r="Q336" s="12">
        <f t="shared" si="42"/>
        <v>239</v>
      </c>
      <c r="R336" s="13" t="str">
        <f t="shared" si="43"/>
        <v/>
      </c>
      <c r="S336" s="11">
        <f t="shared" si="44"/>
        <v>126</v>
      </c>
      <c r="T336" s="12" t="str">
        <f t="shared" si="45"/>
        <v/>
      </c>
      <c r="U336" s="12">
        <f t="shared" si="46"/>
        <v>239</v>
      </c>
      <c r="V336" s="13">
        <f t="shared" si="47"/>
        <v>17</v>
      </c>
    </row>
    <row r="337" spans="3:22" x14ac:dyDescent="0.25">
      <c r="C337" s="5" t="s">
        <v>828</v>
      </c>
      <c r="D337" s="5" t="s">
        <v>18</v>
      </c>
      <c r="E337" s="5" t="s">
        <v>19</v>
      </c>
      <c r="F337" s="5" t="s">
        <v>829</v>
      </c>
      <c r="G337" s="5" t="s">
        <v>830</v>
      </c>
      <c r="H337" s="5" t="s">
        <v>22</v>
      </c>
      <c r="I337" s="5" t="s">
        <v>22</v>
      </c>
      <c r="J337" s="5" t="s">
        <v>22</v>
      </c>
      <c r="K337" s="5" t="s">
        <v>22</v>
      </c>
      <c r="L337" s="5" t="s">
        <v>22</v>
      </c>
      <c r="M337" s="5" t="s">
        <v>22</v>
      </c>
      <c r="O337" s="11">
        <f t="shared" si="40"/>
        <v>126</v>
      </c>
      <c r="P337" s="12" t="str">
        <f t="shared" si="41"/>
        <v/>
      </c>
      <c r="Q337" s="12">
        <f t="shared" si="42"/>
        <v>248</v>
      </c>
      <c r="R337" s="13" t="str">
        <f t="shared" si="43"/>
        <v/>
      </c>
      <c r="S337" s="11">
        <f t="shared" si="44"/>
        <v>126</v>
      </c>
      <c r="T337" s="12" t="str">
        <f t="shared" si="45"/>
        <v/>
      </c>
      <c r="U337" s="12">
        <f t="shared" si="46"/>
        <v>248</v>
      </c>
      <c r="V337" s="13">
        <f t="shared" si="47"/>
        <v>6</v>
      </c>
    </row>
    <row r="338" spans="3:22" x14ac:dyDescent="0.25">
      <c r="C338" s="5" t="s">
        <v>831</v>
      </c>
      <c r="D338" s="5" t="s">
        <v>18</v>
      </c>
      <c r="E338" s="5" t="s">
        <v>19</v>
      </c>
      <c r="F338" s="5" t="s">
        <v>832</v>
      </c>
      <c r="G338" s="5" t="s">
        <v>833</v>
      </c>
      <c r="H338" s="5" t="s">
        <v>22</v>
      </c>
      <c r="I338" s="5" t="s">
        <v>22</v>
      </c>
      <c r="J338" s="5" t="s">
        <v>22</v>
      </c>
      <c r="K338" s="5" t="s">
        <v>22</v>
      </c>
      <c r="L338" s="5" t="s">
        <v>22</v>
      </c>
      <c r="M338" s="5" t="s">
        <v>22</v>
      </c>
      <c r="O338" s="11">
        <f t="shared" si="40"/>
        <v>126</v>
      </c>
      <c r="P338" s="12" t="str">
        <f t="shared" si="41"/>
        <v/>
      </c>
      <c r="Q338" s="12">
        <f t="shared" si="42"/>
        <v>242</v>
      </c>
      <c r="R338" s="13" t="str">
        <f t="shared" si="43"/>
        <v/>
      </c>
      <c r="S338" s="11">
        <f t="shared" si="44"/>
        <v>126</v>
      </c>
      <c r="T338" s="12" t="str">
        <f t="shared" si="45"/>
        <v/>
      </c>
      <c r="U338" s="12">
        <f t="shared" si="46"/>
        <v>242</v>
      </c>
      <c r="V338" s="13">
        <f t="shared" si="47"/>
        <v>12</v>
      </c>
    </row>
    <row r="339" spans="3:22" x14ac:dyDescent="0.25">
      <c r="C339" s="5" t="s">
        <v>834</v>
      </c>
      <c r="D339" s="5" t="s">
        <v>18</v>
      </c>
      <c r="E339" s="5" t="s">
        <v>19</v>
      </c>
      <c r="F339" s="5" t="s">
        <v>835</v>
      </c>
      <c r="G339" s="5" t="s">
        <v>836</v>
      </c>
      <c r="H339" s="5" t="s">
        <v>22</v>
      </c>
      <c r="I339" s="5" t="s">
        <v>22</v>
      </c>
      <c r="J339" s="5" t="s">
        <v>22</v>
      </c>
      <c r="K339" s="5" t="s">
        <v>22</v>
      </c>
      <c r="L339" s="5" t="s">
        <v>22</v>
      </c>
      <c r="M339" s="5" t="s">
        <v>22</v>
      </c>
      <c r="O339" s="11">
        <f t="shared" si="40"/>
        <v>126</v>
      </c>
      <c r="P339" s="12" t="str">
        <f t="shared" si="41"/>
        <v/>
      </c>
      <c r="Q339" s="12">
        <f t="shared" si="42"/>
        <v>206</v>
      </c>
      <c r="R339" s="13" t="str">
        <f t="shared" si="43"/>
        <v/>
      </c>
      <c r="S339" s="11">
        <f t="shared" si="44"/>
        <v>126</v>
      </c>
      <c r="T339" s="12" t="str">
        <f t="shared" si="45"/>
        <v/>
      </c>
      <c r="U339" s="12">
        <f t="shared" si="46"/>
        <v>206</v>
      </c>
      <c r="V339" s="13">
        <f t="shared" si="47"/>
        <v>48</v>
      </c>
    </row>
    <row r="340" spans="3:22" x14ac:dyDescent="0.25">
      <c r="C340" s="5" t="s">
        <v>837</v>
      </c>
      <c r="D340" s="5" t="s">
        <v>18</v>
      </c>
      <c r="E340" s="5" t="s">
        <v>19</v>
      </c>
      <c r="F340" s="5" t="s">
        <v>838</v>
      </c>
      <c r="G340" s="5" t="s">
        <v>839</v>
      </c>
      <c r="H340" s="5" t="s">
        <v>22</v>
      </c>
      <c r="I340" s="5" t="s">
        <v>22</v>
      </c>
      <c r="J340" s="5" t="s">
        <v>22</v>
      </c>
      <c r="K340" s="5" t="s">
        <v>22</v>
      </c>
      <c r="L340" s="5" t="s">
        <v>22</v>
      </c>
      <c r="M340" s="5" t="s">
        <v>22</v>
      </c>
      <c r="O340" s="11">
        <f t="shared" si="40"/>
        <v>126</v>
      </c>
      <c r="P340" s="12" t="str">
        <f t="shared" si="41"/>
        <v/>
      </c>
      <c r="Q340" s="12">
        <f t="shared" si="42"/>
        <v>243</v>
      </c>
      <c r="R340" s="13" t="str">
        <f t="shared" si="43"/>
        <v/>
      </c>
      <c r="S340" s="11">
        <f t="shared" si="44"/>
        <v>126</v>
      </c>
      <c r="T340" s="12" t="str">
        <f t="shared" si="45"/>
        <v/>
      </c>
      <c r="U340" s="12">
        <f t="shared" si="46"/>
        <v>243</v>
      </c>
      <c r="V340" s="13">
        <f t="shared" si="47"/>
        <v>13</v>
      </c>
    </row>
    <row r="341" spans="3:22" x14ac:dyDescent="0.25">
      <c r="C341" s="5" t="s">
        <v>840</v>
      </c>
      <c r="D341" s="5" t="s">
        <v>18</v>
      </c>
      <c r="E341" s="5" t="s">
        <v>19</v>
      </c>
      <c r="F341" s="5" t="s">
        <v>841</v>
      </c>
      <c r="G341" s="5" t="s">
        <v>842</v>
      </c>
      <c r="H341" s="5" t="s">
        <v>29</v>
      </c>
      <c r="I341" s="5" t="s">
        <v>29</v>
      </c>
      <c r="J341" s="5" t="s">
        <v>22</v>
      </c>
      <c r="K341" s="5" t="s">
        <v>22</v>
      </c>
      <c r="L341" s="5" t="s">
        <v>22</v>
      </c>
      <c r="M341" s="5" t="s">
        <v>22</v>
      </c>
      <c r="O341" s="11">
        <f t="shared" si="40"/>
        <v>126</v>
      </c>
      <c r="P341" s="12" t="str">
        <f t="shared" si="41"/>
        <v/>
      </c>
      <c r="Q341" s="12">
        <f t="shared" si="42"/>
        <v>245</v>
      </c>
      <c r="R341" s="13" t="str">
        <f t="shared" si="43"/>
        <v/>
      </c>
      <c r="S341" s="11">
        <f t="shared" si="44"/>
        <v>126</v>
      </c>
      <c r="T341" s="12" t="str">
        <f t="shared" si="45"/>
        <v/>
      </c>
      <c r="U341" s="12">
        <f t="shared" si="46"/>
        <v>245</v>
      </c>
      <c r="V341" s="13">
        <f t="shared" si="47"/>
        <v>11</v>
      </c>
    </row>
    <row r="342" spans="3:22" x14ac:dyDescent="0.25">
      <c r="C342" s="5" t="s">
        <v>843</v>
      </c>
      <c r="D342" s="5" t="s">
        <v>18</v>
      </c>
      <c r="E342" s="5" t="s">
        <v>19</v>
      </c>
      <c r="F342" s="5" t="s">
        <v>844</v>
      </c>
      <c r="G342" s="5" t="s">
        <v>845</v>
      </c>
      <c r="H342" s="5" t="s">
        <v>29</v>
      </c>
      <c r="I342" s="5" t="s">
        <v>29</v>
      </c>
      <c r="J342" s="5" t="s">
        <v>29</v>
      </c>
      <c r="K342" s="5" t="s">
        <v>29</v>
      </c>
      <c r="L342" s="5" t="s">
        <v>29</v>
      </c>
      <c r="M342" s="5" t="s">
        <v>22</v>
      </c>
      <c r="O342" s="11">
        <f t="shared" si="40"/>
        <v>126</v>
      </c>
      <c r="P342" s="12" t="str">
        <f t="shared" si="41"/>
        <v/>
      </c>
      <c r="Q342" s="12">
        <f t="shared" si="42"/>
        <v>246</v>
      </c>
      <c r="R342" s="13" t="str">
        <f t="shared" si="43"/>
        <v/>
      </c>
      <c r="S342" s="11">
        <f t="shared" si="44"/>
        <v>126</v>
      </c>
      <c r="T342" s="12" t="str">
        <f t="shared" si="45"/>
        <v/>
      </c>
      <c r="U342" s="12">
        <f t="shared" si="46"/>
        <v>246</v>
      </c>
      <c r="V342" s="13">
        <f t="shared" si="47"/>
        <v>8</v>
      </c>
    </row>
    <row r="343" spans="3:22" x14ac:dyDescent="0.25">
      <c r="C343" s="5" t="s">
        <v>846</v>
      </c>
      <c r="D343" s="5" t="s">
        <v>18</v>
      </c>
      <c r="E343" s="5" t="s">
        <v>19</v>
      </c>
      <c r="F343" s="5" t="s">
        <v>847</v>
      </c>
      <c r="G343" s="5" t="s">
        <v>848</v>
      </c>
      <c r="H343" s="5" t="s">
        <v>29</v>
      </c>
      <c r="I343" s="5" t="s">
        <v>29</v>
      </c>
      <c r="J343" s="5" t="s">
        <v>29</v>
      </c>
      <c r="K343" s="5" t="s">
        <v>29</v>
      </c>
      <c r="L343" s="5" t="s">
        <v>29</v>
      </c>
      <c r="M343" s="5" t="s">
        <v>22</v>
      </c>
      <c r="O343" s="11">
        <f t="shared" si="40"/>
        <v>126</v>
      </c>
      <c r="P343" s="12" t="str">
        <f t="shared" si="41"/>
        <v/>
      </c>
      <c r="Q343" s="12">
        <f t="shared" si="42"/>
        <v>240</v>
      </c>
      <c r="R343" s="13" t="str">
        <f t="shared" si="43"/>
        <v/>
      </c>
      <c r="S343" s="11">
        <f t="shared" si="44"/>
        <v>126</v>
      </c>
      <c r="T343" s="12" t="str">
        <f t="shared" si="45"/>
        <v/>
      </c>
      <c r="U343" s="12">
        <f t="shared" si="46"/>
        <v>240</v>
      </c>
      <c r="V343" s="13">
        <f t="shared" si="47"/>
        <v>14</v>
      </c>
    </row>
    <row r="344" spans="3:22" x14ac:dyDescent="0.25">
      <c r="C344" s="5" t="s">
        <v>849</v>
      </c>
      <c r="D344" s="5" t="s">
        <v>18</v>
      </c>
      <c r="E344" s="5" t="s">
        <v>19</v>
      </c>
      <c r="F344" s="5" t="s">
        <v>850</v>
      </c>
      <c r="G344" s="5" t="s">
        <v>851</v>
      </c>
      <c r="H344" s="5" t="s">
        <v>22</v>
      </c>
      <c r="I344" s="5" t="s">
        <v>22</v>
      </c>
      <c r="J344" s="5" t="s">
        <v>22</v>
      </c>
      <c r="K344" s="5" t="s">
        <v>22</v>
      </c>
      <c r="L344" s="5" t="s">
        <v>22</v>
      </c>
      <c r="M344" s="5" t="s">
        <v>22</v>
      </c>
      <c r="O344" s="11">
        <f t="shared" si="40"/>
        <v>126</v>
      </c>
      <c r="P344" s="12" t="str">
        <f t="shared" si="41"/>
        <v/>
      </c>
      <c r="Q344" s="12">
        <f t="shared" si="42"/>
        <v>254</v>
      </c>
      <c r="R344" s="13" t="str">
        <f t="shared" si="43"/>
        <v/>
      </c>
      <c r="S344" s="11">
        <f t="shared" si="44"/>
        <v>126</v>
      </c>
      <c r="T344" s="12" t="str">
        <f t="shared" si="45"/>
        <v/>
      </c>
      <c r="U344" s="12">
        <f t="shared" si="46"/>
        <v>254</v>
      </c>
      <c r="V344" s="13">
        <f t="shared" si="47"/>
        <v>0</v>
      </c>
    </row>
    <row r="345" spans="3:22" x14ac:dyDescent="0.25">
      <c r="C345" s="5" t="s">
        <v>852</v>
      </c>
      <c r="D345" s="5" t="s">
        <v>18</v>
      </c>
      <c r="E345" s="5" t="s">
        <v>19</v>
      </c>
      <c r="F345" s="5" t="s">
        <v>853</v>
      </c>
      <c r="G345" s="5" t="s">
        <v>854</v>
      </c>
      <c r="H345" s="5" t="s">
        <v>22</v>
      </c>
      <c r="I345" s="5" t="s">
        <v>22</v>
      </c>
      <c r="J345" s="5" t="s">
        <v>22</v>
      </c>
      <c r="K345" s="5" t="s">
        <v>22</v>
      </c>
      <c r="L345" s="5" t="s">
        <v>22</v>
      </c>
      <c r="M345" s="5" t="s">
        <v>22</v>
      </c>
      <c r="O345" s="11">
        <f t="shared" si="40"/>
        <v>126</v>
      </c>
      <c r="P345" s="12" t="str">
        <f t="shared" si="41"/>
        <v/>
      </c>
      <c r="Q345" s="12">
        <f t="shared" si="42"/>
        <v>249</v>
      </c>
      <c r="R345" s="13" t="str">
        <f t="shared" si="43"/>
        <v/>
      </c>
      <c r="S345" s="11">
        <f t="shared" si="44"/>
        <v>126</v>
      </c>
      <c r="T345" s="12" t="str">
        <f t="shared" si="45"/>
        <v/>
      </c>
      <c r="U345" s="12">
        <f t="shared" si="46"/>
        <v>249</v>
      </c>
      <c r="V345" s="13">
        <f t="shared" si="47"/>
        <v>7</v>
      </c>
    </row>
    <row r="346" spans="3:22" x14ac:dyDescent="0.25">
      <c r="C346" s="5" t="s">
        <v>855</v>
      </c>
      <c r="D346" s="5" t="s">
        <v>18</v>
      </c>
      <c r="E346" s="5" t="s">
        <v>19</v>
      </c>
      <c r="F346" s="5" t="s">
        <v>856</v>
      </c>
      <c r="G346" s="5" t="s">
        <v>857</v>
      </c>
      <c r="H346" s="5" t="s">
        <v>22</v>
      </c>
      <c r="I346" s="5" t="s">
        <v>22</v>
      </c>
      <c r="J346" s="5" t="s">
        <v>22</v>
      </c>
      <c r="K346" s="5" t="s">
        <v>22</v>
      </c>
      <c r="L346" s="5" t="s">
        <v>22</v>
      </c>
      <c r="M346" s="5" t="s">
        <v>22</v>
      </c>
      <c r="O346" s="11">
        <f t="shared" si="40"/>
        <v>126</v>
      </c>
      <c r="P346" s="12" t="str">
        <f t="shared" si="41"/>
        <v/>
      </c>
      <c r="Q346" s="12">
        <f t="shared" si="42"/>
        <v>250</v>
      </c>
      <c r="R346" s="13" t="str">
        <f t="shared" si="43"/>
        <v/>
      </c>
      <c r="S346" s="11">
        <f t="shared" si="44"/>
        <v>126</v>
      </c>
      <c r="T346" s="12" t="str">
        <f t="shared" si="45"/>
        <v/>
      </c>
      <c r="U346" s="12">
        <f t="shared" si="46"/>
        <v>250</v>
      </c>
      <c r="V346" s="13">
        <f t="shared" si="47"/>
        <v>4</v>
      </c>
    </row>
    <row r="347" spans="3:22" x14ac:dyDescent="0.25">
      <c r="C347" s="5" t="s">
        <v>858</v>
      </c>
      <c r="D347" s="5" t="s">
        <v>18</v>
      </c>
      <c r="E347" s="5" t="s">
        <v>19</v>
      </c>
      <c r="F347" s="5" t="s">
        <v>859</v>
      </c>
      <c r="G347" s="5" t="s">
        <v>860</v>
      </c>
      <c r="H347" s="5" t="s">
        <v>22</v>
      </c>
      <c r="I347" s="5" t="s">
        <v>22</v>
      </c>
      <c r="J347" s="5" t="s">
        <v>22</v>
      </c>
      <c r="K347" s="5" t="s">
        <v>22</v>
      </c>
      <c r="L347" s="5" t="s">
        <v>22</v>
      </c>
      <c r="M347" s="5" t="s">
        <v>22</v>
      </c>
      <c r="O347" s="11">
        <f t="shared" si="40"/>
        <v>126</v>
      </c>
      <c r="P347" s="12" t="str">
        <f t="shared" si="41"/>
        <v/>
      </c>
      <c r="Q347" s="12">
        <f t="shared" si="42"/>
        <v>251</v>
      </c>
      <c r="R347" s="13" t="str">
        <f t="shared" si="43"/>
        <v/>
      </c>
      <c r="S347" s="11">
        <f t="shared" si="44"/>
        <v>126</v>
      </c>
      <c r="T347" s="12" t="str">
        <f t="shared" si="45"/>
        <v/>
      </c>
      <c r="U347" s="12">
        <f t="shared" si="46"/>
        <v>251</v>
      </c>
      <c r="V347" s="13">
        <f t="shared" si="47"/>
        <v>5</v>
      </c>
    </row>
    <row r="348" spans="3:22" x14ac:dyDescent="0.25">
      <c r="C348" s="5" t="s">
        <v>861</v>
      </c>
      <c r="D348" s="5" t="s">
        <v>18</v>
      </c>
      <c r="E348" s="5" t="s">
        <v>19</v>
      </c>
      <c r="F348" s="5" t="s">
        <v>862</v>
      </c>
      <c r="G348" s="5" t="s">
        <v>863</v>
      </c>
      <c r="H348" s="5" t="s">
        <v>22</v>
      </c>
      <c r="I348" s="5" t="s">
        <v>22</v>
      </c>
      <c r="J348" s="5" t="s">
        <v>22</v>
      </c>
      <c r="K348" s="5" t="s">
        <v>22</v>
      </c>
      <c r="L348" s="5" t="s">
        <v>22</v>
      </c>
      <c r="M348" s="5" t="s">
        <v>22</v>
      </c>
      <c r="O348" s="11">
        <f t="shared" si="40"/>
        <v>126</v>
      </c>
      <c r="P348" s="12" t="str">
        <f t="shared" si="41"/>
        <v/>
      </c>
      <c r="Q348" s="12">
        <f t="shared" si="42"/>
        <v>252</v>
      </c>
      <c r="R348" s="13" t="str">
        <f t="shared" si="43"/>
        <v/>
      </c>
      <c r="S348" s="11">
        <f t="shared" si="44"/>
        <v>126</v>
      </c>
      <c r="T348" s="12" t="str">
        <f t="shared" si="45"/>
        <v/>
      </c>
      <c r="U348" s="12">
        <f t="shared" si="46"/>
        <v>252</v>
      </c>
      <c r="V348" s="13">
        <f t="shared" si="47"/>
        <v>2</v>
      </c>
    </row>
    <row r="349" spans="3:22" x14ac:dyDescent="0.25">
      <c r="C349" s="5" t="s">
        <v>864</v>
      </c>
      <c r="D349" s="5" t="s">
        <v>18</v>
      </c>
      <c r="E349" s="5" t="s">
        <v>19</v>
      </c>
      <c r="F349" s="5" t="s">
        <v>865</v>
      </c>
      <c r="G349" s="5" t="s">
        <v>866</v>
      </c>
      <c r="H349" s="5" t="s">
        <v>22</v>
      </c>
      <c r="I349" s="5" t="s">
        <v>22</v>
      </c>
      <c r="J349" s="5" t="s">
        <v>22</v>
      </c>
      <c r="K349" s="5" t="s">
        <v>22</v>
      </c>
      <c r="L349" s="5" t="s">
        <v>22</v>
      </c>
      <c r="M349" s="5" t="s">
        <v>22</v>
      </c>
      <c r="O349" s="11">
        <f t="shared" si="40"/>
        <v>126</v>
      </c>
      <c r="P349" s="12" t="str">
        <f t="shared" si="41"/>
        <v/>
      </c>
      <c r="Q349" s="12">
        <f t="shared" si="42"/>
        <v>247</v>
      </c>
      <c r="R349" s="13" t="str">
        <f t="shared" si="43"/>
        <v/>
      </c>
      <c r="S349" s="11">
        <f t="shared" si="44"/>
        <v>126</v>
      </c>
      <c r="T349" s="12" t="str">
        <f t="shared" si="45"/>
        <v/>
      </c>
      <c r="U349" s="12">
        <f t="shared" si="46"/>
        <v>247</v>
      </c>
      <c r="V349" s="13">
        <f t="shared" si="47"/>
        <v>9</v>
      </c>
    </row>
    <row r="350" spans="3:22" x14ac:dyDescent="0.25">
      <c r="C350" s="5" t="s">
        <v>867</v>
      </c>
      <c r="D350" s="5" t="s">
        <v>18</v>
      </c>
      <c r="E350" s="5" t="s">
        <v>19</v>
      </c>
      <c r="F350" s="5" t="s">
        <v>868</v>
      </c>
      <c r="G350" s="5" t="s">
        <v>869</v>
      </c>
      <c r="H350" s="5" t="s">
        <v>29</v>
      </c>
      <c r="I350" s="5" t="s">
        <v>29</v>
      </c>
      <c r="J350" s="5" t="s">
        <v>22</v>
      </c>
      <c r="K350" s="5" t="s">
        <v>22</v>
      </c>
      <c r="L350" s="5" t="s">
        <v>22</v>
      </c>
      <c r="M350" s="5" t="s">
        <v>22</v>
      </c>
      <c r="O350" s="11">
        <f t="shared" si="40"/>
        <v>126</v>
      </c>
      <c r="P350" s="12" t="str">
        <f t="shared" si="41"/>
        <v/>
      </c>
      <c r="Q350" s="12">
        <f t="shared" si="42"/>
        <v>155</v>
      </c>
      <c r="R350" s="13" t="str">
        <f t="shared" si="43"/>
        <v/>
      </c>
      <c r="S350" s="11">
        <f t="shared" si="44"/>
        <v>126</v>
      </c>
      <c r="T350" s="12" t="str">
        <f t="shared" si="45"/>
        <v/>
      </c>
      <c r="U350" s="12">
        <f t="shared" si="46"/>
        <v>155</v>
      </c>
      <c r="V350" s="13">
        <f t="shared" si="47"/>
        <v>101</v>
      </c>
    </row>
    <row r="351" spans="3:22" x14ac:dyDescent="0.25">
      <c r="C351" s="5" t="s">
        <v>870</v>
      </c>
      <c r="D351" s="5" t="s">
        <v>18</v>
      </c>
      <c r="E351" s="5" t="s">
        <v>19</v>
      </c>
      <c r="F351" s="5" t="s">
        <v>871</v>
      </c>
      <c r="G351" s="5" t="s">
        <v>872</v>
      </c>
      <c r="H351" s="5" t="s">
        <v>22</v>
      </c>
      <c r="I351" s="5" t="s">
        <v>22</v>
      </c>
      <c r="J351" s="5" t="s">
        <v>22</v>
      </c>
      <c r="K351" s="5" t="s">
        <v>22</v>
      </c>
      <c r="L351" s="5" t="s">
        <v>22</v>
      </c>
      <c r="M351" s="5" t="s">
        <v>22</v>
      </c>
      <c r="O351" s="11">
        <f t="shared" si="40"/>
        <v>126</v>
      </c>
      <c r="P351" s="12" t="str">
        <f t="shared" si="41"/>
        <v/>
      </c>
      <c r="Q351" s="12">
        <f t="shared" si="42"/>
        <v>192</v>
      </c>
      <c r="R351" s="13" t="str">
        <f t="shared" si="43"/>
        <v/>
      </c>
      <c r="S351" s="11">
        <f t="shared" si="44"/>
        <v>126</v>
      </c>
      <c r="T351" s="12" t="str">
        <f t="shared" si="45"/>
        <v/>
      </c>
      <c r="U351" s="12">
        <f t="shared" si="46"/>
        <v>192</v>
      </c>
      <c r="V351" s="13">
        <f t="shared" si="47"/>
        <v>62</v>
      </c>
    </row>
    <row r="352" spans="3:22" x14ac:dyDescent="0.25">
      <c r="C352" s="5" t="s">
        <v>873</v>
      </c>
      <c r="D352" s="5" t="s">
        <v>18</v>
      </c>
      <c r="E352" s="5" t="s">
        <v>19</v>
      </c>
      <c r="F352" s="5" t="s">
        <v>874</v>
      </c>
      <c r="G352" s="5" t="s">
        <v>875</v>
      </c>
      <c r="H352" s="5" t="s">
        <v>22</v>
      </c>
      <c r="I352" s="5" t="s">
        <v>22</v>
      </c>
      <c r="J352" s="5" t="s">
        <v>22</v>
      </c>
      <c r="K352" s="5" t="s">
        <v>22</v>
      </c>
      <c r="L352" s="5" t="s">
        <v>22</v>
      </c>
      <c r="M352" s="5" t="s">
        <v>22</v>
      </c>
      <c r="O352" s="11">
        <f t="shared" si="40"/>
        <v>126</v>
      </c>
      <c r="P352" s="12" t="str">
        <f t="shared" si="41"/>
        <v/>
      </c>
      <c r="Q352" s="12">
        <f t="shared" si="42"/>
        <v>255</v>
      </c>
      <c r="R352" s="13" t="str">
        <f t="shared" si="43"/>
        <v/>
      </c>
      <c r="S352" s="11">
        <f t="shared" si="44"/>
        <v>126</v>
      </c>
      <c r="T352" s="12" t="str">
        <f t="shared" si="45"/>
        <v/>
      </c>
      <c r="U352" s="12">
        <f t="shared" si="46"/>
        <v>255</v>
      </c>
      <c r="V352" s="13">
        <f t="shared" si="47"/>
        <v>1</v>
      </c>
    </row>
    <row r="353" spans="2:22" x14ac:dyDescent="0.25">
      <c r="B353" s="5" t="s">
        <v>112</v>
      </c>
      <c r="C353" s="5" t="s">
        <v>407</v>
      </c>
      <c r="D353" s="5" t="s">
        <v>18</v>
      </c>
      <c r="E353" s="5" t="s">
        <v>19</v>
      </c>
      <c r="F353" s="5" t="s">
        <v>876</v>
      </c>
      <c r="G353" s="5" t="s">
        <v>877</v>
      </c>
      <c r="H353" s="5" t="s">
        <v>22</v>
      </c>
      <c r="I353" s="5" t="s">
        <v>22</v>
      </c>
      <c r="J353" s="5" t="s">
        <v>22</v>
      </c>
      <c r="K353" s="5" t="s">
        <v>22</v>
      </c>
      <c r="L353" s="5" t="s">
        <v>22</v>
      </c>
      <c r="M353" s="5" t="s">
        <v>22</v>
      </c>
      <c r="O353" s="11">
        <f t="shared" si="40"/>
        <v>126</v>
      </c>
      <c r="P353" s="12" t="str">
        <f t="shared" si="41"/>
        <v/>
      </c>
      <c r="Q353" s="12">
        <f t="shared" si="42"/>
        <v>253</v>
      </c>
      <c r="R353" s="13" t="str">
        <f t="shared" si="43"/>
        <v/>
      </c>
      <c r="S353" s="11">
        <f t="shared" si="44"/>
        <v>126</v>
      </c>
      <c r="T353" s="12" t="str">
        <f t="shared" si="45"/>
        <v/>
      </c>
      <c r="U353" s="12">
        <f t="shared" si="46"/>
        <v>253</v>
      </c>
      <c r="V353" s="13">
        <f t="shared" si="47"/>
        <v>3</v>
      </c>
    </row>
    <row r="354" spans="2:22" x14ac:dyDescent="0.25">
      <c r="B354" s="5" t="s">
        <v>99</v>
      </c>
      <c r="C354" s="5" t="s">
        <v>407</v>
      </c>
      <c r="D354" s="5" t="s">
        <v>18</v>
      </c>
      <c r="E354" s="5" t="s">
        <v>19</v>
      </c>
      <c r="F354" s="5" t="s">
        <v>878</v>
      </c>
      <c r="G354" s="5" t="s">
        <v>879</v>
      </c>
      <c r="H354" s="5" t="s">
        <v>22</v>
      </c>
      <c r="I354" s="5" t="s">
        <v>22</v>
      </c>
      <c r="J354" s="5" t="s">
        <v>22</v>
      </c>
      <c r="K354" s="5" t="s">
        <v>22</v>
      </c>
      <c r="L354" s="5" t="s">
        <v>22</v>
      </c>
      <c r="M354" s="5" t="s">
        <v>22</v>
      </c>
      <c r="O354" s="11">
        <f t="shared" si="40"/>
        <v>126</v>
      </c>
      <c r="P354" s="12" t="str">
        <f t="shared" si="41"/>
        <v/>
      </c>
      <c r="Q354" s="12">
        <f t="shared" si="42"/>
        <v>216</v>
      </c>
      <c r="R354" s="13" t="str">
        <f t="shared" si="43"/>
        <v/>
      </c>
      <c r="S354" s="11">
        <f t="shared" si="44"/>
        <v>126</v>
      </c>
      <c r="T354" s="12" t="str">
        <f t="shared" si="45"/>
        <v/>
      </c>
      <c r="U354" s="12">
        <f t="shared" si="46"/>
        <v>216</v>
      </c>
      <c r="V354" s="13">
        <f t="shared" si="47"/>
        <v>38</v>
      </c>
    </row>
    <row r="355" spans="2:22" x14ac:dyDescent="0.25">
      <c r="C355" s="5" t="s">
        <v>419</v>
      </c>
      <c r="D355" s="5" t="s">
        <v>18</v>
      </c>
      <c r="E355" s="5" t="s">
        <v>19</v>
      </c>
      <c r="F355" s="5" t="s">
        <v>880</v>
      </c>
      <c r="G355" s="5" t="s">
        <v>881</v>
      </c>
      <c r="H355" s="5" t="s">
        <v>22</v>
      </c>
      <c r="I355" s="5" t="s">
        <v>22</v>
      </c>
      <c r="J355" s="5" t="s">
        <v>22</v>
      </c>
      <c r="K355" s="5" t="s">
        <v>22</v>
      </c>
      <c r="L355" s="5" t="s">
        <v>22</v>
      </c>
      <c r="M355" s="5" t="s">
        <v>22</v>
      </c>
      <c r="O355" s="11">
        <f t="shared" si="40"/>
        <v>126</v>
      </c>
      <c r="P355" s="12" t="str">
        <f t="shared" si="41"/>
        <v/>
      </c>
      <c r="Q355" s="12">
        <f t="shared" si="42"/>
        <v>217</v>
      </c>
      <c r="R355" s="13" t="str">
        <f t="shared" si="43"/>
        <v/>
      </c>
      <c r="S355" s="11">
        <f t="shared" si="44"/>
        <v>126</v>
      </c>
      <c r="T355" s="12" t="str">
        <f t="shared" si="45"/>
        <v/>
      </c>
      <c r="U355" s="12">
        <f t="shared" si="46"/>
        <v>217</v>
      </c>
      <c r="V355" s="13">
        <f t="shared" si="47"/>
        <v>39</v>
      </c>
    </row>
    <row r="356" spans="2:22" x14ac:dyDescent="0.25">
      <c r="C356" s="5" t="s">
        <v>407</v>
      </c>
      <c r="D356" s="5" t="s">
        <v>18</v>
      </c>
      <c r="E356" s="5" t="s">
        <v>23</v>
      </c>
      <c r="F356" s="5" t="s">
        <v>882</v>
      </c>
      <c r="G356" s="5" t="s">
        <v>883</v>
      </c>
      <c r="H356" s="5" t="s">
        <v>22</v>
      </c>
      <c r="I356" s="5" t="s">
        <v>22</v>
      </c>
      <c r="J356" s="5" t="s">
        <v>22</v>
      </c>
      <c r="K356" s="5" t="s">
        <v>22</v>
      </c>
      <c r="L356" s="5" t="s">
        <v>22</v>
      </c>
      <c r="M356" s="5" t="s">
        <v>22</v>
      </c>
      <c r="O356" s="11">
        <f t="shared" si="40"/>
        <v>126</v>
      </c>
      <c r="P356" s="12" t="str">
        <f t="shared" si="41"/>
        <v/>
      </c>
      <c r="Q356" s="12">
        <f t="shared" si="42"/>
        <v>185</v>
      </c>
      <c r="R356" s="13">
        <f t="shared" si="43"/>
        <v>198</v>
      </c>
      <c r="S356" s="11">
        <f t="shared" si="44"/>
        <v>126</v>
      </c>
      <c r="T356" s="12" t="str">
        <f t="shared" si="45"/>
        <v/>
      </c>
      <c r="U356" s="12">
        <f t="shared" si="46"/>
        <v>185</v>
      </c>
      <c r="V356" s="13">
        <f t="shared" si="47"/>
        <v>199</v>
      </c>
    </row>
    <row r="357" spans="2:22" x14ac:dyDescent="0.25">
      <c r="C357" s="5" t="s">
        <v>419</v>
      </c>
      <c r="D357" s="5" t="s">
        <v>18</v>
      </c>
      <c r="E357" s="5" t="s">
        <v>23</v>
      </c>
      <c r="F357" s="5" t="s">
        <v>884</v>
      </c>
      <c r="G357" s="5" t="s">
        <v>885</v>
      </c>
      <c r="H357" s="5" t="s">
        <v>22</v>
      </c>
      <c r="I357" s="5" t="s">
        <v>22</v>
      </c>
      <c r="J357" s="5" t="s">
        <v>22</v>
      </c>
      <c r="K357" s="5" t="s">
        <v>22</v>
      </c>
      <c r="L357" s="5" t="s">
        <v>22</v>
      </c>
      <c r="M357" s="5" t="s">
        <v>22</v>
      </c>
      <c r="O357" s="11">
        <f t="shared" si="40"/>
        <v>126</v>
      </c>
      <c r="P357" s="12" t="str">
        <f t="shared" si="41"/>
        <v/>
      </c>
      <c r="Q357" s="12">
        <f t="shared" si="42"/>
        <v>186</v>
      </c>
      <c r="R357" s="13">
        <f t="shared" si="43"/>
        <v>197</v>
      </c>
      <c r="S357" s="11">
        <f t="shared" si="44"/>
        <v>126</v>
      </c>
      <c r="T357" s="12" t="str">
        <f t="shared" si="45"/>
        <v/>
      </c>
      <c r="U357" s="12">
        <f t="shared" si="46"/>
        <v>186</v>
      </c>
      <c r="V357" s="13">
        <f t="shared" si="47"/>
        <v>196</v>
      </c>
    </row>
    <row r="358" spans="2:22" x14ac:dyDescent="0.25">
      <c r="C358" s="5" t="s">
        <v>407</v>
      </c>
      <c r="D358" s="5" t="s">
        <v>18</v>
      </c>
      <c r="E358" s="5" t="s">
        <v>26</v>
      </c>
      <c r="F358" s="5" t="s">
        <v>886</v>
      </c>
      <c r="G358" s="5" t="s">
        <v>887</v>
      </c>
      <c r="H358" s="5" t="s">
        <v>29</v>
      </c>
      <c r="I358" s="5" t="s">
        <v>29</v>
      </c>
      <c r="J358" s="5" t="s">
        <v>29</v>
      </c>
      <c r="K358" s="5" t="s">
        <v>22</v>
      </c>
      <c r="L358" s="5" t="s">
        <v>22</v>
      </c>
      <c r="M358" s="5" t="s">
        <v>22</v>
      </c>
      <c r="O358" s="11">
        <f t="shared" si="40"/>
        <v>126</v>
      </c>
      <c r="P358" s="12" t="str">
        <f t="shared" si="41"/>
        <v/>
      </c>
      <c r="Q358" s="12">
        <f t="shared" si="42"/>
        <v>187</v>
      </c>
      <c r="R358" s="13">
        <f t="shared" si="43"/>
        <v>196</v>
      </c>
      <c r="S358" s="11">
        <f t="shared" si="44"/>
        <v>126</v>
      </c>
      <c r="T358" s="12" t="str">
        <f t="shared" si="45"/>
        <v/>
      </c>
      <c r="U358" s="12">
        <f t="shared" si="46"/>
        <v>187</v>
      </c>
      <c r="V358" s="13">
        <f t="shared" si="47"/>
        <v>197</v>
      </c>
    </row>
    <row r="359" spans="2:22" x14ac:dyDescent="0.25">
      <c r="C359" s="5" t="s">
        <v>419</v>
      </c>
      <c r="D359" s="5" t="s">
        <v>18</v>
      </c>
      <c r="E359" s="5" t="s">
        <v>26</v>
      </c>
      <c r="F359" s="5" t="s">
        <v>888</v>
      </c>
      <c r="G359" s="5" t="s">
        <v>889</v>
      </c>
      <c r="H359" s="5" t="s">
        <v>29</v>
      </c>
      <c r="I359" s="5" t="s">
        <v>29</v>
      </c>
      <c r="J359" s="5" t="s">
        <v>29</v>
      </c>
      <c r="K359" s="5" t="s">
        <v>22</v>
      </c>
      <c r="L359" s="5" t="s">
        <v>22</v>
      </c>
      <c r="M359" s="5" t="s">
        <v>22</v>
      </c>
      <c r="O359" s="11">
        <f t="shared" si="40"/>
        <v>126</v>
      </c>
      <c r="P359" s="12" t="str">
        <f t="shared" si="41"/>
        <v/>
      </c>
      <c r="Q359" s="12">
        <f t="shared" si="42"/>
        <v>188</v>
      </c>
      <c r="R359" s="13">
        <f t="shared" si="43"/>
        <v>195</v>
      </c>
      <c r="S359" s="11">
        <f t="shared" si="44"/>
        <v>126</v>
      </c>
      <c r="T359" s="12" t="str">
        <f t="shared" si="45"/>
        <v/>
      </c>
      <c r="U359" s="12">
        <f t="shared" si="46"/>
        <v>188</v>
      </c>
      <c r="V359" s="13">
        <f t="shared" si="47"/>
        <v>194</v>
      </c>
    </row>
    <row r="360" spans="2:22" x14ac:dyDescent="0.25">
      <c r="B360" s="5" t="s">
        <v>890</v>
      </c>
      <c r="C360" s="5" t="s">
        <v>891</v>
      </c>
      <c r="D360" s="5" t="s">
        <v>18</v>
      </c>
      <c r="E360" s="5" t="s">
        <v>23</v>
      </c>
      <c r="F360" s="5" t="s">
        <v>892</v>
      </c>
      <c r="G360" s="5" t="s">
        <v>893</v>
      </c>
      <c r="H360" s="5" t="s">
        <v>29</v>
      </c>
      <c r="I360" s="5" t="s">
        <v>29</v>
      </c>
      <c r="J360" s="5" t="s">
        <v>22</v>
      </c>
      <c r="K360" s="5" t="s">
        <v>22</v>
      </c>
      <c r="L360" s="5" t="s">
        <v>22</v>
      </c>
      <c r="M360" s="5" t="s">
        <v>22</v>
      </c>
      <c r="O360" s="11">
        <f t="shared" si="40"/>
        <v>122</v>
      </c>
      <c r="P360" s="12" t="str">
        <f t="shared" si="41"/>
        <v/>
      </c>
      <c r="Q360" s="12">
        <f t="shared" si="42"/>
        <v>115</v>
      </c>
      <c r="R360" s="13" t="str">
        <f t="shared" si="43"/>
        <v/>
      </c>
      <c r="S360" s="11">
        <f t="shared" si="44"/>
        <v>122</v>
      </c>
      <c r="T360" s="12" t="str">
        <f t="shared" si="45"/>
        <v/>
      </c>
      <c r="U360" s="12">
        <f t="shared" si="46"/>
        <v>115</v>
      </c>
      <c r="V360" s="13">
        <f t="shared" si="47"/>
        <v>141</v>
      </c>
    </row>
    <row r="361" spans="2:22" x14ac:dyDescent="0.25">
      <c r="D361" s="5" t="s">
        <v>18</v>
      </c>
      <c r="E361" s="5" t="s">
        <v>26</v>
      </c>
      <c r="F361" s="5" t="s">
        <v>894</v>
      </c>
      <c r="G361" s="5" t="s">
        <v>895</v>
      </c>
      <c r="H361" s="5" t="s">
        <v>29</v>
      </c>
      <c r="I361" s="5" t="s">
        <v>29</v>
      </c>
      <c r="J361" s="5" t="s">
        <v>29</v>
      </c>
      <c r="K361" s="5" t="s">
        <v>22</v>
      </c>
      <c r="L361" s="5" t="s">
        <v>22</v>
      </c>
      <c r="M361" s="5" t="s">
        <v>22</v>
      </c>
      <c r="O361" s="11">
        <f t="shared" si="40"/>
        <v>122</v>
      </c>
      <c r="P361" s="12" t="str">
        <f t="shared" si="41"/>
        <v/>
      </c>
      <c r="Q361" s="12">
        <f t="shared" si="42"/>
        <v>119</v>
      </c>
      <c r="R361" s="13" t="str">
        <f t="shared" si="43"/>
        <v/>
      </c>
      <c r="S361" s="11">
        <f t="shared" si="44"/>
        <v>122</v>
      </c>
      <c r="T361" s="12" t="str">
        <f t="shared" si="45"/>
        <v/>
      </c>
      <c r="U361" s="12">
        <f t="shared" si="46"/>
        <v>119</v>
      </c>
      <c r="V361" s="13">
        <f t="shared" si="47"/>
        <v>137</v>
      </c>
    </row>
    <row r="362" spans="2:22" x14ac:dyDescent="0.25">
      <c r="C362" s="5" t="s">
        <v>896</v>
      </c>
      <c r="D362" s="5" t="s">
        <v>18</v>
      </c>
      <c r="E362" s="5" t="s">
        <v>23</v>
      </c>
      <c r="F362" s="5" t="s">
        <v>897</v>
      </c>
      <c r="G362" s="5" t="s">
        <v>898</v>
      </c>
      <c r="H362" s="5" t="s">
        <v>29</v>
      </c>
      <c r="I362" s="5" t="s">
        <v>29</v>
      </c>
      <c r="J362" s="5" t="s">
        <v>22</v>
      </c>
      <c r="K362" s="5" t="s">
        <v>22</v>
      </c>
      <c r="L362" s="5" t="s">
        <v>22</v>
      </c>
      <c r="M362" s="5" t="s">
        <v>22</v>
      </c>
      <c r="O362" s="11">
        <f t="shared" si="40"/>
        <v>122</v>
      </c>
      <c r="P362" s="12" t="str">
        <f t="shared" si="41"/>
        <v/>
      </c>
      <c r="Q362" s="12">
        <f t="shared" si="42"/>
        <v>116</v>
      </c>
      <c r="R362" s="13" t="str">
        <f t="shared" si="43"/>
        <v/>
      </c>
      <c r="S362" s="11">
        <f t="shared" si="44"/>
        <v>122</v>
      </c>
      <c r="T362" s="12" t="str">
        <f t="shared" si="45"/>
        <v/>
      </c>
      <c r="U362" s="12">
        <f t="shared" si="46"/>
        <v>116</v>
      </c>
      <c r="V362" s="13">
        <f t="shared" si="47"/>
        <v>138</v>
      </c>
    </row>
    <row r="363" spans="2:22" x14ac:dyDescent="0.25">
      <c r="D363" s="5" t="s">
        <v>18</v>
      </c>
      <c r="E363" s="5" t="s">
        <v>26</v>
      </c>
      <c r="F363" s="5" t="s">
        <v>899</v>
      </c>
      <c r="G363" s="5" t="s">
        <v>900</v>
      </c>
      <c r="H363" s="5" t="s">
        <v>29</v>
      </c>
      <c r="I363" s="5" t="s">
        <v>29</v>
      </c>
      <c r="J363" s="5" t="s">
        <v>29</v>
      </c>
      <c r="K363" s="5" t="s">
        <v>22</v>
      </c>
      <c r="L363" s="5" t="s">
        <v>22</v>
      </c>
      <c r="M363" s="5" t="s">
        <v>22</v>
      </c>
      <c r="O363" s="11">
        <f t="shared" si="40"/>
        <v>122</v>
      </c>
      <c r="P363" s="12" t="str">
        <f t="shared" si="41"/>
        <v/>
      </c>
      <c r="Q363" s="12">
        <f t="shared" si="42"/>
        <v>120</v>
      </c>
      <c r="R363" s="13" t="str">
        <f t="shared" si="43"/>
        <v/>
      </c>
      <c r="S363" s="11">
        <f t="shared" si="44"/>
        <v>122</v>
      </c>
      <c r="T363" s="12" t="str">
        <f t="shared" si="45"/>
        <v/>
      </c>
      <c r="U363" s="12">
        <f t="shared" si="46"/>
        <v>120</v>
      </c>
      <c r="V363" s="13">
        <f t="shared" si="47"/>
        <v>134</v>
      </c>
    </row>
    <row r="364" spans="2:22" x14ac:dyDescent="0.25">
      <c r="C364" s="5" t="s">
        <v>901</v>
      </c>
      <c r="D364" s="5" t="s">
        <v>18</v>
      </c>
      <c r="E364" s="5" t="s">
        <v>23</v>
      </c>
      <c r="F364" s="5" t="s">
        <v>902</v>
      </c>
      <c r="G364" s="5" t="s">
        <v>903</v>
      </c>
      <c r="H364" s="5" t="s">
        <v>29</v>
      </c>
      <c r="I364" s="5" t="s">
        <v>29</v>
      </c>
      <c r="J364" s="5" t="s">
        <v>22</v>
      </c>
      <c r="K364" s="5" t="s">
        <v>22</v>
      </c>
      <c r="L364" s="5" t="s">
        <v>22</v>
      </c>
      <c r="M364" s="5" t="s">
        <v>22</v>
      </c>
      <c r="O364" s="11">
        <f t="shared" si="40"/>
        <v>122</v>
      </c>
      <c r="P364" s="12" t="str">
        <f t="shared" si="41"/>
        <v/>
      </c>
      <c r="Q364" s="12">
        <f t="shared" si="42"/>
        <v>117</v>
      </c>
      <c r="R364" s="13" t="str">
        <f t="shared" si="43"/>
        <v/>
      </c>
      <c r="S364" s="11">
        <f t="shared" si="44"/>
        <v>122</v>
      </c>
      <c r="T364" s="12" t="str">
        <f t="shared" si="45"/>
        <v/>
      </c>
      <c r="U364" s="12">
        <f t="shared" si="46"/>
        <v>117</v>
      </c>
      <c r="V364" s="13">
        <f t="shared" si="47"/>
        <v>139</v>
      </c>
    </row>
    <row r="365" spans="2:22" x14ac:dyDescent="0.25">
      <c r="D365" s="5" t="s">
        <v>18</v>
      </c>
      <c r="E365" s="5" t="s">
        <v>26</v>
      </c>
      <c r="F365" s="5" t="s">
        <v>904</v>
      </c>
      <c r="G365" s="5" t="s">
        <v>905</v>
      </c>
      <c r="H365" s="5" t="s">
        <v>29</v>
      </c>
      <c r="I365" s="5" t="s">
        <v>29</v>
      </c>
      <c r="J365" s="5" t="s">
        <v>29</v>
      </c>
      <c r="K365" s="5" t="s">
        <v>22</v>
      </c>
      <c r="L365" s="5" t="s">
        <v>22</v>
      </c>
      <c r="M365" s="5" t="s">
        <v>22</v>
      </c>
      <c r="O365" s="11">
        <f t="shared" si="40"/>
        <v>122</v>
      </c>
      <c r="P365" s="12" t="str">
        <f t="shared" si="41"/>
        <v/>
      </c>
      <c r="Q365" s="12">
        <f t="shared" si="42"/>
        <v>121</v>
      </c>
      <c r="R365" s="13" t="str">
        <f t="shared" si="43"/>
        <v/>
      </c>
      <c r="S365" s="11">
        <f t="shared" si="44"/>
        <v>122</v>
      </c>
      <c r="T365" s="12" t="str">
        <f t="shared" si="45"/>
        <v/>
      </c>
      <c r="U365" s="12">
        <f t="shared" si="46"/>
        <v>121</v>
      </c>
      <c r="V365" s="13">
        <f t="shared" si="47"/>
        <v>135</v>
      </c>
    </row>
    <row r="366" spans="2:22" x14ac:dyDescent="0.25">
      <c r="C366" s="5" t="s">
        <v>906</v>
      </c>
      <c r="D366" s="5" t="s">
        <v>18</v>
      </c>
      <c r="E366" s="5" t="s">
        <v>23</v>
      </c>
      <c r="F366" s="5" t="s">
        <v>907</v>
      </c>
      <c r="G366" s="5" t="s">
        <v>908</v>
      </c>
      <c r="H366" s="5" t="s">
        <v>29</v>
      </c>
      <c r="I366" s="5" t="s">
        <v>29</v>
      </c>
      <c r="J366" s="5" t="s">
        <v>22</v>
      </c>
      <c r="K366" s="5" t="s">
        <v>22</v>
      </c>
      <c r="L366" s="5" t="s">
        <v>22</v>
      </c>
      <c r="M366" s="5" t="s">
        <v>22</v>
      </c>
      <c r="O366" s="11">
        <f t="shared" si="40"/>
        <v>122</v>
      </c>
      <c r="P366" s="12" t="str">
        <f t="shared" si="41"/>
        <v/>
      </c>
      <c r="Q366" s="12">
        <f t="shared" si="42"/>
        <v>118</v>
      </c>
      <c r="R366" s="13" t="str">
        <f t="shared" si="43"/>
        <v/>
      </c>
      <c r="S366" s="11">
        <f t="shared" si="44"/>
        <v>122</v>
      </c>
      <c r="T366" s="12" t="str">
        <f t="shared" si="45"/>
        <v/>
      </c>
      <c r="U366" s="12">
        <f t="shared" si="46"/>
        <v>118</v>
      </c>
      <c r="V366" s="13">
        <f t="shared" si="47"/>
        <v>136</v>
      </c>
    </row>
    <row r="367" spans="2:22" x14ac:dyDescent="0.25">
      <c r="D367" s="5" t="s">
        <v>18</v>
      </c>
      <c r="E367" s="5" t="s">
        <v>26</v>
      </c>
      <c r="F367" s="5" t="s">
        <v>909</v>
      </c>
      <c r="G367" s="5" t="s">
        <v>910</v>
      </c>
      <c r="H367" s="5" t="s">
        <v>29</v>
      </c>
      <c r="I367" s="5" t="s">
        <v>29</v>
      </c>
      <c r="J367" s="5" t="s">
        <v>29</v>
      </c>
      <c r="K367" s="5" t="s">
        <v>22</v>
      </c>
      <c r="L367" s="5" t="s">
        <v>22</v>
      </c>
      <c r="M367" s="5" t="s">
        <v>22</v>
      </c>
      <c r="O367" s="11">
        <f t="shared" si="40"/>
        <v>122</v>
      </c>
      <c r="P367" s="12" t="str">
        <f t="shared" si="41"/>
        <v/>
      </c>
      <c r="Q367" s="12">
        <f t="shared" si="42"/>
        <v>122</v>
      </c>
      <c r="R367" s="13" t="str">
        <f t="shared" si="43"/>
        <v/>
      </c>
      <c r="S367" s="11">
        <f t="shared" si="44"/>
        <v>122</v>
      </c>
      <c r="T367" s="12" t="str">
        <f t="shared" si="45"/>
        <v/>
      </c>
      <c r="U367" s="12">
        <f t="shared" si="46"/>
        <v>122</v>
      </c>
      <c r="V367" s="13">
        <f t="shared" si="47"/>
        <v>132</v>
      </c>
    </row>
    <row r="368" spans="2:22" x14ac:dyDescent="0.25">
      <c r="B368" s="5" t="s">
        <v>911</v>
      </c>
      <c r="C368" s="5" t="s">
        <v>224</v>
      </c>
      <c r="D368" s="5" t="s">
        <v>18</v>
      </c>
      <c r="E368" s="5" t="s">
        <v>23</v>
      </c>
      <c r="F368" s="5" t="s">
        <v>912</v>
      </c>
      <c r="G368" s="5" t="s">
        <v>913</v>
      </c>
      <c r="H368" s="5" t="s">
        <v>29</v>
      </c>
      <c r="I368" s="5" t="s">
        <v>29</v>
      </c>
      <c r="J368" s="5" t="s">
        <v>22</v>
      </c>
      <c r="K368" s="5" t="s">
        <v>22</v>
      </c>
      <c r="L368" s="5" t="s">
        <v>22</v>
      </c>
      <c r="M368" s="5" t="s">
        <v>22</v>
      </c>
      <c r="O368" s="11">
        <f t="shared" si="40"/>
        <v>126</v>
      </c>
      <c r="P368" s="12" t="str">
        <f t="shared" si="41"/>
        <v/>
      </c>
      <c r="Q368" s="12">
        <f t="shared" si="42"/>
        <v>212</v>
      </c>
      <c r="R368" s="13" t="str">
        <f t="shared" si="43"/>
        <v/>
      </c>
      <c r="S368" s="11">
        <f t="shared" si="44"/>
        <v>126</v>
      </c>
      <c r="T368" s="12" t="str">
        <f t="shared" si="45"/>
        <v/>
      </c>
      <c r="U368" s="12">
        <f t="shared" si="46"/>
        <v>212</v>
      </c>
      <c r="V368" s="13">
        <f t="shared" si="47"/>
        <v>42</v>
      </c>
    </row>
    <row r="369" spans="1:22" x14ac:dyDescent="0.25">
      <c r="D369" s="5" t="s">
        <v>18</v>
      </c>
      <c r="E369" s="5" t="s">
        <v>26</v>
      </c>
      <c r="F369" s="5" t="s">
        <v>914</v>
      </c>
      <c r="G369" s="5" t="s">
        <v>915</v>
      </c>
      <c r="H369" s="5" t="s">
        <v>29</v>
      </c>
      <c r="I369" s="5" t="s">
        <v>29</v>
      </c>
      <c r="J369" s="5" t="s">
        <v>29</v>
      </c>
      <c r="K369" s="5" t="s">
        <v>22</v>
      </c>
      <c r="L369" s="5" t="s">
        <v>22</v>
      </c>
      <c r="M369" s="5" t="s">
        <v>22</v>
      </c>
      <c r="O369" s="11">
        <f t="shared" si="40"/>
        <v>126</v>
      </c>
      <c r="P369" s="12" t="str">
        <f t="shared" si="41"/>
        <v/>
      </c>
      <c r="Q369" s="12">
        <f t="shared" si="42"/>
        <v>214</v>
      </c>
      <c r="R369" s="13" t="str">
        <f t="shared" si="43"/>
        <v/>
      </c>
      <c r="S369" s="11">
        <f t="shared" si="44"/>
        <v>126</v>
      </c>
      <c r="T369" s="12" t="str">
        <f t="shared" si="45"/>
        <v/>
      </c>
      <c r="U369" s="12">
        <f t="shared" si="46"/>
        <v>214</v>
      </c>
      <c r="V369" s="13">
        <f t="shared" si="47"/>
        <v>40</v>
      </c>
    </row>
    <row r="370" spans="1:22" x14ac:dyDescent="0.25">
      <c r="C370" s="5" t="s">
        <v>229</v>
      </c>
      <c r="D370" s="5" t="s">
        <v>18</v>
      </c>
      <c r="E370" s="5" t="s">
        <v>23</v>
      </c>
      <c r="F370" s="5" t="s">
        <v>916</v>
      </c>
      <c r="G370" s="5" t="s">
        <v>917</v>
      </c>
      <c r="H370" s="5" t="s">
        <v>29</v>
      </c>
      <c r="I370" s="5" t="s">
        <v>29</v>
      </c>
      <c r="J370" s="5" t="s">
        <v>22</v>
      </c>
      <c r="K370" s="5" t="s">
        <v>22</v>
      </c>
      <c r="L370" s="5" t="s">
        <v>22</v>
      </c>
      <c r="M370" s="5" t="s">
        <v>22</v>
      </c>
      <c r="O370" s="11">
        <f t="shared" si="40"/>
        <v>126</v>
      </c>
      <c r="P370" s="12" t="str">
        <f t="shared" si="41"/>
        <v/>
      </c>
      <c r="Q370" s="12">
        <f t="shared" si="42"/>
        <v>213</v>
      </c>
      <c r="R370" s="13" t="str">
        <f t="shared" si="43"/>
        <v/>
      </c>
      <c r="S370" s="11">
        <f t="shared" si="44"/>
        <v>126</v>
      </c>
      <c r="T370" s="12" t="str">
        <f t="shared" si="45"/>
        <v/>
      </c>
      <c r="U370" s="12">
        <f t="shared" si="46"/>
        <v>213</v>
      </c>
      <c r="V370" s="13">
        <f t="shared" si="47"/>
        <v>43</v>
      </c>
    </row>
    <row r="371" spans="1:22" x14ac:dyDescent="0.25">
      <c r="D371" s="5" t="s">
        <v>18</v>
      </c>
      <c r="E371" s="5" t="s">
        <v>26</v>
      </c>
      <c r="F371" s="5" t="s">
        <v>918</v>
      </c>
      <c r="G371" s="5" t="s">
        <v>919</v>
      </c>
      <c r="H371" s="5" t="s">
        <v>29</v>
      </c>
      <c r="I371" s="5" t="s">
        <v>29</v>
      </c>
      <c r="J371" s="5" t="s">
        <v>29</v>
      </c>
      <c r="K371" s="5" t="s">
        <v>22</v>
      </c>
      <c r="L371" s="5" t="s">
        <v>22</v>
      </c>
      <c r="M371" s="5" t="s">
        <v>22</v>
      </c>
      <c r="O371" s="11">
        <f t="shared" si="40"/>
        <v>126</v>
      </c>
      <c r="P371" s="12" t="str">
        <f t="shared" si="41"/>
        <v/>
      </c>
      <c r="Q371" s="12">
        <f t="shared" si="42"/>
        <v>215</v>
      </c>
      <c r="R371" s="13" t="str">
        <f t="shared" si="43"/>
        <v/>
      </c>
      <c r="S371" s="11">
        <f t="shared" si="44"/>
        <v>126</v>
      </c>
      <c r="T371" s="12" t="str">
        <f t="shared" si="45"/>
        <v/>
      </c>
      <c r="U371" s="12">
        <f t="shared" si="46"/>
        <v>215</v>
      </c>
      <c r="V371" s="13">
        <f t="shared" si="47"/>
        <v>41</v>
      </c>
    </row>
    <row r="372" spans="1:22" x14ac:dyDescent="0.25">
      <c r="A372" s="5" t="s">
        <v>190</v>
      </c>
      <c r="B372" s="5" t="s">
        <v>920</v>
      </c>
      <c r="C372" s="5" t="s">
        <v>921</v>
      </c>
      <c r="D372" s="5" t="s">
        <v>18</v>
      </c>
      <c r="E372" s="5" t="s">
        <v>19</v>
      </c>
      <c r="F372" s="5" t="s">
        <v>922</v>
      </c>
      <c r="G372" s="5" t="s">
        <v>923</v>
      </c>
      <c r="H372" s="5" t="s">
        <v>22</v>
      </c>
      <c r="I372" s="5" t="s">
        <v>22</v>
      </c>
      <c r="J372" s="5" t="s">
        <v>22</v>
      </c>
      <c r="K372" s="5" t="s">
        <v>22</v>
      </c>
      <c r="L372" s="5" t="s">
        <v>22</v>
      </c>
      <c r="M372" s="5" t="s">
        <v>22</v>
      </c>
      <c r="O372" s="11">
        <f t="shared" si="40"/>
        <v>126</v>
      </c>
      <c r="P372" s="12" t="str">
        <f t="shared" si="41"/>
        <v/>
      </c>
      <c r="Q372" s="12">
        <f t="shared" si="42"/>
        <v>184</v>
      </c>
      <c r="R372" s="13">
        <f t="shared" si="43"/>
        <v>199</v>
      </c>
      <c r="S372" s="11">
        <f t="shared" si="44"/>
        <v>126</v>
      </c>
      <c r="T372" s="12" t="str">
        <f t="shared" si="45"/>
        <v/>
      </c>
      <c r="U372" s="12">
        <f t="shared" si="46"/>
        <v>184</v>
      </c>
      <c r="V372" s="13">
        <f t="shared" si="47"/>
        <v>198</v>
      </c>
    </row>
    <row r="373" spans="1:22" x14ac:dyDescent="0.25">
      <c r="C373" s="5" t="s">
        <v>924</v>
      </c>
      <c r="D373" s="5" t="s">
        <v>18</v>
      </c>
      <c r="E373" s="5" t="s">
        <v>19</v>
      </c>
      <c r="F373" s="7" t="s">
        <v>1145</v>
      </c>
      <c r="G373" s="6" t="s">
        <v>925</v>
      </c>
      <c r="H373" s="5" t="s">
        <v>22</v>
      </c>
      <c r="I373" s="5" t="s">
        <v>22</v>
      </c>
      <c r="J373" s="5" t="s">
        <v>22</v>
      </c>
      <c r="K373" s="5" t="s">
        <v>22</v>
      </c>
      <c r="L373" s="5" t="s">
        <v>22</v>
      </c>
      <c r="M373" s="5" t="s">
        <v>22</v>
      </c>
      <c r="O373" s="11">
        <f t="shared" si="40"/>
        <v>126</v>
      </c>
      <c r="P373" s="12" t="str">
        <f t="shared" si="41"/>
        <v/>
      </c>
      <c r="Q373" s="12">
        <f t="shared" si="42"/>
        <v>105</v>
      </c>
      <c r="R373" s="13" t="str">
        <f t="shared" si="43"/>
        <v/>
      </c>
      <c r="S373" s="11">
        <f t="shared" si="44"/>
        <v>126</v>
      </c>
      <c r="T373" s="12" t="str">
        <f t="shared" si="45"/>
        <v/>
      </c>
      <c r="U373" s="12">
        <f t="shared" si="46"/>
        <v>105</v>
      </c>
      <c r="V373" s="13">
        <f t="shared" si="47"/>
        <v>151</v>
      </c>
    </row>
    <row r="374" spans="1:22" x14ac:dyDescent="0.25">
      <c r="C374" s="5" t="s">
        <v>926</v>
      </c>
      <c r="D374" s="5" t="s">
        <v>18</v>
      </c>
      <c r="E374" s="5" t="s">
        <v>19</v>
      </c>
      <c r="F374" s="5" t="s">
        <v>927</v>
      </c>
      <c r="G374" s="5" t="s">
        <v>928</v>
      </c>
      <c r="H374" s="5" t="s">
        <v>22</v>
      </c>
      <c r="I374" s="5" t="s">
        <v>22</v>
      </c>
      <c r="J374" s="5" t="s">
        <v>22</v>
      </c>
      <c r="K374" s="5" t="s">
        <v>22</v>
      </c>
      <c r="L374" s="5" t="s">
        <v>22</v>
      </c>
      <c r="M374" s="5" t="s">
        <v>22</v>
      </c>
      <c r="O374" s="11">
        <f t="shared" si="40"/>
        <v>126</v>
      </c>
      <c r="P374" s="12" t="str">
        <f t="shared" si="41"/>
        <v/>
      </c>
      <c r="Q374" s="12">
        <f t="shared" si="42"/>
        <v>106</v>
      </c>
      <c r="R374" s="13" t="str">
        <f t="shared" si="43"/>
        <v/>
      </c>
      <c r="S374" s="11">
        <f t="shared" si="44"/>
        <v>126</v>
      </c>
      <c r="T374" s="12" t="str">
        <f t="shared" si="45"/>
        <v/>
      </c>
      <c r="U374" s="12">
        <f t="shared" si="46"/>
        <v>106</v>
      </c>
      <c r="V374" s="13">
        <f t="shared" si="47"/>
        <v>148</v>
      </c>
    </row>
    <row r="375" spans="1:22" x14ac:dyDescent="0.25">
      <c r="C375" s="5" t="s">
        <v>929</v>
      </c>
      <c r="D375" s="5" t="s">
        <v>18</v>
      </c>
      <c r="E375" s="5" t="s">
        <v>19</v>
      </c>
      <c r="F375" s="5" t="s">
        <v>930</v>
      </c>
      <c r="G375" s="5" t="s">
        <v>931</v>
      </c>
      <c r="H375" s="5" t="s">
        <v>22</v>
      </c>
      <c r="I375" s="5" t="s">
        <v>22</v>
      </c>
      <c r="J375" s="5" t="s">
        <v>22</v>
      </c>
      <c r="K375" s="5" t="s">
        <v>22</v>
      </c>
      <c r="L375" s="5" t="s">
        <v>22</v>
      </c>
      <c r="M375" s="5" t="s">
        <v>22</v>
      </c>
      <c r="O375" s="11">
        <f t="shared" si="40"/>
        <v>126</v>
      </c>
      <c r="P375" s="12" t="str">
        <f t="shared" si="41"/>
        <v/>
      </c>
      <c r="Q375" s="12">
        <f t="shared" si="42"/>
        <v>204</v>
      </c>
      <c r="R375" s="13" t="str">
        <f t="shared" si="43"/>
        <v/>
      </c>
      <c r="S375" s="11">
        <f t="shared" si="44"/>
        <v>126</v>
      </c>
      <c r="T375" s="12" t="str">
        <f t="shared" si="45"/>
        <v/>
      </c>
      <c r="U375" s="12">
        <f t="shared" si="46"/>
        <v>204</v>
      </c>
      <c r="V375" s="13">
        <f t="shared" si="47"/>
        <v>50</v>
      </c>
    </row>
    <row r="376" spans="1:22" x14ac:dyDescent="0.25">
      <c r="C376" s="5" t="s">
        <v>932</v>
      </c>
      <c r="D376" s="5" t="s">
        <v>18</v>
      </c>
      <c r="E376" s="5" t="s">
        <v>19</v>
      </c>
      <c r="F376" s="5" t="s">
        <v>933</v>
      </c>
      <c r="G376" s="5" t="s">
        <v>934</v>
      </c>
      <c r="H376" s="5" t="s">
        <v>22</v>
      </c>
      <c r="I376" s="5" t="s">
        <v>22</v>
      </c>
      <c r="J376" s="5" t="s">
        <v>22</v>
      </c>
      <c r="K376" s="5" t="s">
        <v>22</v>
      </c>
      <c r="L376" s="5" t="s">
        <v>22</v>
      </c>
      <c r="M376" s="5" t="s">
        <v>22</v>
      </c>
      <c r="O376" s="11">
        <f t="shared" si="40"/>
        <v>126</v>
      </c>
      <c r="P376" s="12" t="str">
        <f t="shared" si="41"/>
        <v/>
      </c>
      <c r="Q376" s="12">
        <f t="shared" si="42"/>
        <v>15</v>
      </c>
      <c r="R376" s="13" t="str">
        <f t="shared" si="43"/>
        <v/>
      </c>
      <c r="S376" s="11">
        <f t="shared" si="44"/>
        <v>126</v>
      </c>
      <c r="T376" s="12" t="str">
        <f t="shared" si="45"/>
        <v/>
      </c>
      <c r="U376" s="12">
        <f t="shared" si="46"/>
        <v>15</v>
      </c>
      <c r="V376" s="13">
        <f t="shared" si="47"/>
        <v>241</v>
      </c>
    </row>
    <row r="377" spans="1:22" x14ac:dyDescent="0.25">
      <c r="B377" s="5" t="s">
        <v>935</v>
      </c>
      <c r="C377" s="5" t="s">
        <v>407</v>
      </c>
      <c r="D377" s="5" t="s">
        <v>18</v>
      </c>
      <c r="E377" s="5" t="s">
        <v>19</v>
      </c>
      <c r="F377" s="5" t="s">
        <v>936</v>
      </c>
      <c r="G377" s="5" t="s">
        <v>937</v>
      </c>
      <c r="H377" s="5" t="s">
        <v>22</v>
      </c>
      <c r="I377" s="5" t="s">
        <v>22</v>
      </c>
      <c r="J377" s="5" t="s">
        <v>22</v>
      </c>
      <c r="K377" s="5" t="s">
        <v>22</v>
      </c>
      <c r="L377" s="5" t="s">
        <v>22</v>
      </c>
      <c r="M377" s="5" t="s">
        <v>22</v>
      </c>
      <c r="O377" s="11">
        <f t="shared" si="40"/>
        <v>126</v>
      </c>
      <c r="P377" s="12" t="str">
        <f t="shared" si="41"/>
        <v/>
      </c>
      <c r="Q377" s="12">
        <f t="shared" si="42"/>
        <v>131</v>
      </c>
      <c r="R377" s="13">
        <f t="shared" si="43"/>
        <v>252</v>
      </c>
      <c r="S377" s="11">
        <f t="shared" si="44"/>
        <v>126</v>
      </c>
      <c r="T377" s="12" t="str">
        <f t="shared" si="45"/>
        <v/>
      </c>
      <c r="U377" s="12">
        <f t="shared" si="46"/>
        <v>131</v>
      </c>
      <c r="V377" s="13">
        <f t="shared" si="47"/>
        <v>253</v>
      </c>
    </row>
    <row r="378" spans="1:22" x14ac:dyDescent="0.25">
      <c r="C378" s="5" t="s">
        <v>938</v>
      </c>
      <c r="D378" s="5" t="s">
        <v>18</v>
      </c>
      <c r="E378" s="5" t="s">
        <v>19</v>
      </c>
      <c r="F378" s="5" t="s">
        <v>939</v>
      </c>
      <c r="G378" s="5" t="s">
        <v>940</v>
      </c>
      <c r="H378" s="5" t="s">
        <v>22</v>
      </c>
      <c r="I378" s="5" t="s">
        <v>22</v>
      </c>
      <c r="J378" s="5" t="s">
        <v>22</v>
      </c>
      <c r="K378" s="5" t="s">
        <v>22</v>
      </c>
      <c r="L378" s="5" t="s">
        <v>22</v>
      </c>
      <c r="M378" s="5" t="s">
        <v>22</v>
      </c>
      <c r="O378" s="11">
        <f t="shared" si="40"/>
        <v>126</v>
      </c>
      <c r="P378" s="12" t="str">
        <f t="shared" si="41"/>
        <v/>
      </c>
      <c r="Q378" s="12">
        <f t="shared" si="42"/>
        <v>132</v>
      </c>
      <c r="R378" s="13">
        <f t="shared" si="43"/>
        <v>251</v>
      </c>
      <c r="S378" s="11">
        <f t="shared" si="44"/>
        <v>126</v>
      </c>
      <c r="T378" s="12" t="str">
        <f t="shared" si="45"/>
        <v/>
      </c>
      <c r="U378" s="12">
        <f t="shared" si="46"/>
        <v>132</v>
      </c>
      <c r="V378" s="13">
        <f t="shared" si="47"/>
        <v>250</v>
      </c>
    </row>
    <row r="379" spans="1:22" x14ac:dyDescent="0.25">
      <c r="B379" s="5" t="s">
        <v>941</v>
      </c>
      <c r="C379" s="5" t="s">
        <v>19</v>
      </c>
      <c r="D379" s="5" t="s">
        <v>18</v>
      </c>
      <c r="E379" s="5" t="s">
        <v>19</v>
      </c>
      <c r="F379" s="7" t="s">
        <v>1146</v>
      </c>
      <c r="G379" s="6" t="s">
        <v>942</v>
      </c>
      <c r="H379" s="5" t="s">
        <v>943</v>
      </c>
      <c r="I379" s="5" t="s">
        <v>943</v>
      </c>
      <c r="J379" s="5" t="s">
        <v>943</v>
      </c>
      <c r="K379" s="5" t="s">
        <v>943</v>
      </c>
      <c r="L379" s="5" t="s">
        <v>943</v>
      </c>
      <c r="M379" s="5" t="s">
        <v>943</v>
      </c>
      <c r="O379" s="11">
        <f t="shared" si="40"/>
        <v>126</v>
      </c>
      <c r="P379" s="12" t="str">
        <f t="shared" si="41"/>
        <v/>
      </c>
      <c r="Q379" s="12">
        <f t="shared" si="42"/>
        <v>147</v>
      </c>
      <c r="R379" s="13" t="str">
        <f t="shared" si="43"/>
        <v/>
      </c>
      <c r="S379" s="11">
        <f t="shared" si="44"/>
        <v>126</v>
      </c>
      <c r="T379" s="12" t="str">
        <f t="shared" si="45"/>
        <v/>
      </c>
      <c r="U379" s="12">
        <f t="shared" si="46"/>
        <v>147</v>
      </c>
      <c r="V379" s="13">
        <f t="shared" si="47"/>
        <v>109</v>
      </c>
    </row>
    <row r="380" spans="1:22" x14ac:dyDescent="0.25">
      <c r="C380" s="5" t="s">
        <v>944</v>
      </c>
      <c r="D380" s="5" t="s">
        <v>18</v>
      </c>
      <c r="E380" s="5" t="s">
        <v>19</v>
      </c>
      <c r="F380" s="7" t="s">
        <v>1147</v>
      </c>
      <c r="G380" s="6" t="s">
        <v>945</v>
      </c>
      <c r="H380" s="5" t="s">
        <v>943</v>
      </c>
      <c r="I380" s="5" t="s">
        <v>943</v>
      </c>
      <c r="J380" s="5" t="s">
        <v>943</v>
      </c>
      <c r="K380" s="5" t="s">
        <v>943</v>
      </c>
      <c r="L380" s="5" t="s">
        <v>943</v>
      </c>
      <c r="M380" s="5" t="s">
        <v>943</v>
      </c>
      <c r="O380" s="11">
        <f t="shared" si="40"/>
        <v>126</v>
      </c>
      <c r="P380" s="12" t="str">
        <f t="shared" si="41"/>
        <v/>
      </c>
      <c r="Q380" s="12">
        <f t="shared" si="42"/>
        <v>148</v>
      </c>
      <c r="R380" s="13" t="str">
        <f t="shared" si="43"/>
        <v/>
      </c>
      <c r="S380" s="11">
        <f t="shared" si="44"/>
        <v>126</v>
      </c>
      <c r="T380" s="12" t="str">
        <f t="shared" si="45"/>
        <v/>
      </c>
      <c r="U380" s="12">
        <f t="shared" si="46"/>
        <v>148</v>
      </c>
      <c r="V380" s="13">
        <f t="shared" si="47"/>
        <v>106</v>
      </c>
    </row>
    <row r="381" spans="1:22" x14ac:dyDescent="0.25">
      <c r="C381" s="5" t="s">
        <v>269</v>
      </c>
      <c r="D381" s="5" t="s">
        <v>18</v>
      </c>
      <c r="E381" s="5" t="s">
        <v>19</v>
      </c>
      <c r="F381" s="7" t="s">
        <v>1148</v>
      </c>
      <c r="G381" s="6" t="s">
        <v>946</v>
      </c>
      <c r="H381" s="5" t="s">
        <v>943</v>
      </c>
      <c r="I381" s="5" t="s">
        <v>943</v>
      </c>
      <c r="J381" s="5" t="s">
        <v>943</v>
      </c>
      <c r="K381" s="5" t="s">
        <v>943</v>
      </c>
      <c r="L381" s="5" t="s">
        <v>943</v>
      </c>
      <c r="M381" s="5" t="s">
        <v>943</v>
      </c>
      <c r="O381" s="11">
        <f t="shared" si="40"/>
        <v>126</v>
      </c>
      <c r="P381" s="12" t="str">
        <f t="shared" si="41"/>
        <v/>
      </c>
      <c r="Q381" s="12">
        <f t="shared" si="42"/>
        <v>149</v>
      </c>
      <c r="R381" s="13" t="str">
        <f t="shared" si="43"/>
        <v/>
      </c>
      <c r="S381" s="11">
        <f t="shared" si="44"/>
        <v>126</v>
      </c>
      <c r="T381" s="12" t="str">
        <f t="shared" si="45"/>
        <v/>
      </c>
      <c r="U381" s="12">
        <f t="shared" si="46"/>
        <v>149</v>
      </c>
      <c r="V381" s="13">
        <f t="shared" si="47"/>
        <v>107</v>
      </c>
    </row>
    <row r="382" spans="1:22" x14ac:dyDescent="0.25">
      <c r="B382" s="5" t="s">
        <v>947</v>
      </c>
      <c r="C382" s="5" t="s">
        <v>407</v>
      </c>
      <c r="D382" s="5" t="s">
        <v>18</v>
      </c>
      <c r="E382" s="5" t="s">
        <v>19</v>
      </c>
      <c r="F382" s="6" t="s">
        <v>948</v>
      </c>
      <c r="G382" s="6" t="s">
        <v>949</v>
      </c>
      <c r="H382" s="5" t="s">
        <v>22</v>
      </c>
      <c r="I382" s="5" t="s">
        <v>22</v>
      </c>
      <c r="J382" s="5" t="s">
        <v>22</v>
      </c>
      <c r="K382" s="5" t="s">
        <v>22</v>
      </c>
      <c r="L382" s="5" t="s">
        <v>22</v>
      </c>
      <c r="M382" s="5" t="s">
        <v>22</v>
      </c>
      <c r="O382" s="11">
        <f t="shared" si="40"/>
        <v>126</v>
      </c>
      <c r="P382" s="12" t="str">
        <f t="shared" si="41"/>
        <v/>
      </c>
      <c r="Q382" s="12">
        <f t="shared" si="42"/>
        <v>116</v>
      </c>
      <c r="R382" s="13">
        <f t="shared" si="43"/>
        <v>11</v>
      </c>
      <c r="S382" s="11">
        <f t="shared" si="44"/>
        <v>126</v>
      </c>
      <c r="T382" s="12" t="str">
        <f t="shared" si="45"/>
        <v/>
      </c>
      <c r="U382" s="12">
        <f t="shared" si="46"/>
        <v>116</v>
      </c>
      <c r="V382" s="13">
        <f t="shared" si="47"/>
        <v>10</v>
      </c>
    </row>
    <row r="383" spans="1:22" x14ac:dyDescent="0.25">
      <c r="C383" s="5" t="s">
        <v>419</v>
      </c>
      <c r="D383" s="5" t="s">
        <v>18</v>
      </c>
      <c r="E383" s="5" t="s">
        <v>19</v>
      </c>
      <c r="F383" s="6" t="s">
        <v>950</v>
      </c>
      <c r="G383" s="6" t="s">
        <v>951</v>
      </c>
      <c r="H383" s="5" t="s">
        <v>22</v>
      </c>
      <c r="I383" s="5" t="s">
        <v>22</v>
      </c>
      <c r="J383" s="5" t="s">
        <v>22</v>
      </c>
      <c r="K383" s="5" t="s">
        <v>22</v>
      </c>
      <c r="L383" s="5" t="s">
        <v>22</v>
      </c>
      <c r="M383" s="5" t="s">
        <v>22</v>
      </c>
      <c r="O383" s="11">
        <f t="shared" si="40"/>
        <v>126</v>
      </c>
      <c r="P383" s="12" t="str">
        <f t="shared" si="41"/>
        <v/>
      </c>
      <c r="Q383" s="12">
        <f t="shared" si="42"/>
        <v>117</v>
      </c>
      <c r="R383" s="13">
        <f t="shared" si="43"/>
        <v>10</v>
      </c>
      <c r="S383" s="11">
        <f t="shared" si="44"/>
        <v>126</v>
      </c>
      <c r="T383" s="12" t="str">
        <f t="shared" si="45"/>
        <v/>
      </c>
      <c r="U383" s="12">
        <f t="shared" si="46"/>
        <v>117</v>
      </c>
      <c r="V383" s="13">
        <f t="shared" si="47"/>
        <v>11</v>
      </c>
    </row>
    <row r="384" spans="1:22" x14ac:dyDescent="0.25">
      <c r="B384" s="5" t="s">
        <v>952</v>
      </c>
      <c r="C384" s="5" t="s">
        <v>407</v>
      </c>
      <c r="D384" s="5" t="s">
        <v>18</v>
      </c>
      <c r="E384" s="5" t="s">
        <v>19</v>
      </c>
      <c r="F384" s="6" t="s">
        <v>953</v>
      </c>
      <c r="G384" s="6" t="s">
        <v>954</v>
      </c>
      <c r="H384" s="5" t="s">
        <v>22</v>
      </c>
      <c r="I384" s="5" t="s">
        <v>22</v>
      </c>
      <c r="J384" s="5" t="s">
        <v>22</v>
      </c>
      <c r="K384" s="5" t="s">
        <v>22</v>
      </c>
      <c r="L384" s="5" t="s">
        <v>22</v>
      </c>
      <c r="M384" s="5" t="s">
        <v>22</v>
      </c>
      <c r="O384" s="11">
        <f t="shared" si="40"/>
        <v>126</v>
      </c>
      <c r="P384" s="12" t="str">
        <f t="shared" si="41"/>
        <v/>
      </c>
      <c r="Q384" s="12">
        <f t="shared" si="42"/>
        <v>118</v>
      </c>
      <c r="R384" s="13">
        <f t="shared" si="43"/>
        <v>9</v>
      </c>
      <c r="S384" s="11">
        <f t="shared" si="44"/>
        <v>126</v>
      </c>
      <c r="T384" s="12" t="str">
        <f t="shared" si="45"/>
        <v/>
      </c>
      <c r="U384" s="12">
        <f t="shared" si="46"/>
        <v>118</v>
      </c>
      <c r="V384" s="13">
        <f t="shared" si="47"/>
        <v>8</v>
      </c>
    </row>
    <row r="385" spans="1:22" x14ac:dyDescent="0.25">
      <c r="C385" s="5" t="s">
        <v>419</v>
      </c>
      <c r="D385" s="5" t="s">
        <v>18</v>
      </c>
      <c r="E385" s="5" t="s">
        <v>19</v>
      </c>
      <c r="F385" s="6" t="s">
        <v>955</v>
      </c>
      <c r="G385" s="6" t="s">
        <v>956</v>
      </c>
      <c r="H385" s="5" t="s">
        <v>22</v>
      </c>
      <c r="I385" s="5" t="s">
        <v>22</v>
      </c>
      <c r="J385" s="5" t="s">
        <v>22</v>
      </c>
      <c r="K385" s="5" t="s">
        <v>22</v>
      </c>
      <c r="L385" s="5" t="s">
        <v>22</v>
      </c>
      <c r="M385" s="5" t="s">
        <v>22</v>
      </c>
      <c r="O385" s="11">
        <f t="shared" si="40"/>
        <v>126</v>
      </c>
      <c r="P385" s="12" t="str">
        <f t="shared" si="41"/>
        <v/>
      </c>
      <c r="Q385" s="12">
        <f t="shared" si="42"/>
        <v>119</v>
      </c>
      <c r="R385" s="13">
        <f t="shared" si="43"/>
        <v>8</v>
      </c>
      <c r="S385" s="11">
        <f t="shared" si="44"/>
        <v>126</v>
      </c>
      <c r="T385" s="12" t="str">
        <f t="shared" si="45"/>
        <v/>
      </c>
      <c r="U385" s="12">
        <f t="shared" si="46"/>
        <v>119</v>
      </c>
      <c r="V385" s="13">
        <f t="shared" si="47"/>
        <v>9</v>
      </c>
    </row>
    <row r="386" spans="1:22" x14ac:dyDescent="0.25">
      <c r="B386" s="5" t="s">
        <v>957</v>
      </c>
      <c r="C386" s="5" t="s">
        <v>958</v>
      </c>
      <c r="D386" s="5" t="s">
        <v>18</v>
      </c>
      <c r="E386" s="5" t="s">
        <v>269</v>
      </c>
      <c r="F386" s="5" t="s">
        <v>959</v>
      </c>
      <c r="G386" s="5" t="s">
        <v>960</v>
      </c>
      <c r="H386" s="5" t="s">
        <v>22</v>
      </c>
      <c r="I386" s="5" t="s">
        <v>22</v>
      </c>
      <c r="J386" s="5" t="s">
        <v>22</v>
      </c>
      <c r="K386" s="5" t="s">
        <v>22</v>
      </c>
      <c r="L386" s="5" t="s">
        <v>22</v>
      </c>
      <c r="M386" s="5" t="s">
        <v>22</v>
      </c>
      <c r="O386" s="11">
        <f t="shared" si="40"/>
        <v>126</v>
      </c>
      <c r="P386" s="12" t="str">
        <f t="shared" si="41"/>
        <v/>
      </c>
      <c r="Q386" s="12">
        <f t="shared" si="42"/>
        <v>63</v>
      </c>
      <c r="R386" s="13">
        <f t="shared" si="43"/>
        <v>64</v>
      </c>
      <c r="S386" s="11">
        <f t="shared" si="44"/>
        <v>126</v>
      </c>
      <c r="T386" s="12" t="str">
        <f t="shared" si="45"/>
        <v/>
      </c>
      <c r="U386" s="12">
        <f t="shared" si="46"/>
        <v>63</v>
      </c>
      <c r="V386" s="13">
        <f t="shared" si="47"/>
        <v>65</v>
      </c>
    </row>
    <row r="387" spans="1:22" x14ac:dyDescent="0.25">
      <c r="C387" s="5" t="s">
        <v>961</v>
      </c>
      <c r="D387" s="5" t="s">
        <v>18</v>
      </c>
      <c r="E387" s="5" t="s">
        <v>269</v>
      </c>
      <c r="F387" s="6" t="s">
        <v>962</v>
      </c>
      <c r="G387" s="6" t="s">
        <v>963</v>
      </c>
      <c r="H387" s="5" t="s">
        <v>22</v>
      </c>
      <c r="I387" s="5" t="s">
        <v>22</v>
      </c>
      <c r="J387" s="5" t="s">
        <v>22</v>
      </c>
      <c r="K387" s="5" t="s">
        <v>22</v>
      </c>
      <c r="L387" s="5" t="s">
        <v>22</v>
      </c>
      <c r="M387" s="5" t="s">
        <v>22</v>
      </c>
      <c r="O387" s="11">
        <f t="shared" si="40"/>
        <v>126</v>
      </c>
      <c r="P387" s="12" t="str">
        <f t="shared" si="41"/>
        <v/>
      </c>
      <c r="Q387" s="12">
        <f t="shared" si="42"/>
        <v>64</v>
      </c>
      <c r="R387" s="13">
        <f t="shared" si="43"/>
        <v>63</v>
      </c>
      <c r="S387" s="11">
        <f t="shared" si="44"/>
        <v>126</v>
      </c>
      <c r="T387" s="12" t="str">
        <f t="shared" si="45"/>
        <v/>
      </c>
      <c r="U387" s="12">
        <f t="shared" si="46"/>
        <v>64</v>
      </c>
      <c r="V387" s="13">
        <f t="shared" si="47"/>
        <v>62</v>
      </c>
    </row>
    <row r="388" spans="1:22" x14ac:dyDescent="0.25">
      <c r="B388" s="5" t="s">
        <v>964</v>
      </c>
      <c r="C388" s="5" t="s">
        <v>958</v>
      </c>
      <c r="D388" s="5" t="s">
        <v>18</v>
      </c>
      <c r="E388" s="5" t="s">
        <v>269</v>
      </c>
      <c r="F388" s="6" t="s">
        <v>965</v>
      </c>
      <c r="G388" s="6" t="s">
        <v>966</v>
      </c>
      <c r="H388" s="5" t="s">
        <v>29</v>
      </c>
      <c r="I388" s="5" t="s">
        <v>29</v>
      </c>
      <c r="J388" s="5" t="s">
        <v>22</v>
      </c>
      <c r="K388" s="5" t="s">
        <v>22</v>
      </c>
      <c r="L388" s="5" t="s">
        <v>22</v>
      </c>
      <c r="M388" s="5" t="s">
        <v>22</v>
      </c>
      <c r="O388" s="11">
        <f t="shared" si="40"/>
        <v>126</v>
      </c>
      <c r="P388" s="12" t="str">
        <f t="shared" si="41"/>
        <v/>
      </c>
      <c r="Q388" s="12">
        <f t="shared" si="42"/>
        <v>65</v>
      </c>
      <c r="R388" s="13">
        <f t="shared" si="43"/>
        <v>62</v>
      </c>
      <c r="S388" s="11">
        <f t="shared" si="44"/>
        <v>126</v>
      </c>
      <c r="T388" s="12" t="str">
        <f t="shared" si="45"/>
        <v/>
      </c>
      <c r="U388" s="12">
        <f t="shared" si="46"/>
        <v>65</v>
      </c>
      <c r="V388" s="13">
        <f t="shared" si="47"/>
        <v>63</v>
      </c>
    </row>
    <row r="389" spans="1:22" x14ac:dyDescent="0.25">
      <c r="C389" s="5" t="s">
        <v>961</v>
      </c>
      <c r="D389" s="5" t="s">
        <v>18</v>
      </c>
      <c r="E389" s="5" t="s">
        <v>269</v>
      </c>
      <c r="F389" s="6" t="s">
        <v>967</v>
      </c>
      <c r="G389" s="6" t="s">
        <v>968</v>
      </c>
      <c r="H389" s="5" t="s">
        <v>29</v>
      </c>
      <c r="I389" s="5" t="s">
        <v>29</v>
      </c>
      <c r="J389" s="5" t="s">
        <v>22</v>
      </c>
      <c r="K389" s="5" t="s">
        <v>22</v>
      </c>
      <c r="L389" s="5" t="s">
        <v>22</v>
      </c>
      <c r="M389" s="5" t="s">
        <v>22</v>
      </c>
      <c r="O389" s="11">
        <f t="shared" ref="O389:O452" si="48">HEX2DEC(LEFT($F389,2))</f>
        <v>126</v>
      </c>
      <c r="P389" s="12" t="str">
        <f t="shared" ref="P389:P452" si="49">IF(MID($F389,3,1)="-","",HEX2DEC(MID($F389,3,2)))</f>
        <v/>
      </c>
      <c r="Q389" s="12">
        <f t="shared" ref="Q389:Q452" si="50">HEX2DEC(MID($F389,FIND("-",$F389,1)+1,2))</f>
        <v>66</v>
      </c>
      <c r="R389" s="13">
        <f t="shared" ref="R389:R452" si="51">IF(TRIM(MID($F389,FIND("-",$F389,1)+3,2))="","",HEX2DEC(MID($F389,FIND("-",$F389,1)+3,2)))</f>
        <v>61</v>
      </c>
      <c r="S389" s="11">
        <f t="shared" ref="S389:S452" si="52">HEX2DEC(LEFT($G389,2))</f>
        <v>126</v>
      </c>
      <c r="T389" s="12" t="str">
        <f t="shared" ref="T389:T452" si="53">IF(MID($G389,3,1)="-","",HEX2DEC(MID($G389,3,2)))</f>
        <v/>
      </c>
      <c r="U389" s="12">
        <f t="shared" ref="U389:U452" si="54">HEX2DEC(MID($G389,FIND("-",$G389,1)+1,2))</f>
        <v>66</v>
      </c>
      <c r="V389" s="13">
        <f t="shared" ref="V389:V452" si="55">IF(TRIM(MID($G389,FIND("-",$G389,1)+3,2))="","",HEX2DEC(MID($G389,FIND("-",$G389,1)+3,2)))</f>
        <v>60</v>
      </c>
    </row>
    <row r="390" spans="1:22" x14ac:dyDescent="0.25">
      <c r="B390" s="5" t="s">
        <v>969</v>
      </c>
      <c r="C390" s="5">
        <v>0</v>
      </c>
      <c r="D390" s="5" t="s">
        <v>18</v>
      </c>
      <c r="E390" s="5" t="s">
        <v>19</v>
      </c>
      <c r="F390" s="5" t="s">
        <v>970</v>
      </c>
      <c r="G390" s="5" t="s">
        <v>971</v>
      </c>
      <c r="H390" s="5" t="s">
        <v>22</v>
      </c>
      <c r="I390" s="5" t="s">
        <v>22</v>
      </c>
      <c r="J390" s="5" t="s">
        <v>22</v>
      </c>
      <c r="K390" s="5" t="s">
        <v>22</v>
      </c>
      <c r="L390" s="5" t="s">
        <v>22</v>
      </c>
      <c r="M390" s="5" t="s">
        <v>22</v>
      </c>
      <c r="O390" s="11">
        <f t="shared" si="48"/>
        <v>126</v>
      </c>
      <c r="P390" s="12" t="str">
        <f t="shared" si="49"/>
        <v/>
      </c>
      <c r="Q390" s="12">
        <f t="shared" si="50"/>
        <v>180</v>
      </c>
      <c r="R390" s="13">
        <f t="shared" si="51"/>
        <v>203</v>
      </c>
      <c r="S390" s="11">
        <f t="shared" si="52"/>
        <v>126</v>
      </c>
      <c r="T390" s="12" t="str">
        <f t="shared" si="53"/>
        <v/>
      </c>
      <c r="U390" s="12">
        <f t="shared" si="54"/>
        <v>180</v>
      </c>
      <c r="V390" s="13">
        <f t="shared" si="55"/>
        <v>202</v>
      </c>
    </row>
    <row r="391" spans="1:22" x14ac:dyDescent="0.25">
      <c r="C391" s="5">
        <v>1</v>
      </c>
      <c r="D391" s="5" t="s">
        <v>18</v>
      </c>
      <c r="E391" s="5" t="s">
        <v>19</v>
      </c>
      <c r="F391" s="5" t="s">
        <v>972</v>
      </c>
      <c r="G391" s="5" t="s">
        <v>973</v>
      </c>
      <c r="H391" s="5" t="s">
        <v>22</v>
      </c>
      <c r="I391" s="5" t="s">
        <v>22</v>
      </c>
      <c r="J391" s="5" t="s">
        <v>22</v>
      </c>
      <c r="K391" s="5" t="s">
        <v>22</v>
      </c>
      <c r="L391" s="5" t="s">
        <v>22</v>
      </c>
      <c r="M391" s="5" t="s">
        <v>22</v>
      </c>
      <c r="O391" s="11">
        <f t="shared" si="48"/>
        <v>126</v>
      </c>
      <c r="P391" s="12" t="str">
        <f t="shared" si="49"/>
        <v/>
      </c>
      <c r="Q391" s="12">
        <f t="shared" si="50"/>
        <v>181</v>
      </c>
      <c r="R391" s="13">
        <f t="shared" si="51"/>
        <v>202</v>
      </c>
      <c r="S391" s="11">
        <f t="shared" si="52"/>
        <v>126</v>
      </c>
      <c r="T391" s="12" t="str">
        <f t="shared" si="53"/>
        <v/>
      </c>
      <c r="U391" s="12">
        <f t="shared" si="54"/>
        <v>181</v>
      </c>
      <c r="V391" s="13">
        <f t="shared" si="55"/>
        <v>203</v>
      </c>
    </row>
    <row r="392" spans="1:22" x14ac:dyDescent="0.25">
      <c r="C392" s="5">
        <v>2</v>
      </c>
      <c r="D392" s="5" t="s">
        <v>18</v>
      </c>
      <c r="E392" s="5" t="s">
        <v>19</v>
      </c>
      <c r="F392" s="5" t="s">
        <v>974</v>
      </c>
      <c r="G392" s="5" t="s">
        <v>975</v>
      </c>
      <c r="H392" s="5" t="s">
        <v>22</v>
      </c>
      <c r="I392" s="5" t="s">
        <v>22</v>
      </c>
      <c r="J392" s="5" t="s">
        <v>22</v>
      </c>
      <c r="K392" s="5" t="s">
        <v>22</v>
      </c>
      <c r="L392" s="5" t="s">
        <v>22</v>
      </c>
      <c r="M392" s="5" t="s">
        <v>22</v>
      </c>
      <c r="O392" s="11">
        <f t="shared" si="48"/>
        <v>126</v>
      </c>
      <c r="P392" s="12" t="str">
        <f t="shared" si="49"/>
        <v/>
      </c>
      <c r="Q392" s="12">
        <f t="shared" si="50"/>
        <v>182</v>
      </c>
      <c r="R392" s="13">
        <f t="shared" si="51"/>
        <v>201</v>
      </c>
      <c r="S392" s="11">
        <f t="shared" si="52"/>
        <v>126</v>
      </c>
      <c r="T392" s="12" t="str">
        <f t="shared" si="53"/>
        <v/>
      </c>
      <c r="U392" s="12">
        <f t="shared" si="54"/>
        <v>182</v>
      </c>
      <c r="V392" s="13">
        <f t="shared" si="55"/>
        <v>200</v>
      </c>
    </row>
    <row r="393" spans="1:22" x14ac:dyDescent="0.25">
      <c r="C393" s="5">
        <v>3</v>
      </c>
      <c r="D393" s="5" t="s">
        <v>18</v>
      </c>
      <c r="E393" s="5" t="s">
        <v>19</v>
      </c>
      <c r="F393" s="5" t="s">
        <v>976</v>
      </c>
      <c r="G393" s="5" t="s">
        <v>977</v>
      </c>
      <c r="H393" s="5" t="s">
        <v>22</v>
      </c>
      <c r="I393" s="5" t="s">
        <v>22</v>
      </c>
      <c r="J393" s="5" t="s">
        <v>22</v>
      </c>
      <c r="K393" s="5" t="s">
        <v>22</v>
      </c>
      <c r="L393" s="5" t="s">
        <v>22</v>
      </c>
      <c r="M393" s="5" t="s">
        <v>22</v>
      </c>
      <c r="O393" s="11">
        <f t="shared" si="48"/>
        <v>126</v>
      </c>
      <c r="P393" s="12" t="str">
        <f t="shared" si="49"/>
        <v/>
      </c>
      <c r="Q393" s="12">
        <f t="shared" si="50"/>
        <v>183</v>
      </c>
      <c r="R393" s="13">
        <f t="shared" si="51"/>
        <v>200</v>
      </c>
      <c r="S393" s="11">
        <f t="shared" si="52"/>
        <v>126</v>
      </c>
      <c r="T393" s="12" t="str">
        <f t="shared" si="53"/>
        <v/>
      </c>
      <c r="U393" s="12">
        <f t="shared" si="54"/>
        <v>183</v>
      </c>
      <c r="V393" s="13">
        <f t="shared" si="55"/>
        <v>201</v>
      </c>
    </row>
    <row r="394" spans="1:22" x14ac:dyDescent="0.25">
      <c r="A394" s="5" t="s">
        <v>124</v>
      </c>
      <c r="B394" s="5" t="s">
        <v>124</v>
      </c>
      <c r="D394" s="5" t="s">
        <v>18</v>
      </c>
      <c r="E394" s="5" t="s">
        <v>19</v>
      </c>
      <c r="F394" s="5" t="s">
        <v>978</v>
      </c>
      <c r="G394" s="5" t="s">
        <v>979</v>
      </c>
      <c r="H394" s="5" t="s">
        <v>22</v>
      </c>
      <c r="I394" s="5" t="s">
        <v>22</v>
      </c>
      <c r="J394" s="5" t="s">
        <v>22</v>
      </c>
      <c r="K394" s="5" t="s">
        <v>22</v>
      </c>
      <c r="L394" s="5" t="s">
        <v>22</v>
      </c>
      <c r="M394" s="5" t="s">
        <v>22</v>
      </c>
      <c r="O394" s="11">
        <f t="shared" si="48"/>
        <v>127</v>
      </c>
      <c r="P394" s="12">
        <f t="shared" si="49"/>
        <v>1</v>
      </c>
      <c r="Q394" s="12">
        <f t="shared" si="50"/>
        <v>103</v>
      </c>
      <c r="R394" s="13">
        <f t="shared" si="51"/>
        <v>24</v>
      </c>
      <c r="S394" s="11">
        <f t="shared" si="52"/>
        <v>127</v>
      </c>
      <c r="T394" s="12">
        <f t="shared" si="53"/>
        <v>1</v>
      </c>
      <c r="U394" s="12">
        <f t="shared" si="54"/>
        <v>103</v>
      </c>
      <c r="V394" s="13">
        <f t="shared" si="55"/>
        <v>25</v>
      </c>
    </row>
    <row r="395" spans="1:22" x14ac:dyDescent="0.25">
      <c r="B395" s="5" t="s">
        <v>980</v>
      </c>
      <c r="C395" s="5">
        <v>1</v>
      </c>
      <c r="D395" s="5" t="s">
        <v>18</v>
      </c>
      <c r="E395" s="5" t="s">
        <v>19</v>
      </c>
      <c r="F395" s="5" t="s">
        <v>981</v>
      </c>
      <c r="G395" s="5" t="s">
        <v>982</v>
      </c>
      <c r="H395" s="5" t="s">
        <v>22</v>
      </c>
      <c r="I395" s="5" t="s">
        <v>22</v>
      </c>
      <c r="J395" s="5" t="s">
        <v>22</v>
      </c>
      <c r="K395" s="5" t="s">
        <v>22</v>
      </c>
      <c r="L395" s="5" t="s">
        <v>22</v>
      </c>
      <c r="M395" s="5" t="s">
        <v>22</v>
      </c>
      <c r="O395" s="11">
        <f t="shared" si="48"/>
        <v>126</v>
      </c>
      <c r="P395" s="12" t="str">
        <f t="shared" si="49"/>
        <v/>
      </c>
      <c r="Q395" s="12">
        <f t="shared" si="50"/>
        <v>107</v>
      </c>
      <c r="R395" s="13" t="str">
        <f t="shared" si="51"/>
        <v/>
      </c>
      <c r="S395" s="11">
        <f t="shared" si="52"/>
        <v>126</v>
      </c>
      <c r="T395" s="12" t="str">
        <f t="shared" si="53"/>
        <v/>
      </c>
      <c r="U395" s="12">
        <f t="shared" si="54"/>
        <v>107</v>
      </c>
      <c r="V395" s="13">
        <f t="shared" si="55"/>
        <v>149</v>
      </c>
    </row>
    <row r="396" spans="1:22" x14ac:dyDescent="0.25">
      <c r="D396" s="5" t="s">
        <v>18</v>
      </c>
      <c r="E396" s="5" t="s">
        <v>23</v>
      </c>
      <c r="F396" s="6" t="s">
        <v>1149</v>
      </c>
      <c r="G396" s="6" t="s">
        <v>983</v>
      </c>
      <c r="H396" s="5" t="s">
        <v>22</v>
      </c>
      <c r="I396" s="5" t="s">
        <v>22</v>
      </c>
      <c r="J396" s="5" t="s">
        <v>22</v>
      </c>
      <c r="K396" s="5" t="s">
        <v>22</v>
      </c>
      <c r="L396" s="5" t="s">
        <v>22</v>
      </c>
      <c r="M396" s="5" t="s">
        <v>22</v>
      </c>
      <c r="O396" s="11">
        <f t="shared" si="48"/>
        <v>126</v>
      </c>
      <c r="P396" s="12" t="str">
        <f t="shared" si="49"/>
        <v/>
      </c>
      <c r="Q396" s="12">
        <f t="shared" si="50"/>
        <v>135</v>
      </c>
      <c r="R396" s="13" t="str">
        <f t="shared" si="51"/>
        <v/>
      </c>
      <c r="S396" s="11">
        <f t="shared" si="52"/>
        <v>126</v>
      </c>
      <c r="T396" s="12" t="str">
        <f t="shared" si="53"/>
        <v/>
      </c>
      <c r="U396" s="12">
        <f t="shared" si="54"/>
        <v>135</v>
      </c>
      <c r="V396" s="13">
        <f t="shared" si="55"/>
        <v>121</v>
      </c>
    </row>
    <row r="397" spans="1:22" x14ac:dyDescent="0.25">
      <c r="D397" s="5" t="s">
        <v>18</v>
      </c>
      <c r="E397" s="5" t="s">
        <v>26</v>
      </c>
      <c r="F397" s="6" t="s">
        <v>1150</v>
      </c>
      <c r="G397" s="5" t="s">
        <v>984</v>
      </c>
      <c r="H397" s="5" t="s">
        <v>29</v>
      </c>
      <c r="I397" s="5" t="s">
        <v>29</v>
      </c>
      <c r="J397" s="5" t="s">
        <v>29</v>
      </c>
      <c r="K397" s="5" t="s">
        <v>22</v>
      </c>
      <c r="L397" s="5" t="s">
        <v>22</v>
      </c>
      <c r="M397" s="5" t="s">
        <v>22</v>
      </c>
      <c r="O397" s="11">
        <f t="shared" si="48"/>
        <v>126</v>
      </c>
      <c r="P397" s="12" t="str">
        <f t="shared" si="49"/>
        <v/>
      </c>
      <c r="Q397" s="12">
        <f t="shared" si="50"/>
        <v>32</v>
      </c>
      <c r="R397" s="13" t="str">
        <f t="shared" si="51"/>
        <v/>
      </c>
      <c r="S397" s="11">
        <f t="shared" si="52"/>
        <v>126</v>
      </c>
      <c r="T397" s="12" t="str">
        <f t="shared" si="53"/>
        <v/>
      </c>
      <c r="U397" s="12">
        <f t="shared" si="54"/>
        <v>32</v>
      </c>
      <c r="V397" s="13">
        <f t="shared" si="55"/>
        <v>222</v>
      </c>
    </row>
    <row r="398" spans="1:22" x14ac:dyDescent="0.25">
      <c r="C398" s="5">
        <v>2</v>
      </c>
      <c r="D398" s="5" t="s">
        <v>18</v>
      </c>
      <c r="E398" s="5" t="s">
        <v>19</v>
      </c>
      <c r="F398" s="5" t="s">
        <v>985</v>
      </c>
      <c r="G398" s="5" t="s">
        <v>986</v>
      </c>
      <c r="H398" s="5" t="s">
        <v>22</v>
      </c>
      <c r="I398" s="5" t="s">
        <v>22</v>
      </c>
      <c r="J398" s="5" t="s">
        <v>22</v>
      </c>
      <c r="K398" s="5" t="s">
        <v>22</v>
      </c>
      <c r="L398" s="5" t="s">
        <v>22</v>
      </c>
      <c r="M398" s="5" t="s">
        <v>22</v>
      </c>
      <c r="O398" s="11">
        <f t="shared" si="48"/>
        <v>126</v>
      </c>
      <c r="P398" s="12" t="str">
        <f t="shared" si="49"/>
        <v/>
      </c>
      <c r="Q398" s="12">
        <f t="shared" si="50"/>
        <v>108</v>
      </c>
      <c r="R398" s="13" t="str">
        <f t="shared" si="51"/>
        <v/>
      </c>
      <c r="S398" s="11">
        <f t="shared" si="52"/>
        <v>126</v>
      </c>
      <c r="T398" s="12" t="str">
        <f t="shared" si="53"/>
        <v/>
      </c>
      <c r="U398" s="12">
        <f t="shared" si="54"/>
        <v>108</v>
      </c>
      <c r="V398" s="13">
        <f t="shared" si="55"/>
        <v>146</v>
      </c>
    </row>
    <row r="399" spans="1:22" x14ac:dyDescent="0.25">
      <c r="D399" s="5" t="s">
        <v>18</v>
      </c>
      <c r="E399" s="5" t="s">
        <v>23</v>
      </c>
      <c r="F399" s="6" t="s">
        <v>1151</v>
      </c>
      <c r="G399" s="6" t="s">
        <v>987</v>
      </c>
      <c r="H399" s="5" t="s">
        <v>22</v>
      </c>
      <c r="I399" s="5" t="s">
        <v>22</v>
      </c>
      <c r="J399" s="5" t="s">
        <v>22</v>
      </c>
      <c r="K399" s="5" t="s">
        <v>22</v>
      </c>
      <c r="L399" s="5" t="s">
        <v>22</v>
      </c>
      <c r="M399" s="5" t="s">
        <v>22</v>
      </c>
      <c r="O399" s="11">
        <f t="shared" si="48"/>
        <v>126</v>
      </c>
      <c r="P399" s="12" t="str">
        <f t="shared" si="49"/>
        <v/>
      </c>
      <c r="Q399" s="12">
        <f t="shared" si="50"/>
        <v>136</v>
      </c>
      <c r="R399" s="13" t="str">
        <f t="shared" si="51"/>
        <v/>
      </c>
      <c r="S399" s="11">
        <f t="shared" si="52"/>
        <v>126</v>
      </c>
      <c r="T399" s="12" t="str">
        <f t="shared" si="53"/>
        <v/>
      </c>
      <c r="U399" s="12">
        <f t="shared" si="54"/>
        <v>136</v>
      </c>
      <c r="V399" s="13">
        <f t="shared" si="55"/>
        <v>118</v>
      </c>
    </row>
    <row r="400" spans="1:22" x14ac:dyDescent="0.25">
      <c r="D400" s="5" t="s">
        <v>18</v>
      </c>
      <c r="E400" s="5" t="s">
        <v>26</v>
      </c>
      <c r="F400" s="6" t="s">
        <v>1152</v>
      </c>
      <c r="G400" s="5" t="s">
        <v>988</v>
      </c>
      <c r="H400" s="5" t="s">
        <v>29</v>
      </c>
      <c r="I400" s="5" t="s">
        <v>29</v>
      </c>
      <c r="J400" s="5" t="s">
        <v>29</v>
      </c>
      <c r="K400" s="5" t="s">
        <v>22</v>
      </c>
      <c r="L400" s="5" t="s">
        <v>22</v>
      </c>
      <c r="M400" s="5" t="s">
        <v>22</v>
      </c>
      <c r="O400" s="11">
        <f t="shared" si="48"/>
        <v>126</v>
      </c>
      <c r="P400" s="12" t="str">
        <f t="shared" si="49"/>
        <v/>
      </c>
      <c r="Q400" s="12">
        <f t="shared" si="50"/>
        <v>33</v>
      </c>
      <c r="R400" s="13" t="str">
        <f t="shared" si="51"/>
        <v/>
      </c>
      <c r="S400" s="11">
        <f t="shared" si="52"/>
        <v>126</v>
      </c>
      <c r="T400" s="12" t="str">
        <f t="shared" si="53"/>
        <v/>
      </c>
      <c r="U400" s="12">
        <f t="shared" si="54"/>
        <v>33</v>
      </c>
      <c r="V400" s="13">
        <f t="shared" si="55"/>
        <v>223</v>
      </c>
    </row>
    <row r="401" spans="2:22" x14ac:dyDescent="0.25">
      <c r="C401" s="5">
        <v>3</v>
      </c>
      <c r="D401" s="5" t="s">
        <v>18</v>
      </c>
      <c r="E401" s="5" t="s">
        <v>19</v>
      </c>
      <c r="F401" s="5" t="s">
        <v>989</v>
      </c>
      <c r="G401" s="5" t="s">
        <v>990</v>
      </c>
      <c r="H401" s="5" t="s">
        <v>22</v>
      </c>
      <c r="I401" s="5" t="s">
        <v>22</v>
      </c>
      <c r="J401" s="5" t="s">
        <v>22</v>
      </c>
      <c r="K401" s="5" t="s">
        <v>22</v>
      </c>
      <c r="L401" s="5" t="s">
        <v>22</v>
      </c>
      <c r="M401" s="5" t="s">
        <v>22</v>
      </c>
      <c r="O401" s="11">
        <f t="shared" si="48"/>
        <v>126</v>
      </c>
      <c r="P401" s="12" t="str">
        <f t="shared" si="49"/>
        <v/>
      </c>
      <c r="Q401" s="12">
        <f t="shared" si="50"/>
        <v>109</v>
      </c>
      <c r="R401" s="13" t="str">
        <f t="shared" si="51"/>
        <v/>
      </c>
      <c r="S401" s="11">
        <f t="shared" si="52"/>
        <v>126</v>
      </c>
      <c r="T401" s="12" t="str">
        <f t="shared" si="53"/>
        <v/>
      </c>
      <c r="U401" s="12">
        <f t="shared" si="54"/>
        <v>109</v>
      </c>
      <c r="V401" s="13">
        <f t="shared" si="55"/>
        <v>147</v>
      </c>
    </row>
    <row r="402" spans="2:22" x14ac:dyDescent="0.25">
      <c r="D402" s="5" t="s">
        <v>18</v>
      </c>
      <c r="E402" s="5" t="s">
        <v>23</v>
      </c>
      <c r="F402" s="6" t="s">
        <v>1153</v>
      </c>
      <c r="G402" s="6" t="s">
        <v>991</v>
      </c>
      <c r="H402" s="5" t="s">
        <v>22</v>
      </c>
      <c r="I402" s="5" t="s">
        <v>22</v>
      </c>
      <c r="J402" s="5" t="s">
        <v>22</v>
      </c>
      <c r="K402" s="5" t="s">
        <v>22</v>
      </c>
      <c r="L402" s="5" t="s">
        <v>22</v>
      </c>
      <c r="M402" s="5" t="s">
        <v>22</v>
      </c>
      <c r="O402" s="11">
        <f t="shared" si="48"/>
        <v>126</v>
      </c>
      <c r="P402" s="12" t="str">
        <f t="shared" si="49"/>
        <v/>
      </c>
      <c r="Q402" s="12">
        <f t="shared" si="50"/>
        <v>137</v>
      </c>
      <c r="R402" s="13" t="str">
        <f t="shared" si="51"/>
        <v/>
      </c>
      <c r="S402" s="11">
        <f t="shared" si="52"/>
        <v>126</v>
      </c>
      <c r="T402" s="12" t="str">
        <f t="shared" si="53"/>
        <v/>
      </c>
      <c r="U402" s="12">
        <f t="shared" si="54"/>
        <v>137</v>
      </c>
      <c r="V402" s="13">
        <f t="shared" si="55"/>
        <v>119</v>
      </c>
    </row>
    <row r="403" spans="2:22" x14ac:dyDescent="0.25">
      <c r="D403" s="5" t="s">
        <v>18</v>
      </c>
      <c r="E403" s="5" t="s">
        <v>26</v>
      </c>
      <c r="F403" s="6" t="s">
        <v>1154</v>
      </c>
      <c r="G403" s="5" t="s">
        <v>992</v>
      </c>
      <c r="H403" s="5" t="s">
        <v>29</v>
      </c>
      <c r="I403" s="5" t="s">
        <v>29</v>
      </c>
      <c r="J403" s="5" t="s">
        <v>29</v>
      </c>
      <c r="K403" s="5" t="s">
        <v>22</v>
      </c>
      <c r="L403" s="5" t="s">
        <v>22</v>
      </c>
      <c r="M403" s="5" t="s">
        <v>22</v>
      </c>
      <c r="O403" s="11">
        <f t="shared" si="48"/>
        <v>126</v>
      </c>
      <c r="P403" s="12" t="str">
        <f t="shared" si="49"/>
        <v/>
      </c>
      <c r="Q403" s="12">
        <f t="shared" si="50"/>
        <v>34</v>
      </c>
      <c r="R403" s="13" t="str">
        <f t="shared" si="51"/>
        <v/>
      </c>
      <c r="S403" s="11">
        <f t="shared" si="52"/>
        <v>126</v>
      </c>
      <c r="T403" s="12" t="str">
        <f t="shared" si="53"/>
        <v/>
      </c>
      <c r="U403" s="12">
        <f t="shared" si="54"/>
        <v>34</v>
      </c>
      <c r="V403" s="13">
        <f t="shared" si="55"/>
        <v>220</v>
      </c>
    </row>
    <row r="404" spans="2:22" x14ac:dyDescent="0.25">
      <c r="C404" s="5">
        <v>4</v>
      </c>
      <c r="D404" s="5" t="s">
        <v>18</v>
      </c>
      <c r="E404" s="5" t="s">
        <v>19</v>
      </c>
      <c r="F404" s="5" t="s">
        <v>993</v>
      </c>
      <c r="G404" s="5" t="s">
        <v>994</v>
      </c>
      <c r="H404" s="5" t="s">
        <v>22</v>
      </c>
      <c r="I404" s="5" t="s">
        <v>22</v>
      </c>
      <c r="J404" s="5" t="s">
        <v>22</v>
      </c>
      <c r="K404" s="5" t="s">
        <v>22</v>
      </c>
      <c r="L404" s="5" t="s">
        <v>22</v>
      </c>
      <c r="M404" s="5" t="s">
        <v>22</v>
      </c>
      <c r="O404" s="11">
        <f t="shared" si="48"/>
        <v>126</v>
      </c>
      <c r="P404" s="12" t="str">
        <f t="shared" si="49"/>
        <v/>
      </c>
      <c r="Q404" s="12">
        <f t="shared" si="50"/>
        <v>110</v>
      </c>
      <c r="R404" s="13" t="str">
        <f t="shared" si="51"/>
        <v/>
      </c>
      <c r="S404" s="11">
        <f t="shared" si="52"/>
        <v>126</v>
      </c>
      <c r="T404" s="12" t="str">
        <f t="shared" si="53"/>
        <v/>
      </c>
      <c r="U404" s="12">
        <f t="shared" si="54"/>
        <v>110</v>
      </c>
      <c r="V404" s="13">
        <f t="shared" si="55"/>
        <v>144</v>
      </c>
    </row>
    <row r="405" spans="2:22" x14ac:dyDescent="0.25">
      <c r="D405" s="5" t="s">
        <v>18</v>
      </c>
      <c r="E405" s="5" t="s">
        <v>23</v>
      </c>
      <c r="F405" s="5" t="s">
        <v>995</v>
      </c>
      <c r="G405" s="5" t="s">
        <v>996</v>
      </c>
      <c r="H405" s="5" t="s">
        <v>22</v>
      </c>
      <c r="I405" s="5" t="s">
        <v>22</v>
      </c>
      <c r="J405" s="5" t="s">
        <v>22</v>
      </c>
      <c r="K405" s="5" t="s">
        <v>22</v>
      </c>
      <c r="L405" s="5" t="s">
        <v>22</v>
      </c>
      <c r="M405" s="5" t="s">
        <v>22</v>
      </c>
      <c r="O405" s="11">
        <f t="shared" si="48"/>
        <v>126</v>
      </c>
      <c r="P405" s="12" t="str">
        <f t="shared" si="49"/>
        <v/>
      </c>
      <c r="Q405" s="12">
        <f t="shared" si="50"/>
        <v>138</v>
      </c>
      <c r="R405" s="13" t="str">
        <f t="shared" si="51"/>
        <v/>
      </c>
      <c r="S405" s="11">
        <f t="shared" si="52"/>
        <v>126</v>
      </c>
      <c r="T405" s="12" t="str">
        <f t="shared" si="53"/>
        <v/>
      </c>
      <c r="U405" s="12">
        <f t="shared" si="54"/>
        <v>138</v>
      </c>
      <c r="V405" s="13">
        <f t="shared" si="55"/>
        <v>116</v>
      </c>
    </row>
    <row r="406" spans="2:22" x14ac:dyDescent="0.25">
      <c r="D406" s="5" t="s">
        <v>18</v>
      </c>
      <c r="E406" s="5" t="s">
        <v>26</v>
      </c>
      <c r="F406" s="6" t="s">
        <v>1155</v>
      </c>
      <c r="G406" s="5" t="s">
        <v>997</v>
      </c>
      <c r="H406" s="5" t="s">
        <v>29</v>
      </c>
      <c r="I406" s="5" t="s">
        <v>29</v>
      </c>
      <c r="J406" s="5" t="s">
        <v>29</v>
      </c>
      <c r="K406" s="5" t="s">
        <v>22</v>
      </c>
      <c r="L406" s="5" t="s">
        <v>22</v>
      </c>
      <c r="M406" s="5" t="s">
        <v>22</v>
      </c>
      <c r="O406" s="11">
        <f t="shared" si="48"/>
        <v>126</v>
      </c>
      <c r="P406" s="12" t="str">
        <f t="shared" si="49"/>
        <v/>
      </c>
      <c r="Q406" s="12">
        <f t="shared" si="50"/>
        <v>35</v>
      </c>
      <c r="R406" s="13" t="str">
        <f t="shared" si="51"/>
        <v/>
      </c>
      <c r="S406" s="11">
        <f t="shared" si="52"/>
        <v>126</v>
      </c>
      <c r="T406" s="12" t="str">
        <f t="shared" si="53"/>
        <v/>
      </c>
      <c r="U406" s="12">
        <f t="shared" si="54"/>
        <v>35</v>
      </c>
      <c r="V406" s="13">
        <f t="shared" si="55"/>
        <v>221</v>
      </c>
    </row>
    <row r="407" spans="2:22" x14ac:dyDescent="0.25">
      <c r="C407" s="5">
        <v>5</v>
      </c>
      <c r="D407" s="5" t="s">
        <v>18</v>
      </c>
      <c r="E407" s="5" t="s">
        <v>19</v>
      </c>
      <c r="F407" s="5" t="s">
        <v>998</v>
      </c>
      <c r="G407" s="5" t="s">
        <v>999</v>
      </c>
      <c r="H407" s="5" t="s">
        <v>22</v>
      </c>
      <c r="I407" s="5" t="s">
        <v>22</v>
      </c>
      <c r="J407" s="5" t="s">
        <v>22</v>
      </c>
      <c r="K407" s="5" t="s">
        <v>22</v>
      </c>
      <c r="L407" s="5" t="s">
        <v>22</v>
      </c>
      <c r="M407" s="5" t="s">
        <v>22</v>
      </c>
      <c r="O407" s="11">
        <f t="shared" si="48"/>
        <v>126</v>
      </c>
      <c r="P407" s="12" t="str">
        <f t="shared" si="49"/>
        <v/>
      </c>
      <c r="Q407" s="12">
        <f t="shared" si="50"/>
        <v>111</v>
      </c>
      <c r="R407" s="13" t="str">
        <f t="shared" si="51"/>
        <v/>
      </c>
      <c r="S407" s="11">
        <f t="shared" si="52"/>
        <v>126</v>
      </c>
      <c r="T407" s="12" t="str">
        <f t="shared" si="53"/>
        <v/>
      </c>
      <c r="U407" s="12">
        <f t="shared" si="54"/>
        <v>111</v>
      </c>
      <c r="V407" s="13">
        <f t="shared" si="55"/>
        <v>145</v>
      </c>
    </row>
    <row r="408" spans="2:22" x14ac:dyDescent="0.25">
      <c r="D408" s="5" t="s">
        <v>18</v>
      </c>
      <c r="E408" s="5" t="s">
        <v>23</v>
      </c>
      <c r="F408" s="5" t="s">
        <v>1000</v>
      </c>
      <c r="G408" s="5" t="s">
        <v>1001</v>
      </c>
      <c r="H408" s="5" t="s">
        <v>22</v>
      </c>
      <c r="I408" s="5" t="s">
        <v>22</v>
      </c>
      <c r="J408" s="5" t="s">
        <v>22</v>
      </c>
      <c r="K408" s="5" t="s">
        <v>22</v>
      </c>
      <c r="L408" s="5" t="s">
        <v>22</v>
      </c>
      <c r="M408" s="5" t="s">
        <v>22</v>
      </c>
      <c r="O408" s="11">
        <f t="shared" si="48"/>
        <v>126</v>
      </c>
      <c r="P408" s="12" t="str">
        <f t="shared" si="49"/>
        <v/>
      </c>
      <c r="Q408" s="12">
        <f t="shared" si="50"/>
        <v>139</v>
      </c>
      <c r="R408" s="13" t="str">
        <f t="shared" si="51"/>
        <v/>
      </c>
      <c r="S408" s="11">
        <f t="shared" si="52"/>
        <v>126</v>
      </c>
      <c r="T408" s="12" t="str">
        <f t="shared" si="53"/>
        <v/>
      </c>
      <c r="U408" s="12">
        <f t="shared" si="54"/>
        <v>139</v>
      </c>
      <c r="V408" s="13">
        <f t="shared" si="55"/>
        <v>117</v>
      </c>
    </row>
    <row r="409" spans="2:22" x14ac:dyDescent="0.25">
      <c r="D409" s="5" t="s">
        <v>18</v>
      </c>
      <c r="E409" s="5" t="s">
        <v>26</v>
      </c>
      <c r="F409" s="6" t="s">
        <v>1156</v>
      </c>
      <c r="G409" s="5" t="s">
        <v>1002</v>
      </c>
      <c r="H409" s="5" t="s">
        <v>29</v>
      </c>
      <c r="I409" s="5" t="s">
        <v>29</v>
      </c>
      <c r="J409" s="5" t="s">
        <v>29</v>
      </c>
      <c r="K409" s="5" t="s">
        <v>22</v>
      </c>
      <c r="L409" s="5" t="s">
        <v>22</v>
      </c>
      <c r="M409" s="5" t="s">
        <v>22</v>
      </c>
      <c r="O409" s="11">
        <f t="shared" si="48"/>
        <v>126</v>
      </c>
      <c r="P409" s="12" t="str">
        <f t="shared" si="49"/>
        <v/>
      </c>
      <c r="Q409" s="12">
        <f t="shared" si="50"/>
        <v>36</v>
      </c>
      <c r="R409" s="13" t="str">
        <f t="shared" si="51"/>
        <v/>
      </c>
      <c r="S409" s="11">
        <f t="shared" si="52"/>
        <v>126</v>
      </c>
      <c r="T409" s="12" t="str">
        <f t="shared" si="53"/>
        <v/>
      </c>
      <c r="U409" s="12">
        <f t="shared" si="54"/>
        <v>36</v>
      </c>
      <c r="V409" s="13">
        <f t="shared" si="55"/>
        <v>218</v>
      </c>
    </row>
    <row r="410" spans="2:22" x14ac:dyDescent="0.25">
      <c r="C410" s="5">
        <v>6</v>
      </c>
      <c r="D410" s="5" t="s">
        <v>18</v>
      </c>
      <c r="E410" s="5" t="s">
        <v>19</v>
      </c>
      <c r="F410" s="6" t="s">
        <v>1157</v>
      </c>
      <c r="G410" s="6" t="s">
        <v>1003</v>
      </c>
      <c r="H410" s="5" t="s">
        <v>22</v>
      </c>
      <c r="I410" s="5" t="s">
        <v>22</v>
      </c>
      <c r="J410" s="5" t="s">
        <v>22</v>
      </c>
      <c r="K410" s="5" t="s">
        <v>22</v>
      </c>
      <c r="L410" s="5" t="s">
        <v>22</v>
      </c>
      <c r="M410" s="5" t="s">
        <v>22</v>
      </c>
      <c r="O410" s="11">
        <f t="shared" si="48"/>
        <v>126</v>
      </c>
      <c r="P410" s="12" t="str">
        <f t="shared" si="49"/>
        <v/>
      </c>
      <c r="Q410" s="12">
        <f t="shared" si="50"/>
        <v>112</v>
      </c>
      <c r="R410" s="13" t="str">
        <f t="shared" si="51"/>
        <v/>
      </c>
      <c r="S410" s="11">
        <f t="shared" si="52"/>
        <v>126</v>
      </c>
      <c r="T410" s="12" t="str">
        <f t="shared" si="53"/>
        <v/>
      </c>
      <c r="U410" s="12">
        <f t="shared" si="54"/>
        <v>112</v>
      </c>
      <c r="V410" s="13">
        <f t="shared" si="55"/>
        <v>142</v>
      </c>
    </row>
    <row r="411" spans="2:22" x14ac:dyDescent="0.25">
      <c r="D411" s="5" t="s">
        <v>18</v>
      </c>
      <c r="E411" s="5" t="s">
        <v>23</v>
      </c>
      <c r="F411" s="5" t="s">
        <v>1004</v>
      </c>
      <c r="G411" s="5" t="s">
        <v>1005</v>
      </c>
      <c r="H411" s="5" t="s">
        <v>22</v>
      </c>
      <c r="I411" s="5" t="s">
        <v>22</v>
      </c>
      <c r="J411" s="5" t="s">
        <v>22</v>
      </c>
      <c r="K411" s="5" t="s">
        <v>22</v>
      </c>
      <c r="L411" s="5" t="s">
        <v>22</v>
      </c>
      <c r="M411" s="5" t="s">
        <v>22</v>
      </c>
      <c r="O411" s="11">
        <f t="shared" si="48"/>
        <v>126</v>
      </c>
      <c r="P411" s="12" t="str">
        <f t="shared" si="49"/>
        <v/>
      </c>
      <c r="Q411" s="12">
        <f t="shared" si="50"/>
        <v>140</v>
      </c>
      <c r="R411" s="13" t="str">
        <f t="shared" si="51"/>
        <v/>
      </c>
      <c r="S411" s="11">
        <f t="shared" si="52"/>
        <v>126</v>
      </c>
      <c r="T411" s="12" t="str">
        <f t="shared" si="53"/>
        <v/>
      </c>
      <c r="U411" s="12">
        <f t="shared" si="54"/>
        <v>140</v>
      </c>
      <c r="V411" s="13">
        <f t="shared" si="55"/>
        <v>114</v>
      </c>
    </row>
    <row r="412" spans="2:22" x14ac:dyDescent="0.25">
      <c r="D412" s="5" t="s">
        <v>18</v>
      </c>
      <c r="E412" s="5" t="s">
        <v>26</v>
      </c>
      <c r="F412" s="6" t="s">
        <v>1158</v>
      </c>
      <c r="G412" s="5" t="s">
        <v>1006</v>
      </c>
      <c r="H412" s="5" t="s">
        <v>29</v>
      </c>
      <c r="I412" s="5" t="s">
        <v>29</v>
      </c>
      <c r="J412" s="5" t="s">
        <v>29</v>
      </c>
      <c r="K412" s="5" t="s">
        <v>22</v>
      </c>
      <c r="L412" s="5" t="s">
        <v>22</v>
      </c>
      <c r="M412" s="5" t="s">
        <v>22</v>
      </c>
      <c r="O412" s="11">
        <f t="shared" si="48"/>
        <v>126</v>
      </c>
      <c r="P412" s="12" t="str">
        <f t="shared" si="49"/>
        <v/>
      </c>
      <c r="Q412" s="12">
        <f t="shared" si="50"/>
        <v>37</v>
      </c>
      <c r="R412" s="13" t="str">
        <f t="shared" si="51"/>
        <v/>
      </c>
      <c r="S412" s="11">
        <f t="shared" si="52"/>
        <v>126</v>
      </c>
      <c r="T412" s="12" t="str">
        <f t="shared" si="53"/>
        <v/>
      </c>
      <c r="U412" s="12">
        <f t="shared" si="54"/>
        <v>37</v>
      </c>
      <c r="V412" s="13">
        <f t="shared" si="55"/>
        <v>219</v>
      </c>
    </row>
    <row r="413" spans="2:22" x14ac:dyDescent="0.25">
      <c r="B413" s="5" t="s">
        <v>1007</v>
      </c>
      <c r="C413" s="5">
        <v>1</v>
      </c>
      <c r="D413" s="5" t="s">
        <v>18</v>
      </c>
      <c r="E413" s="5" t="s">
        <v>19</v>
      </c>
      <c r="F413" s="6" t="s">
        <v>1159</v>
      </c>
      <c r="G413" s="6" t="s">
        <v>1008</v>
      </c>
      <c r="H413" s="5" t="s">
        <v>22</v>
      </c>
      <c r="I413" s="5" t="s">
        <v>22</v>
      </c>
      <c r="J413" s="5" t="s">
        <v>22</v>
      </c>
      <c r="K413" s="5" t="s">
        <v>22</v>
      </c>
      <c r="L413" s="5" t="s">
        <v>22</v>
      </c>
      <c r="M413" s="5" t="s">
        <v>22</v>
      </c>
      <c r="O413" s="11">
        <f t="shared" si="48"/>
        <v>126</v>
      </c>
      <c r="P413" s="12" t="str">
        <f t="shared" si="49"/>
        <v/>
      </c>
      <c r="Q413" s="12">
        <f t="shared" si="50"/>
        <v>117</v>
      </c>
      <c r="R413" s="13" t="str">
        <f t="shared" si="51"/>
        <v/>
      </c>
      <c r="S413" s="11">
        <f t="shared" si="52"/>
        <v>126</v>
      </c>
      <c r="T413" s="12" t="str">
        <f t="shared" si="53"/>
        <v/>
      </c>
      <c r="U413" s="12">
        <f t="shared" si="54"/>
        <v>117</v>
      </c>
      <c r="V413" s="13">
        <f t="shared" si="55"/>
        <v>139</v>
      </c>
    </row>
    <row r="414" spans="2:22" x14ac:dyDescent="0.25">
      <c r="D414" s="5" t="s">
        <v>18</v>
      </c>
      <c r="E414" s="5" t="s">
        <v>23</v>
      </c>
      <c r="F414" s="5" t="s">
        <v>1009</v>
      </c>
      <c r="G414" s="5" t="s">
        <v>1010</v>
      </c>
      <c r="H414" s="5" t="s">
        <v>22</v>
      </c>
      <c r="I414" s="5" t="s">
        <v>22</v>
      </c>
      <c r="J414" s="5" t="s">
        <v>22</v>
      </c>
      <c r="K414" s="5" t="s">
        <v>22</v>
      </c>
      <c r="L414" s="5" t="s">
        <v>22</v>
      </c>
      <c r="M414" s="5" t="s">
        <v>22</v>
      </c>
      <c r="O414" s="11">
        <f t="shared" si="48"/>
        <v>126</v>
      </c>
      <c r="P414" s="12" t="str">
        <f t="shared" si="49"/>
        <v/>
      </c>
      <c r="Q414" s="12">
        <f t="shared" si="50"/>
        <v>141</v>
      </c>
      <c r="R414" s="13" t="str">
        <f t="shared" si="51"/>
        <v/>
      </c>
      <c r="S414" s="11">
        <f t="shared" si="52"/>
        <v>126</v>
      </c>
      <c r="T414" s="12" t="str">
        <f t="shared" si="53"/>
        <v/>
      </c>
      <c r="U414" s="12">
        <f t="shared" si="54"/>
        <v>141</v>
      </c>
      <c r="V414" s="13">
        <f t="shared" si="55"/>
        <v>115</v>
      </c>
    </row>
    <row r="415" spans="2:22" x14ac:dyDescent="0.25">
      <c r="D415" s="5" t="s">
        <v>18</v>
      </c>
      <c r="E415" s="5" t="s">
        <v>26</v>
      </c>
      <c r="F415" s="6" t="s">
        <v>1160</v>
      </c>
      <c r="G415" s="6" t="s">
        <v>1011</v>
      </c>
      <c r="H415" s="5" t="s">
        <v>29</v>
      </c>
      <c r="I415" s="5" t="s">
        <v>29</v>
      </c>
      <c r="J415" s="5" t="s">
        <v>29</v>
      </c>
      <c r="K415" s="5" t="s">
        <v>22</v>
      </c>
      <c r="L415" s="5" t="s">
        <v>22</v>
      </c>
      <c r="M415" s="5" t="s">
        <v>22</v>
      </c>
      <c r="O415" s="11">
        <f t="shared" si="48"/>
        <v>126</v>
      </c>
      <c r="P415" s="12" t="str">
        <f t="shared" si="49"/>
        <v/>
      </c>
      <c r="Q415" s="12">
        <f t="shared" si="50"/>
        <v>96</v>
      </c>
      <c r="R415" s="13" t="str">
        <f t="shared" si="51"/>
        <v/>
      </c>
      <c r="S415" s="11">
        <f t="shared" si="52"/>
        <v>126</v>
      </c>
      <c r="T415" s="12" t="str">
        <f t="shared" si="53"/>
        <v/>
      </c>
      <c r="U415" s="12">
        <f t="shared" si="54"/>
        <v>96</v>
      </c>
      <c r="V415" s="13">
        <f t="shared" si="55"/>
        <v>158</v>
      </c>
    </row>
    <row r="416" spans="2:22" x14ac:dyDescent="0.25">
      <c r="C416" s="5">
        <v>2</v>
      </c>
      <c r="D416" s="5" t="s">
        <v>18</v>
      </c>
      <c r="E416" s="5" t="s">
        <v>19</v>
      </c>
      <c r="F416" s="6" t="s">
        <v>1161</v>
      </c>
      <c r="G416" s="6" t="s">
        <v>1012</v>
      </c>
      <c r="H416" s="5" t="s">
        <v>22</v>
      </c>
      <c r="I416" s="5" t="s">
        <v>22</v>
      </c>
      <c r="J416" s="5" t="s">
        <v>22</v>
      </c>
      <c r="K416" s="5" t="s">
        <v>22</v>
      </c>
      <c r="L416" s="5" t="s">
        <v>22</v>
      </c>
      <c r="M416" s="5" t="s">
        <v>22</v>
      </c>
      <c r="O416" s="11">
        <f t="shared" si="48"/>
        <v>126</v>
      </c>
      <c r="P416" s="12" t="str">
        <f t="shared" si="49"/>
        <v/>
      </c>
      <c r="Q416" s="12">
        <f t="shared" si="50"/>
        <v>118</v>
      </c>
      <c r="R416" s="13" t="str">
        <f t="shared" si="51"/>
        <v/>
      </c>
      <c r="S416" s="11">
        <f t="shared" si="52"/>
        <v>126</v>
      </c>
      <c r="T416" s="12" t="str">
        <f t="shared" si="53"/>
        <v/>
      </c>
      <c r="U416" s="12">
        <f t="shared" si="54"/>
        <v>118</v>
      </c>
      <c r="V416" s="13">
        <f t="shared" si="55"/>
        <v>136</v>
      </c>
    </row>
    <row r="417" spans="2:22" x14ac:dyDescent="0.25">
      <c r="D417" s="5" t="s">
        <v>18</v>
      </c>
      <c r="E417" s="5" t="s">
        <v>23</v>
      </c>
      <c r="F417" s="5" t="s">
        <v>1013</v>
      </c>
      <c r="G417" s="5" t="s">
        <v>1014</v>
      </c>
      <c r="H417" s="5" t="s">
        <v>22</v>
      </c>
      <c r="I417" s="5" t="s">
        <v>22</v>
      </c>
      <c r="J417" s="5" t="s">
        <v>22</v>
      </c>
      <c r="K417" s="5" t="s">
        <v>22</v>
      </c>
      <c r="L417" s="5" t="s">
        <v>22</v>
      </c>
      <c r="M417" s="5" t="s">
        <v>22</v>
      </c>
      <c r="O417" s="11">
        <f t="shared" si="48"/>
        <v>126</v>
      </c>
      <c r="P417" s="12" t="str">
        <f t="shared" si="49"/>
        <v/>
      </c>
      <c r="Q417" s="12">
        <f t="shared" si="50"/>
        <v>142</v>
      </c>
      <c r="R417" s="13" t="str">
        <f t="shared" si="51"/>
        <v/>
      </c>
      <c r="S417" s="11">
        <f t="shared" si="52"/>
        <v>126</v>
      </c>
      <c r="T417" s="12" t="str">
        <f t="shared" si="53"/>
        <v/>
      </c>
      <c r="U417" s="12">
        <f t="shared" si="54"/>
        <v>142</v>
      </c>
      <c r="V417" s="13">
        <f t="shared" si="55"/>
        <v>112</v>
      </c>
    </row>
    <row r="418" spans="2:22" x14ac:dyDescent="0.25">
      <c r="D418" s="5" t="s">
        <v>18</v>
      </c>
      <c r="E418" s="5" t="s">
        <v>26</v>
      </c>
      <c r="F418" s="6" t="s">
        <v>1162</v>
      </c>
      <c r="G418" s="6" t="s">
        <v>1015</v>
      </c>
      <c r="H418" s="5" t="s">
        <v>29</v>
      </c>
      <c r="I418" s="5" t="s">
        <v>29</v>
      </c>
      <c r="J418" s="5" t="s">
        <v>29</v>
      </c>
      <c r="K418" s="5" t="s">
        <v>22</v>
      </c>
      <c r="L418" s="5" t="s">
        <v>22</v>
      </c>
      <c r="M418" s="5" t="s">
        <v>22</v>
      </c>
      <c r="O418" s="11">
        <f t="shared" si="48"/>
        <v>126</v>
      </c>
      <c r="P418" s="12" t="str">
        <f t="shared" si="49"/>
        <v/>
      </c>
      <c r="Q418" s="12">
        <f t="shared" si="50"/>
        <v>97</v>
      </c>
      <c r="R418" s="13" t="str">
        <f t="shared" si="51"/>
        <v/>
      </c>
      <c r="S418" s="11">
        <f t="shared" si="52"/>
        <v>126</v>
      </c>
      <c r="T418" s="12" t="str">
        <f t="shared" si="53"/>
        <v/>
      </c>
      <c r="U418" s="12">
        <f t="shared" si="54"/>
        <v>97</v>
      </c>
      <c r="V418" s="13">
        <f t="shared" si="55"/>
        <v>159</v>
      </c>
    </row>
    <row r="419" spans="2:22" x14ac:dyDescent="0.25">
      <c r="C419" s="5">
        <v>3</v>
      </c>
      <c r="D419" s="5" t="s">
        <v>18</v>
      </c>
      <c r="E419" s="5" t="s">
        <v>19</v>
      </c>
      <c r="F419" s="6" t="s">
        <v>1163</v>
      </c>
      <c r="G419" s="6" t="s">
        <v>1016</v>
      </c>
      <c r="H419" s="5" t="s">
        <v>22</v>
      </c>
      <c r="I419" s="5" t="s">
        <v>22</v>
      </c>
      <c r="J419" s="5" t="s">
        <v>22</v>
      </c>
      <c r="K419" s="5" t="s">
        <v>22</v>
      </c>
      <c r="L419" s="5" t="s">
        <v>22</v>
      </c>
      <c r="M419" s="5" t="s">
        <v>22</v>
      </c>
      <c r="O419" s="11">
        <f t="shared" si="48"/>
        <v>126</v>
      </c>
      <c r="P419" s="12" t="str">
        <f t="shared" si="49"/>
        <v/>
      </c>
      <c r="Q419" s="12">
        <f t="shared" si="50"/>
        <v>119</v>
      </c>
      <c r="R419" s="13" t="str">
        <f t="shared" si="51"/>
        <v/>
      </c>
      <c r="S419" s="11">
        <f t="shared" si="52"/>
        <v>126</v>
      </c>
      <c r="T419" s="12" t="str">
        <f t="shared" si="53"/>
        <v/>
      </c>
      <c r="U419" s="12">
        <f t="shared" si="54"/>
        <v>119</v>
      </c>
      <c r="V419" s="13">
        <f t="shared" si="55"/>
        <v>137</v>
      </c>
    </row>
    <row r="420" spans="2:22" x14ac:dyDescent="0.25">
      <c r="D420" s="5" t="s">
        <v>18</v>
      </c>
      <c r="E420" s="5" t="s">
        <v>23</v>
      </c>
      <c r="F420" s="5" t="s">
        <v>1017</v>
      </c>
      <c r="G420" s="5" t="s">
        <v>1018</v>
      </c>
      <c r="H420" s="5" t="s">
        <v>22</v>
      </c>
      <c r="I420" s="5" t="s">
        <v>22</v>
      </c>
      <c r="J420" s="5" t="s">
        <v>22</v>
      </c>
      <c r="K420" s="5" t="s">
        <v>22</v>
      </c>
      <c r="L420" s="5" t="s">
        <v>22</v>
      </c>
      <c r="M420" s="5" t="s">
        <v>22</v>
      </c>
      <c r="O420" s="11">
        <f t="shared" si="48"/>
        <v>126</v>
      </c>
      <c r="P420" s="12" t="str">
        <f t="shared" si="49"/>
        <v/>
      </c>
      <c r="Q420" s="12">
        <f t="shared" si="50"/>
        <v>143</v>
      </c>
      <c r="R420" s="13" t="str">
        <f t="shared" si="51"/>
        <v/>
      </c>
      <c r="S420" s="11">
        <f t="shared" si="52"/>
        <v>126</v>
      </c>
      <c r="T420" s="12" t="str">
        <f t="shared" si="53"/>
        <v/>
      </c>
      <c r="U420" s="12">
        <f t="shared" si="54"/>
        <v>143</v>
      </c>
      <c r="V420" s="13">
        <f t="shared" si="55"/>
        <v>113</v>
      </c>
    </row>
    <row r="421" spans="2:22" x14ac:dyDescent="0.25">
      <c r="D421" s="5" t="s">
        <v>18</v>
      </c>
      <c r="E421" s="5" t="s">
        <v>26</v>
      </c>
      <c r="F421" s="6" t="s">
        <v>1164</v>
      </c>
      <c r="G421" s="6" t="s">
        <v>1019</v>
      </c>
      <c r="H421" s="5" t="s">
        <v>29</v>
      </c>
      <c r="I421" s="5" t="s">
        <v>29</v>
      </c>
      <c r="J421" s="5" t="s">
        <v>29</v>
      </c>
      <c r="K421" s="5" t="s">
        <v>22</v>
      </c>
      <c r="L421" s="5" t="s">
        <v>22</v>
      </c>
      <c r="M421" s="5" t="s">
        <v>22</v>
      </c>
      <c r="O421" s="11">
        <f t="shared" si="48"/>
        <v>126</v>
      </c>
      <c r="P421" s="12" t="str">
        <f t="shared" si="49"/>
        <v/>
      </c>
      <c r="Q421" s="12">
        <f t="shared" si="50"/>
        <v>98</v>
      </c>
      <c r="R421" s="13" t="str">
        <f t="shared" si="51"/>
        <v/>
      </c>
      <c r="S421" s="11">
        <f t="shared" si="52"/>
        <v>126</v>
      </c>
      <c r="T421" s="12" t="str">
        <f t="shared" si="53"/>
        <v/>
      </c>
      <c r="U421" s="12">
        <f t="shared" si="54"/>
        <v>98</v>
      </c>
      <c r="V421" s="13">
        <f t="shared" si="55"/>
        <v>156</v>
      </c>
    </row>
    <row r="422" spans="2:22" x14ac:dyDescent="0.25">
      <c r="C422" s="5">
        <v>4</v>
      </c>
      <c r="D422" s="5" t="s">
        <v>18</v>
      </c>
      <c r="E422" s="5" t="s">
        <v>19</v>
      </c>
      <c r="F422" s="6" t="s">
        <v>1165</v>
      </c>
      <c r="G422" s="6" t="s">
        <v>1020</v>
      </c>
      <c r="H422" s="5" t="s">
        <v>22</v>
      </c>
      <c r="I422" s="5" t="s">
        <v>22</v>
      </c>
      <c r="J422" s="5" t="s">
        <v>22</v>
      </c>
      <c r="K422" s="5" t="s">
        <v>22</v>
      </c>
      <c r="L422" s="5" t="s">
        <v>22</v>
      </c>
      <c r="M422" s="5" t="s">
        <v>22</v>
      </c>
      <c r="O422" s="11">
        <f t="shared" si="48"/>
        <v>126</v>
      </c>
      <c r="P422" s="12" t="str">
        <f t="shared" si="49"/>
        <v/>
      </c>
      <c r="Q422" s="12">
        <f t="shared" si="50"/>
        <v>120</v>
      </c>
      <c r="R422" s="13" t="str">
        <f t="shared" si="51"/>
        <v/>
      </c>
      <c r="S422" s="11">
        <f t="shared" si="52"/>
        <v>126</v>
      </c>
      <c r="T422" s="12" t="str">
        <f t="shared" si="53"/>
        <v/>
      </c>
      <c r="U422" s="12">
        <f t="shared" si="54"/>
        <v>120</v>
      </c>
      <c r="V422" s="13">
        <f t="shared" si="55"/>
        <v>134</v>
      </c>
    </row>
    <row r="423" spans="2:22" x14ac:dyDescent="0.25">
      <c r="D423" s="5" t="s">
        <v>18</v>
      </c>
      <c r="E423" s="5" t="s">
        <v>23</v>
      </c>
      <c r="F423" s="6" t="s">
        <v>1166</v>
      </c>
      <c r="G423" s="6" t="s">
        <v>1021</v>
      </c>
      <c r="H423" s="5" t="s">
        <v>22</v>
      </c>
      <c r="I423" s="5" t="s">
        <v>22</v>
      </c>
      <c r="J423" s="5" t="s">
        <v>22</v>
      </c>
      <c r="K423" s="5" t="s">
        <v>22</v>
      </c>
      <c r="L423" s="5" t="s">
        <v>22</v>
      </c>
      <c r="M423" s="5" t="s">
        <v>22</v>
      </c>
      <c r="O423" s="11">
        <f t="shared" si="48"/>
        <v>126</v>
      </c>
      <c r="P423" s="12" t="str">
        <f t="shared" si="49"/>
        <v/>
      </c>
      <c r="Q423" s="12">
        <f t="shared" si="50"/>
        <v>144</v>
      </c>
      <c r="R423" s="13" t="str">
        <f t="shared" si="51"/>
        <v/>
      </c>
      <c r="S423" s="11">
        <f t="shared" si="52"/>
        <v>126</v>
      </c>
      <c r="T423" s="12" t="str">
        <f t="shared" si="53"/>
        <v/>
      </c>
      <c r="U423" s="12">
        <f t="shared" si="54"/>
        <v>144</v>
      </c>
      <c r="V423" s="13">
        <f t="shared" si="55"/>
        <v>110</v>
      </c>
    </row>
    <row r="424" spans="2:22" x14ac:dyDescent="0.25">
      <c r="D424" s="5" t="s">
        <v>18</v>
      </c>
      <c r="E424" s="5" t="s">
        <v>26</v>
      </c>
      <c r="F424" s="6" t="s">
        <v>1167</v>
      </c>
      <c r="G424" s="6" t="s">
        <v>1022</v>
      </c>
      <c r="H424" s="5" t="s">
        <v>29</v>
      </c>
      <c r="I424" s="5" t="s">
        <v>29</v>
      </c>
      <c r="J424" s="5" t="s">
        <v>29</v>
      </c>
      <c r="K424" s="5" t="s">
        <v>22</v>
      </c>
      <c r="L424" s="5" t="s">
        <v>22</v>
      </c>
      <c r="M424" s="5" t="s">
        <v>22</v>
      </c>
      <c r="O424" s="11">
        <f t="shared" si="48"/>
        <v>126</v>
      </c>
      <c r="P424" s="12" t="str">
        <f t="shared" si="49"/>
        <v/>
      </c>
      <c r="Q424" s="12">
        <f t="shared" si="50"/>
        <v>99</v>
      </c>
      <c r="R424" s="13" t="str">
        <f t="shared" si="51"/>
        <v/>
      </c>
      <c r="S424" s="11">
        <f t="shared" si="52"/>
        <v>126</v>
      </c>
      <c r="T424" s="12" t="str">
        <f t="shared" si="53"/>
        <v/>
      </c>
      <c r="U424" s="12">
        <f t="shared" si="54"/>
        <v>99</v>
      </c>
      <c r="V424" s="13">
        <f t="shared" si="55"/>
        <v>157</v>
      </c>
    </row>
    <row r="425" spans="2:22" x14ac:dyDescent="0.25">
      <c r="C425" s="5">
        <v>5</v>
      </c>
      <c r="D425" s="5" t="s">
        <v>18</v>
      </c>
      <c r="E425" s="5" t="s">
        <v>19</v>
      </c>
      <c r="F425" s="6" t="s">
        <v>1168</v>
      </c>
      <c r="G425" s="6" t="s">
        <v>1023</v>
      </c>
      <c r="H425" s="5" t="s">
        <v>22</v>
      </c>
      <c r="I425" s="5" t="s">
        <v>22</v>
      </c>
      <c r="J425" s="5" t="s">
        <v>22</v>
      </c>
      <c r="K425" s="5" t="s">
        <v>22</v>
      </c>
      <c r="L425" s="5" t="s">
        <v>22</v>
      </c>
      <c r="M425" s="5" t="s">
        <v>22</v>
      </c>
      <c r="O425" s="11">
        <f t="shared" si="48"/>
        <v>126</v>
      </c>
      <c r="P425" s="12" t="str">
        <f t="shared" si="49"/>
        <v/>
      </c>
      <c r="Q425" s="12">
        <f t="shared" si="50"/>
        <v>121</v>
      </c>
      <c r="R425" s="13" t="str">
        <f t="shared" si="51"/>
        <v/>
      </c>
      <c r="S425" s="11">
        <f t="shared" si="52"/>
        <v>126</v>
      </c>
      <c r="T425" s="12" t="str">
        <f t="shared" si="53"/>
        <v/>
      </c>
      <c r="U425" s="12">
        <f t="shared" si="54"/>
        <v>121</v>
      </c>
      <c r="V425" s="13">
        <f t="shared" si="55"/>
        <v>135</v>
      </c>
    </row>
    <row r="426" spans="2:22" x14ac:dyDescent="0.25">
      <c r="D426" s="5" t="s">
        <v>18</v>
      </c>
      <c r="E426" s="5" t="s">
        <v>23</v>
      </c>
      <c r="F426" s="6" t="s">
        <v>1169</v>
      </c>
      <c r="G426" s="6" t="s">
        <v>1024</v>
      </c>
      <c r="H426" s="5" t="s">
        <v>22</v>
      </c>
      <c r="I426" s="5" t="s">
        <v>22</v>
      </c>
      <c r="J426" s="5" t="s">
        <v>22</v>
      </c>
      <c r="K426" s="5" t="s">
        <v>22</v>
      </c>
      <c r="L426" s="5" t="s">
        <v>22</v>
      </c>
      <c r="M426" s="5" t="s">
        <v>22</v>
      </c>
      <c r="O426" s="11">
        <f t="shared" si="48"/>
        <v>126</v>
      </c>
      <c r="P426" s="12" t="str">
        <f t="shared" si="49"/>
        <v/>
      </c>
      <c r="Q426" s="12">
        <f t="shared" si="50"/>
        <v>145</v>
      </c>
      <c r="R426" s="13" t="str">
        <f t="shared" si="51"/>
        <v/>
      </c>
      <c r="S426" s="11">
        <f t="shared" si="52"/>
        <v>126</v>
      </c>
      <c r="T426" s="12" t="str">
        <f t="shared" si="53"/>
        <v/>
      </c>
      <c r="U426" s="12">
        <f t="shared" si="54"/>
        <v>145</v>
      </c>
      <c r="V426" s="13">
        <f t="shared" si="55"/>
        <v>111</v>
      </c>
    </row>
    <row r="427" spans="2:22" x14ac:dyDescent="0.25">
      <c r="D427" s="5" t="s">
        <v>18</v>
      </c>
      <c r="E427" s="5" t="s">
        <v>26</v>
      </c>
      <c r="F427" s="6" t="s">
        <v>1170</v>
      </c>
      <c r="G427" s="6" t="s">
        <v>1025</v>
      </c>
      <c r="H427" s="5" t="s">
        <v>29</v>
      </c>
      <c r="I427" s="5" t="s">
        <v>29</v>
      </c>
      <c r="J427" s="5" t="s">
        <v>29</v>
      </c>
      <c r="K427" s="5" t="s">
        <v>22</v>
      </c>
      <c r="L427" s="5" t="s">
        <v>22</v>
      </c>
      <c r="M427" s="5" t="s">
        <v>22</v>
      </c>
      <c r="O427" s="11">
        <f t="shared" si="48"/>
        <v>126</v>
      </c>
      <c r="P427" s="12" t="str">
        <f t="shared" si="49"/>
        <v/>
      </c>
      <c r="Q427" s="12">
        <f t="shared" si="50"/>
        <v>100</v>
      </c>
      <c r="R427" s="13" t="str">
        <f t="shared" si="51"/>
        <v/>
      </c>
      <c r="S427" s="11">
        <f t="shared" si="52"/>
        <v>126</v>
      </c>
      <c r="T427" s="12" t="str">
        <f t="shared" si="53"/>
        <v/>
      </c>
      <c r="U427" s="12">
        <f t="shared" si="54"/>
        <v>100</v>
      </c>
      <c r="V427" s="13">
        <f t="shared" si="55"/>
        <v>154</v>
      </c>
    </row>
    <row r="428" spans="2:22" x14ac:dyDescent="0.25">
      <c r="C428" s="5">
        <v>6</v>
      </c>
      <c r="D428" s="5" t="s">
        <v>18</v>
      </c>
      <c r="E428" s="5" t="s">
        <v>19</v>
      </c>
      <c r="F428" s="5" t="s">
        <v>1026</v>
      </c>
      <c r="G428" s="5" t="s">
        <v>1027</v>
      </c>
      <c r="H428" s="5" t="s">
        <v>22</v>
      </c>
      <c r="I428" s="5" t="s">
        <v>22</v>
      </c>
      <c r="J428" s="5" t="s">
        <v>22</v>
      </c>
      <c r="K428" s="5" t="s">
        <v>22</v>
      </c>
      <c r="L428" s="5" t="s">
        <v>22</v>
      </c>
      <c r="M428" s="5" t="s">
        <v>22</v>
      </c>
      <c r="O428" s="11">
        <f t="shared" si="48"/>
        <v>126</v>
      </c>
      <c r="P428" s="12" t="str">
        <f t="shared" si="49"/>
        <v/>
      </c>
      <c r="Q428" s="12">
        <f t="shared" si="50"/>
        <v>122</v>
      </c>
      <c r="R428" s="13" t="str">
        <f t="shared" si="51"/>
        <v/>
      </c>
      <c r="S428" s="11">
        <f t="shared" si="52"/>
        <v>126</v>
      </c>
      <c r="T428" s="12" t="str">
        <f t="shared" si="53"/>
        <v/>
      </c>
      <c r="U428" s="12">
        <f t="shared" si="54"/>
        <v>122</v>
      </c>
      <c r="V428" s="13">
        <f t="shared" si="55"/>
        <v>132</v>
      </c>
    </row>
    <row r="429" spans="2:22" x14ac:dyDescent="0.25">
      <c r="D429" s="5" t="s">
        <v>18</v>
      </c>
      <c r="E429" s="5" t="s">
        <v>23</v>
      </c>
      <c r="F429" s="6" t="s">
        <v>1171</v>
      </c>
      <c r="G429" s="6" t="s">
        <v>1028</v>
      </c>
      <c r="H429" s="5" t="s">
        <v>22</v>
      </c>
      <c r="I429" s="5" t="s">
        <v>22</v>
      </c>
      <c r="J429" s="5" t="s">
        <v>22</v>
      </c>
      <c r="K429" s="5" t="s">
        <v>22</v>
      </c>
      <c r="L429" s="5" t="s">
        <v>22</v>
      </c>
      <c r="M429" s="5" t="s">
        <v>22</v>
      </c>
      <c r="O429" s="11">
        <f t="shared" si="48"/>
        <v>126</v>
      </c>
      <c r="P429" s="12" t="str">
        <f t="shared" si="49"/>
        <v/>
      </c>
      <c r="Q429" s="12">
        <f t="shared" si="50"/>
        <v>146</v>
      </c>
      <c r="R429" s="13" t="str">
        <f t="shared" si="51"/>
        <v/>
      </c>
      <c r="S429" s="11">
        <f t="shared" si="52"/>
        <v>126</v>
      </c>
      <c r="T429" s="12" t="str">
        <f t="shared" si="53"/>
        <v/>
      </c>
      <c r="U429" s="12">
        <f t="shared" si="54"/>
        <v>146</v>
      </c>
      <c r="V429" s="13">
        <f t="shared" si="55"/>
        <v>108</v>
      </c>
    </row>
    <row r="430" spans="2:22" x14ac:dyDescent="0.25">
      <c r="D430" s="5" t="s">
        <v>18</v>
      </c>
      <c r="E430" s="5" t="s">
        <v>26</v>
      </c>
      <c r="F430" s="6" t="s">
        <v>1172</v>
      </c>
      <c r="G430" s="6" t="s">
        <v>1029</v>
      </c>
      <c r="H430" s="5" t="s">
        <v>29</v>
      </c>
      <c r="I430" s="5" t="s">
        <v>29</v>
      </c>
      <c r="J430" s="5" t="s">
        <v>29</v>
      </c>
      <c r="K430" s="5" t="s">
        <v>22</v>
      </c>
      <c r="L430" s="5" t="s">
        <v>22</v>
      </c>
      <c r="M430" s="5" t="s">
        <v>22</v>
      </c>
      <c r="O430" s="11">
        <f t="shared" si="48"/>
        <v>126</v>
      </c>
      <c r="P430" s="12" t="str">
        <f t="shared" si="49"/>
        <v/>
      </c>
      <c r="Q430" s="12">
        <f t="shared" si="50"/>
        <v>101</v>
      </c>
      <c r="R430" s="13" t="str">
        <f t="shared" si="51"/>
        <v/>
      </c>
      <c r="S430" s="11">
        <f t="shared" si="52"/>
        <v>126</v>
      </c>
      <c r="T430" s="12" t="str">
        <f t="shared" si="53"/>
        <v/>
      </c>
      <c r="U430" s="12">
        <f t="shared" si="54"/>
        <v>101</v>
      </c>
      <c r="V430" s="13">
        <f t="shared" si="55"/>
        <v>155</v>
      </c>
    </row>
    <row r="431" spans="2:22" x14ac:dyDescent="0.25">
      <c r="B431" s="5" t="s">
        <v>1030</v>
      </c>
      <c r="C431" s="5">
        <v>1</v>
      </c>
      <c r="D431" s="5" t="s">
        <v>18</v>
      </c>
      <c r="E431" s="5" t="s">
        <v>19</v>
      </c>
      <c r="F431" s="5" t="s">
        <v>1031</v>
      </c>
      <c r="G431" s="5" t="s">
        <v>1032</v>
      </c>
      <c r="H431" s="5" t="s">
        <v>29</v>
      </c>
      <c r="I431" s="5" t="s">
        <v>29</v>
      </c>
      <c r="J431" s="5" t="s">
        <v>29</v>
      </c>
      <c r="K431" s="5" t="s">
        <v>22</v>
      </c>
      <c r="L431" s="5" t="s">
        <v>22</v>
      </c>
      <c r="M431" s="5" t="s">
        <v>22</v>
      </c>
      <c r="O431" s="11">
        <f t="shared" si="48"/>
        <v>126</v>
      </c>
      <c r="P431" s="12" t="str">
        <f t="shared" si="49"/>
        <v/>
      </c>
      <c r="Q431" s="12">
        <f t="shared" si="50"/>
        <v>164</v>
      </c>
      <c r="R431" s="13">
        <f t="shared" si="51"/>
        <v>219</v>
      </c>
      <c r="S431" s="11">
        <f t="shared" si="52"/>
        <v>126</v>
      </c>
      <c r="T431" s="12" t="str">
        <f t="shared" si="53"/>
        <v/>
      </c>
      <c r="U431" s="12">
        <f t="shared" si="54"/>
        <v>164</v>
      </c>
      <c r="V431" s="13">
        <f t="shared" si="55"/>
        <v>218</v>
      </c>
    </row>
    <row r="432" spans="2:22" x14ac:dyDescent="0.25">
      <c r="C432" s="5">
        <v>2</v>
      </c>
      <c r="D432" s="5" t="s">
        <v>18</v>
      </c>
      <c r="E432" s="5" t="s">
        <v>19</v>
      </c>
      <c r="F432" s="5" t="s">
        <v>1033</v>
      </c>
      <c r="G432" s="5" t="s">
        <v>1034</v>
      </c>
      <c r="H432" s="5" t="s">
        <v>29</v>
      </c>
      <c r="I432" s="5" t="s">
        <v>29</v>
      </c>
      <c r="J432" s="5" t="s">
        <v>29</v>
      </c>
      <c r="K432" s="5" t="s">
        <v>22</v>
      </c>
      <c r="L432" s="5" t="s">
        <v>22</v>
      </c>
      <c r="M432" s="5" t="s">
        <v>22</v>
      </c>
      <c r="O432" s="11">
        <f t="shared" si="48"/>
        <v>126</v>
      </c>
      <c r="P432" s="12" t="str">
        <f t="shared" si="49"/>
        <v/>
      </c>
      <c r="Q432" s="12">
        <f t="shared" si="50"/>
        <v>165</v>
      </c>
      <c r="R432" s="13">
        <f t="shared" si="51"/>
        <v>218</v>
      </c>
      <c r="S432" s="11">
        <f t="shared" si="52"/>
        <v>126</v>
      </c>
      <c r="T432" s="12" t="str">
        <f t="shared" si="53"/>
        <v/>
      </c>
      <c r="U432" s="12">
        <f t="shared" si="54"/>
        <v>165</v>
      </c>
      <c r="V432" s="13">
        <f t="shared" si="55"/>
        <v>219</v>
      </c>
    </row>
    <row r="433" spans="1:22" x14ac:dyDescent="0.25">
      <c r="C433" s="5">
        <v>3</v>
      </c>
      <c r="D433" s="5" t="s">
        <v>18</v>
      </c>
      <c r="E433" s="5" t="s">
        <v>19</v>
      </c>
      <c r="F433" s="5" t="s">
        <v>1035</v>
      </c>
      <c r="G433" s="5" t="s">
        <v>1036</v>
      </c>
      <c r="H433" s="5" t="s">
        <v>29</v>
      </c>
      <c r="I433" s="5" t="s">
        <v>29</v>
      </c>
      <c r="J433" s="5" t="s">
        <v>29</v>
      </c>
      <c r="K433" s="5" t="s">
        <v>22</v>
      </c>
      <c r="L433" s="5" t="s">
        <v>22</v>
      </c>
      <c r="M433" s="5" t="s">
        <v>22</v>
      </c>
      <c r="O433" s="11">
        <f t="shared" si="48"/>
        <v>126</v>
      </c>
      <c r="P433" s="12" t="str">
        <f t="shared" si="49"/>
        <v/>
      </c>
      <c r="Q433" s="12">
        <f t="shared" si="50"/>
        <v>166</v>
      </c>
      <c r="R433" s="13">
        <f t="shared" si="51"/>
        <v>217</v>
      </c>
      <c r="S433" s="11">
        <f t="shared" si="52"/>
        <v>126</v>
      </c>
      <c r="T433" s="12" t="str">
        <f t="shared" si="53"/>
        <v/>
      </c>
      <c r="U433" s="12">
        <f t="shared" si="54"/>
        <v>166</v>
      </c>
      <c r="V433" s="13">
        <f t="shared" si="55"/>
        <v>216</v>
      </c>
    </row>
    <row r="434" spans="1:22" x14ac:dyDescent="0.25">
      <c r="C434" s="5">
        <v>4</v>
      </c>
      <c r="D434" s="5" t="s">
        <v>18</v>
      </c>
      <c r="E434" s="5" t="s">
        <v>19</v>
      </c>
      <c r="F434" s="5" t="s">
        <v>1037</v>
      </c>
      <c r="G434" s="5" t="s">
        <v>1038</v>
      </c>
      <c r="H434" s="5" t="s">
        <v>29</v>
      </c>
      <c r="I434" s="5" t="s">
        <v>29</v>
      </c>
      <c r="J434" s="5" t="s">
        <v>29</v>
      </c>
      <c r="K434" s="5" t="s">
        <v>22</v>
      </c>
      <c r="L434" s="5" t="s">
        <v>22</v>
      </c>
      <c r="M434" s="5" t="s">
        <v>22</v>
      </c>
      <c r="O434" s="11">
        <f t="shared" si="48"/>
        <v>126</v>
      </c>
      <c r="P434" s="12" t="str">
        <f t="shared" si="49"/>
        <v/>
      </c>
      <c r="Q434" s="12">
        <f t="shared" si="50"/>
        <v>167</v>
      </c>
      <c r="R434" s="13">
        <f t="shared" si="51"/>
        <v>216</v>
      </c>
      <c r="S434" s="11">
        <f t="shared" si="52"/>
        <v>126</v>
      </c>
      <c r="T434" s="12" t="str">
        <f t="shared" si="53"/>
        <v/>
      </c>
      <c r="U434" s="12">
        <f t="shared" si="54"/>
        <v>167</v>
      </c>
      <c r="V434" s="13">
        <f t="shared" si="55"/>
        <v>217</v>
      </c>
    </row>
    <row r="435" spans="1:22" x14ac:dyDescent="0.25">
      <c r="C435" s="5">
        <v>5</v>
      </c>
      <c r="D435" s="5" t="s">
        <v>18</v>
      </c>
      <c r="E435" s="5" t="s">
        <v>19</v>
      </c>
      <c r="F435" s="5" t="s">
        <v>1039</v>
      </c>
      <c r="G435" s="5" t="s">
        <v>1040</v>
      </c>
      <c r="H435" s="5" t="s">
        <v>29</v>
      </c>
      <c r="I435" s="5" t="s">
        <v>29</v>
      </c>
      <c r="J435" s="5" t="s">
        <v>29</v>
      </c>
      <c r="K435" s="5" t="s">
        <v>22</v>
      </c>
      <c r="L435" s="5" t="s">
        <v>22</v>
      </c>
      <c r="M435" s="5" t="s">
        <v>22</v>
      </c>
      <c r="O435" s="11">
        <f t="shared" si="48"/>
        <v>126</v>
      </c>
      <c r="P435" s="12" t="str">
        <f t="shared" si="49"/>
        <v/>
      </c>
      <c r="Q435" s="12">
        <f t="shared" si="50"/>
        <v>168</v>
      </c>
      <c r="R435" s="13">
        <f t="shared" si="51"/>
        <v>215</v>
      </c>
      <c r="S435" s="11">
        <f t="shared" si="52"/>
        <v>126</v>
      </c>
      <c r="T435" s="12" t="str">
        <f t="shared" si="53"/>
        <v/>
      </c>
      <c r="U435" s="12">
        <f t="shared" si="54"/>
        <v>168</v>
      </c>
      <c r="V435" s="13">
        <f t="shared" si="55"/>
        <v>214</v>
      </c>
    </row>
    <row r="436" spans="1:22" x14ac:dyDescent="0.25">
      <c r="C436" s="5">
        <v>6</v>
      </c>
      <c r="D436" s="5" t="s">
        <v>18</v>
      </c>
      <c r="E436" s="5" t="s">
        <v>19</v>
      </c>
      <c r="F436" s="5" t="s">
        <v>1041</v>
      </c>
      <c r="G436" s="5" t="s">
        <v>1042</v>
      </c>
      <c r="H436" s="5" t="s">
        <v>29</v>
      </c>
      <c r="I436" s="5" t="s">
        <v>29</v>
      </c>
      <c r="J436" s="5" t="s">
        <v>29</v>
      </c>
      <c r="K436" s="5" t="s">
        <v>22</v>
      </c>
      <c r="L436" s="5" t="s">
        <v>22</v>
      </c>
      <c r="M436" s="5" t="s">
        <v>22</v>
      </c>
      <c r="O436" s="11">
        <f t="shared" si="48"/>
        <v>126</v>
      </c>
      <c r="P436" s="12" t="str">
        <f t="shared" si="49"/>
        <v/>
      </c>
      <c r="Q436" s="12">
        <f t="shared" si="50"/>
        <v>169</v>
      </c>
      <c r="R436" s="13">
        <f t="shared" si="51"/>
        <v>214</v>
      </c>
      <c r="S436" s="11">
        <f t="shared" si="52"/>
        <v>126</v>
      </c>
      <c r="T436" s="12" t="str">
        <f t="shared" si="53"/>
        <v/>
      </c>
      <c r="U436" s="12">
        <f t="shared" si="54"/>
        <v>169</v>
      </c>
      <c r="V436" s="13">
        <f t="shared" si="55"/>
        <v>215</v>
      </c>
    </row>
    <row r="437" spans="1:22" x14ac:dyDescent="0.25">
      <c r="A437" s="5" t="s">
        <v>267</v>
      </c>
      <c r="B437" s="5" t="s">
        <v>268</v>
      </c>
      <c r="C437" s="5" t="s">
        <v>407</v>
      </c>
      <c r="D437" s="5" t="s">
        <v>18</v>
      </c>
      <c r="E437" s="5" t="s">
        <v>269</v>
      </c>
      <c r="F437" s="6" t="s">
        <v>1043</v>
      </c>
      <c r="G437" s="6" t="s">
        <v>1044</v>
      </c>
      <c r="H437" s="5" t="s">
        <v>22</v>
      </c>
      <c r="I437" s="5" t="s">
        <v>22</v>
      </c>
      <c r="J437" s="5" t="s">
        <v>22</v>
      </c>
      <c r="K437" s="5" t="s">
        <v>22</v>
      </c>
      <c r="L437" s="5" t="s">
        <v>22</v>
      </c>
      <c r="M437" s="5" t="s">
        <v>22</v>
      </c>
      <c r="O437" s="11">
        <f t="shared" si="48"/>
        <v>126</v>
      </c>
      <c r="P437" s="12" t="str">
        <f t="shared" si="49"/>
        <v/>
      </c>
      <c r="Q437" s="12">
        <f t="shared" si="50"/>
        <v>53</v>
      </c>
      <c r="R437" s="13">
        <f t="shared" si="51"/>
        <v>74</v>
      </c>
      <c r="S437" s="11">
        <f t="shared" si="52"/>
        <v>126</v>
      </c>
      <c r="T437" s="12" t="str">
        <f t="shared" si="53"/>
        <v/>
      </c>
      <c r="U437" s="12">
        <f t="shared" si="54"/>
        <v>53</v>
      </c>
      <c r="V437" s="13">
        <f t="shared" si="55"/>
        <v>75</v>
      </c>
    </row>
    <row r="438" spans="1:22" x14ac:dyDescent="0.25">
      <c r="C438" s="5" t="s">
        <v>419</v>
      </c>
      <c r="D438" s="5" t="s">
        <v>18</v>
      </c>
      <c r="E438" s="5" t="s">
        <v>269</v>
      </c>
      <c r="F438" s="6" t="s">
        <v>1045</v>
      </c>
      <c r="G438" s="6" t="s">
        <v>1046</v>
      </c>
      <c r="H438" s="5" t="s">
        <v>22</v>
      </c>
      <c r="I438" s="5" t="s">
        <v>22</v>
      </c>
      <c r="J438" s="5" t="s">
        <v>22</v>
      </c>
      <c r="K438" s="5" t="s">
        <v>22</v>
      </c>
      <c r="L438" s="5" t="s">
        <v>22</v>
      </c>
      <c r="M438" s="5" t="s">
        <v>22</v>
      </c>
      <c r="O438" s="11">
        <f t="shared" si="48"/>
        <v>126</v>
      </c>
      <c r="P438" s="12" t="str">
        <f t="shared" si="49"/>
        <v/>
      </c>
      <c r="Q438" s="12">
        <f t="shared" si="50"/>
        <v>54</v>
      </c>
      <c r="R438" s="13">
        <f t="shared" si="51"/>
        <v>73</v>
      </c>
      <c r="S438" s="11">
        <f t="shared" si="52"/>
        <v>126</v>
      </c>
      <c r="T438" s="12" t="str">
        <f t="shared" si="53"/>
        <v/>
      </c>
      <c r="U438" s="12">
        <f t="shared" si="54"/>
        <v>54</v>
      </c>
      <c r="V438" s="13">
        <f t="shared" si="55"/>
        <v>72</v>
      </c>
    </row>
    <row r="439" spans="1:22" x14ac:dyDescent="0.25">
      <c r="A439" s="5" t="s">
        <v>190</v>
      </c>
      <c r="B439" s="5" t="s">
        <v>1047</v>
      </c>
      <c r="C439" s="5" t="s">
        <v>335</v>
      </c>
      <c r="D439" s="5" t="s">
        <v>1048</v>
      </c>
      <c r="E439" s="5" t="s">
        <v>269</v>
      </c>
      <c r="F439" s="5" t="s">
        <v>1049</v>
      </c>
      <c r="G439" s="5" t="s">
        <v>1050</v>
      </c>
      <c r="H439" s="5" t="s">
        <v>22</v>
      </c>
      <c r="I439" s="5" t="s">
        <v>22</v>
      </c>
      <c r="J439" s="5" t="s">
        <v>22</v>
      </c>
      <c r="K439" s="5" t="s">
        <v>22</v>
      </c>
      <c r="L439" s="5" t="s">
        <v>22</v>
      </c>
      <c r="M439" s="5" t="s">
        <v>22</v>
      </c>
      <c r="O439" s="11">
        <f t="shared" si="48"/>
        <v>127</v>
      </c>
      <c r="P439" s="12">
        <f t="shared" si="49"/>
        <v>1</v>
      </c>
      <c r="Q439" s="12">
        <f t="shared" si="50"/>
        <v>253</v>
      </c>
      <c r="R439" s="13" t="str">
        <f t="shared" si="51"/>
        <v/>
      </c>
      <c r="S439" s="11">
        <f t="shared" si="52"/>
        <v>127</v>
      </c>
      <c r="T439" s="12">
        <f t="shared" si="53"/>
        <v>1</v>
      </c>
      <c r="U439" s="12">
        <f t="shared" si="54"/>
        <v>253</v>
      </c>
      <c r="V439" s="13">
        <f t="shared" si="55"/>
        <v>3</v>
      </c>
    </row>
    <row r="440" spans="1:22" x14ac:dyDescent="0.25">
      <c r="C440" s="5" t="s">
        <v>1051</v>
      </c>
      <c r="D440" s="5" t="s">
        <v>1048</v>
      </c>
      <c r="E440" s="5" t="s">
        <v>269</v>
      </c>
      <c r="F440" s="5" t="s">
        <v>1052</v>
      </c>
      <c r="G440" s="5" t="s">
        <v>1053</v>
      </c>
      <c r="H440" s="5" t="s">
        <v>22</v>
      </c>
      <c r="I440" s="5" t="s">
        <v>22</v>
      </c>
      <c r="J440" s="5" t="s">
        <v>22</v>
      </c>
      <c r="K440" s="5" t="s">
        <v>22</v>
      </c>
      <c r="L440" s="5" t="s">
        <v>22</v>
      </c>
      <c r="M440" s="5" t="s">
        <v>22</v>
      </c>
      <c r="O440" s="11">
        <f t="shared" si="48"/>
        <v>127</v>
      </c>
      <c r="P440" s="12">
        <f t="shared" si="49"/>
        <v>1</v>
      </c>
      <c r="Q440" s="12">
        <f t="shared" si="50"/>
        <v>254</v>
      </c>
      <c r="R440" s="13" t="str">
        <f t="shared" si="51"/>
        <v/>
      </c>
      <c r="S440" s="11">
        <f t="shared" si="52"/>
        <v>127</v>
      </c>
      <c r="T440" s="12">
        <f t="shared" si="53"/>
        <v>1</v>
      </c>
      <c r="U440" s="12">
        <f t="shared" si="54"/>
        <v>254</v>
      </c>
      <c r="V440" s="13">
        <f t="shared" si="55"/>
        <v>0</v>
      </c>
    </row>
    <row r="441" spans="1:22" x14ac:dyDescent="0.25">
      <c r="C441" s="5" t="s">
        <v>34</v>
      </c>
      <c r="D441" s="5" t="s">
        <v>1048</v>
      </c>
      <c r="E441" s="5" t="s">
        <v>269</v>
      </c>
      <c r="F441" s="5" t="s">
        <v>1054</v>
      </c>
      <c r="G441" s="5" t="s">
        <v>1055</v>
      </c>
      <c r="H441" s="5" t="s">
        <v>22</v>
      </c>
      <c r="I441" s="5" t="s">
        <v>22</v>
      </c>
      <c r="J441" s="5" t="s">
        <v>22</v>
      </c>
      <c r="K441" s="5" t="s">
        <v>22</v>
      </c>
      <c r="L441" s="5" t="s">
        <v>22</v>
      </c>
      <c r="M441" s="5" t="s">
        <v>22</v>
      </c>
      <c r="O441" s="11">
        <f t="shared" si="48"/>
        <v>122</v>
      </c>
      <c r="P441" s="12" t="str">
        <f t="shared" si="49"/>
        <v/>
      </c>
      <c r="Q441" s="12">
        <f t="shared" si="50"/>
        <v>171</v>
      </c>
      <c r="R441" s="13" t="str">
        <f t="shared" si="51"/>
        <v/>
      </c>
      <c r="S441" s="11">
        <f t="shared" si="52"/>
        <v>122</v>
      </c>
      <c r="T441" s="12" t="str">
        <f t="shared" si="53"/>
        <v/>
      </c>
      <c r="U441" s="12">
        <f t="shared" si="54"/>
        <v>171</v>
      </c>
      <c r="V441" s="13">
        <f t="shared" si="55"/>
        <v>85</v>
      </c>
    </row>
    <row r="442" spans="1:22" x14ac:dyDescent="0.25">
      <c r="A442" s="5" t="s">
        <v>43</v>
      </c>
      <c r="B442" s="5" t="s">
        <v>1056</v>
      </c>
      <c r="C442" s="5" t="s">
        <v>351</v>
      </c>
      <c r="D442" s="5" t="s">
        <v>1048</v>
      </c>
      <c r="E442" s="5" t="s">
        <v>269</v>
      </c>
      <c r="F442" s="5" t="s">
        <v>1057</v>
      </c>
      <c r="G442" s="5" t="s">
        <v>1058</v>
      </c>
      <c r="H442" s="5" t="s">
        <v>22</v>
      </c>
      <c r="I442" s="5" t="s">
        <v>22</v>
      </c>
      <c r="J442" s="5" t="s">
        <v>22</v>
      </c>
      <c r="K442" s="5" t="s">
        <v>22</v>
      </c>
      <c r="L442" s="5" t="s">
        <v>22</v>
      </c>
      <c r="M442" s="5" t="s">
        <v>22</v>
      </c>
      <c r="O442" s="11">
        <f t="shared" si="48"/>
        <v>126</v>
      </c>
      <c r="P442" s="12" t="str">
        <f t="shared" si="49"/>
        <v/>
      </c>
      <c r="Q442" s="12">
        <f t="shared" si="50"/>
        <v>188</v>
      </c>
      <c r="R442" s="13" t="str">
        <f t="shared" si="51"/>
        <v/>
      </c>
      <c r="S442" s="11">
        <f t="shared" si="52"/>
        <v>126</v>
      </c>
      <c r="T442" s="12" t="str">
        <f t="shared" si="53"/>
        <v/>
      </c>
      <c r="U442" s="12">
        <f t="shared" si="54"/>
        <v>188</v>
      </c>
      <c r="V442" s="13">
        <f t="shared" si="55"/>
        <v>66</v>
      </c>
    </row>
    <row r="443" spans="1:22" x14ac:dyDescent="0.25">
      <c r="C443" s="5" t="s">
        <v>1059</v>
      </c>
      <c r="D443" s="5" t="s">
        <v>1048</v>
      </c>
      <c r="E443" s="5" t="s">
        <v>269</v>
      </c>
      <c r="F443" s="5" t="s">
        <v>1060</v>
      </c>
      <c r="G443" s="5" t="s">
        <v>1061</v>
      </c>
      <c r="H443" s="5" t="s">
        <v>22</v>
      </c>
      <c r="I443" s="5" t="s">
        <v>22</v>
      </c>
      <c r="J443" s="5" t="s">
        <v>22</v>
      </c>
      <c r="K443" s="5" t="s">
        <v>22</v>
      </c>
      <c r="L443" s="5" t="s">
        <v>22</v>
      </c>
      <c r="M443" s="5" t="s">
        <v>22</v>
      </c>
      <c r="O443" s="11">
        <f t="shared" si="48"/>
        <v>126</v>
      </c>
      <c r="P443" s="12" t="str">
        <f t="shared" si="49"/>
        <v/>
      </c>
      <c r="Q443" s="12">
        <f t="shared" si="50"/>
        <v>189</v>
      </c>
      <c r="R443" s="13" t="str">
        <f t="shared" si="51"/>
        <v/>
      </c>
      <c r="S443" s="11">
        <f t="shared" si="52"/>
        <v>126</v>
      </c>
      <c r="T443" s="12" t="str">
        <f t="shared" si="53"/>
        <v/>
      </c>
      <c r="U443" s="12">
        <f t="shared" si="54"/>
        <v>189</v>
      </c>
      <c r="V443" s="13">
        <f t="shared" si="55"/>
        <v>67</v>
      </c>
    </row>
    <row r="444" spans="1:22" x14ac:dyDescent="0.25">
      <c r="A444" s="5" t="s">
        <v>285</v>
      </c>
      <c r="B444" s="5" t="s">
        <v>1062</v>
      </c>
      <c r="C444" s="5" t="s">
        <v>72</v>
      </c>
      <c r="D444" s="5" t="s">
        <v>1048</v>
      </c>
      <c r="E444" s="5" t="s">
        <v>269</v>
      </c>
      <c r="F444" s="5" t="s">
        <v>1063</v>
      </c>
      <c r="G444" s="5" t="s">
        <v>1064</v>
      </c>
      <c r="H444" s="5" t="s">
        <v>22</v>
      </c>
      <c r="I444" s="5" t="s">
        <v>22</v>
      </c>
      <c r="J444" s="5" t="s">
        <v>22</v>
      </c>
      <c r="K444" s="5" t="s">
        <v>22</v>
      </c>
      <c r="L444" s="5" t="s">
        <v>22</v>
      </c>
      <c r="M444" s="5" t="s">
        <v>22</v>
      </c>
      <c r="O444" s="11">
        <f t="shared" si="48"/>
        <v>126</v>
      </c>
      <c r="P444" s="12" t="str">
        <f t="shared" si="49"/>
        <v/>
      </c>
      <c r="Q444" s="12">
        <f t="shared" si="50"/>
        <v>190</v>
      </c>
      <c r="R444" s="13" t="str">
        <f t="shared" si="51"/>
        <v/>
      </c>
      <c r="S444" s="11">
        <f t="shared" si="52"/>
        <v>126</v>
      </c>
      <c r="T444" s="12" t="str">
        <f t="shared" si="53"/>
        <v/>
      </c>
      <c r="U444" s="12">
        <f t="shared" si="54"/>
        <v>190</v>
      </c>
      <c r="V444" s="13">
        <f t="shared" si="55"/>
        <v>64</v>
      </c>
    </row>
    <row r="445" spans="1:22" x14ac:dyDescent="0.25">
      <c r="C445" s="5" t="s">
        <v>81</v>
      </c>
      <c r="D445" s="5" t="s">
        <v>1048</v>
      </c>
      <c r="E445" s="5" t="s">
        <v>269</v>
      </c>
      <c r="F445" s="5" t="s">
        <v>1065</v>
      </c>
      <c r="G445" s="5" t="s">
        <v>1066</v>
      </c>
      <c r="H445" s="5" t="s">
        <v>22</v>
      </c>
      <c r="I445" s="5" t="s">
        <v>22</v>
      </c>
      <c r="J445" s="5" t="s">
        <v>22</v>
      </c>
      <c r="K445" s="5" t="s">
        <v>22</v>
      </c>
      <c r="L445" s="5" t="s">
        <v>22</v>
      </c>
      <c r="M445" s="5" t="s">
        <v>22</v>
      </c>
      <c r="O445" s="11">
        <f t="shared" si="48"/>
        <v>126</v>
      </c>
      <c r="P445" s="12" t="str">
        <f t="shared" si="49"/>
        <v/>
      </c>
      <c r="Q445" s="12">
        <f t="shared" si="50"/>
        <v>191</v>
      </c>
      <c r="R445" s="13" t="str">
        <f t="shared" si="51"/>
        <v/>
      </c>
      <c r="S445" s="11">
        <f t="shared" si="52"/>
        <v>126</v>
      </c>
      <c r="T445" s="12" t="str">
        <f t="shared" si="53"/>
        <v/>
      </c>
      <c r="U445" s="12">
        <f t="shared" si="54"/>
        <v>191</v>
      </c>
      <c r="V445" s="13">
        <f t="shared" si="55"/>
        <v>65</v>
      </c>
    </row>
    <row r="446" spans="1:22" x14ac:dyDescent="0.25">
      <c r="B446" s="5" t="s">
        <v>1067</v>
      </c>
      <c r="C446" s="5" t="s">
        <v>72</v>
      </c>
      <c r="D446" s="5" t="s">
        <v>1048</v>
      </c>
      <c r="E446" s="5" t="s">
        <v>269</v>
      </c>
      <c r="F446" s="5" t="s">
        <v>1068</v>
      </c>
      <c r="G446" s="5" t="s">
        <v>1069</v>
      </c>
      <c r="H446" s="5" t="s">
        <v>22</v>
      </c>
      <c r="I446" s="5" t="s">
        <v>22</v>
      </c>
      <c r="J446" s="5" t="s">
        <v>22</v>
      </c>
      <c r="K446" s="5" t="s">
        <v>22</v>
      </c>
      <c r="L446" s="5" t="s">
        <v>22</v>
      </c>
      <c r="M446" s="5" t="s">
        <v>22</v>
      </c>
      <c r="O446" s="11">
        <f t="shared" si="48"/>
        <v>122</v>
      </c>
      <c r="P446" s="12" t="str">
        <f t="shared" si="49"/>
        <v/>
      </c>
      <c r="Q446" s="12">
        <f t="shared" si="50"/>
        <v>16</v>
      </c>
      <c r="R446" s="13" t="str">
        <f t="shared" si="51"/>
        <v/>
      </c>
      <c r="S446" s="11">
        <f t="shared" si="52"/>
        <v>122</v>
      </c>
      <c r="T446" s="12" t="str">
        <f t="shared" si="53"/>
        <v/>
      </c>
      <c r="U446" s="12">
        <f t="shared" si="54"/>
        <v>16</v>
      </c>
      <c r="V446" s="13">
        <f t="shared" si="55"/>
        <v>238</v>
      </c>
    </row>
    <row r="447" spans="1:22" x14ac:dyDescent="0.25">
      <c r="C447" s="5" t="s">
        <v>81</v>
      </c>
      <c r="D447" s="5" t="s">
        <v>1048</v>
      </c>
      <c r="E447" s="5" t="s">
        <v>269</v>
      </c>
      <c r="F447" s="5" t="s">
        <v>1070</v>
      </c>
      <c r="G447" s="5" t="s">
        <v>1071</v>
      </c>
      <c r="H447" s="5" t="s">
        <v>22</v>
      </c>
      <c r="I447" s="5" t="s">
        <v>22</v>
      </c>
      <c r="J447" s="5" t="s">
        <v>22</v>
      </c>
      <c r="K447" s="5" t="s">
        <v>22</v>
      </c>
      <c r="L447" s="5" t="s">
        <v>22</v>
      </c>
      <c r="M447" s="5" t="s">
        <v>22</v>
      </c>
      <c r="O447" s="11">
        <f t="shared" si="48"/>
        <v>122</v>
      </c>
      <c r="P447" s="12" t="str">
        <f t="shared" si="49"/>
        <v/>
      </c>
      <c r="Q447" s="12">
        <f t="shared" si="50"/>
        <v>17</v>
      </c>
      <c r="R447" s="13" t="str">
        <f t="shared" si="51"/>
        <v/>
      </c>
      <c r="S447" s="11">
        <f t="shared" si="52"/>
        <v>122</v>
      </c>
      <c r="T447" s="12" t="str">
        <f t="shared" si="53"/>
        <v/>
      </c>
      <c r="U447" s="12">
        <f t="shared" si="54"/>
        <v>17</v>
      </c>
      <c r="V447" s="13">
        <f t="shared" si="55"/>
        <v>239</v>
      </c>
    </row>
    <row r="448" spans="1:22" x14ac:dyDescent="0.25">
      <c r="A448" s="5" t="s">
        <v>1072</v>
      </c>
      <c r="B448" s="5">
        <v>1</v>
      </c>
      <c r="D448" s="5" t="s">
        <v>18</v>
      </c>
      <c r="E448" s="5" t="s">
        <v>19</v>
      </c>
      <c r="F448" s="5" t="s">
        <v>1073</v>
      </c>
      <c r="G448" s="5" t="s">
        <v>1074</v>
      </c>
      <c r="H448" s="5" t="s">
        <v>22</v>
      </c>
      <c r="I448" s="5" t="s">
        <v>22</v>
      </c>
      <c r="J448" s="5" t="s">
        <v>22</v>
      </c>
      <c r="K448" s="5" t="s">
        <v>22</v>
      </c>
      <c r="L448" s="5" t="s">
        <v>22</v>
      </c>
      <c r="M448" s="5" t="s">
        <v>22</v>
      </c>
      <c r="O448" s="11">
        <f t="shared" si="48"/>
        <v>127</v>
      </c>
      <c r="P448" s="12">
        <f t="shared" si="49"/>
        <v>1</v>
      </c>
      <c r="Q448" s="12">
        <f t="shared" si="50"/>
        <v>81</v>
      </c>
      <c r="R448" s="13" t="str">
        <f t="shared" si="51"/>
        <v/>
      </c>
      <c r="S448" s="11">
        <f t="shared" si="52"/>
        <v>127</v>
      </c>
      <c r="T448" s="12">
        <f t="shared" si="53"/>
        <v>1</v>
      </c>
      <c r="U448" s="12">
        <f t="shared" si="54"/>
        <v>81</v>
      </c>
      <c r="V448" s="13">
        <f t="shared" si="55"/>
        <v>175</v>
      </c>
    </row>
    <row r="449" spans="2:22" x14ac:dyDescent="0.25">
      <c r="D449" s="5" t="s">
        <v>18</v>
      </c>
      <c r="E449" s="5" t="s">
        <v>23</v>
      </c>
      <c r="F449" s="5" t="s">
        <v>1075</v>
      </c>
      <c r="G449" s="5" t="s">
        <v>1076</v>
      </c>
      <c r="H449" s="5" t="s">
        <v>22</v>
      </c>
      <c r="I449" s="5" t="s">
        <v>22</v>
      </c>
      <c r="J449" s="5" t="s">
        <v>22</v>
      </c>
      <c r="K449" s="5" t="s">
        <v>22</v>
      </c>
      <c r="L449" s="5" t="s">
        <v>22</v>
      </c>
      <c r="M449" s="5" t="s">
        <v>22</v>
      </c>
      <c r="O449" s="11">
        <f t="shared" si="48"/>
        <v>127</v>
      </c>
      <c r="P449" s="12">
        <f t="shared" si="49"/>
        <v>1</v>
      </c>
      <c r="Q449" s="12">
        <f t="shared" si="50"/>
        <v>113</v>
      </c>
      <c r="R449" s="13" t="str">
        <f t="shared" si="51"/>
        <v/>
      </c>
      <c r="S449" s="11">
        <f t="shared" si="52"/>
        <v>127</v>
      </c>
      <c r="T449" s="12">
        <f t="shared" si="53"/>
        <v>1</v>
      </c>
      <c r="U449" s="12">
        <f t="shared" si="54"/>
        <v>113</v>
      </c>
      <c r="V449" s="13">
        <f t="shared" si="55"/>
        <v>143</v>
      </c>
    </row>
    <row r="450" spans="2:22" x14ac:dyDescent="0.25">
      <c r="D450" s="5" t="s">
        <v>18</v>
      </c>
      <c r="E450" s="5" t="s">
        <v>26</v>
      </c>
      <c r="F450" s="5" t="s">
        <v>1077</v>
      </c>
      <c r="G450" s="5" t="s">
        <v>1078</v>
      </c>
      <c r="H450" s="5" t="s">
        <v>29</v>
      </c>
      <c r="I450" s="5" t="s">
        <v>29</v>
      </c>
      <c r="J450" s="5" t="s">
        <v>29</v>
      </c>
      <c r="K450" s="5" t="s">
        <v>22</v>
      </c>
      <c r="L450" s="5" t="s">
        <v>22</v>
      </c>
      <c r="M450" s="5" t="s">
        <v>22</v>
      </c>
      <c r="O450" s="11">
        <f t="shared" si="48"/>
        <v>127</v>
      </c>
      <c r="P450" s="12">
        <f t="shared" si="49"/>
        <v>1</v>
      </c>
      <c r="Q450" s="12">
        <f t="shared" si="50"/>
        <v>145</v>
      </c>
      <c r="R450" s="13" t="str">
        <f t="shared" si="51"/>
        <v/>
      </c>
      <c r="S450" s="11">
        <f t="shared" si="52"/>
        <v>127</v>
      </c>
      <c r="T450" s="12">
        <f t="shared" si="53"/>
        <v>1</v>
      </c>
      <c r="U450" s="12">
        <f t="shared" si="54"/>
        <v>145</v>
      </c>
      <c r="V450" s="13">
        <f t="shared" si="55"/>
        <v>111</v>
      </c>
    </row>
    <row r="451" spans="2:22" x14ac:dyDescent="0.25">
      <c r="B451" s="5">
        <v>2</v>
      </c>
      <c r="D451" s="5" t="s">
        <v>18</v>
      </c>
      <c r="E451" s="5" t="s">
        <v>19</v>
      </c>
      <c r="F451" s="5" t="s">
        <v>1079</v>
      </c>
      <c r="G451" s="5" t="s">
        <v>1080</v>
      </c>
      <c r="H451" s="5" t="s">
        <v>22</v>
      </c>
      <c r="I451" s="5" t="s">
        <v>22</v>
      </c>
      <c r="J451" s="5" t="s">
        <v>22</v>
      </c>
      <c r="K451" s="5" t="s">
        <v>22</v>
      </c>
      <c r="L451" s="5" t="s">
        <v>22</v>
      </c>
      <c r="M451" s="5" t="s">
        <v>22</v>
      </c>
      <c r="O451" s="11">
        <f t="shared" si="48"/>
        <v>127</v>
      </c>
      <c r="P451" s="12">
        <f t="shared" si="49"/>
        <v>1</v>
      </c>
      <c r="Q451" s="12">
        <f t="shared" si="50"/>
        <v>82</v>
      </c>
      <c r="R451" s="13" t="str">
        <f t="shared" si="51"/>
        <v/>
      </c>
      <c r="S451" s="11">
        <f t="shared" si="52"/>
        <v>127</v>
      </c>
      <c r="T451" s="12">
        <f t="shared" si="53"/>
        <v>1</v>
      </c>
      <c r="U451" s="12">
        <f t="shared" si="54"/>
        <v>82</v>
      </c>
      <c r="V451" s="13">
        <f t="shared" si="55"/>
        <v>172</v>
      </c>
    </row>
    <row r="452" spans="2:22" x14ac:dyDescent="0.25">
      <c r="D452" s="5" t="s">
        <v>18</v>
      </c>
      <c r="E452" s="5" t="s">
        <v>23</v>
      </c>
      <c r="F452" s="5" t="s">
        <v>1081</v>
      </c>
      <c r="G452" s="5" t="s">
        <v>1082</v>
      </c>
      <c r="H452" s="5" t="s">
        <v>22</v>
      </c>
      <c r="I452" s="5" t="s">
        <v>22</v>
      </c>
      <c r="J452" s="5" t="s">
        <v>22</v>
      </c>
      <c r="K452" s="5" t="s">
        <v>22</v>
      </c>
      <c r="L452" s="5" t="s">
        <v>22</v>
      </c>
      <c r="M452" s="5" t="s">
        <v>22</v>
      </c>
      <c r="O452" s="11">
        <f t="shared" si="48"/>
        <v>127</v>
      </c>
      <c r="P452" s="12">
        <f t="shared" si="49"/>
        <v>1</v>
      </c>
      <c r="Q452" s="12">
        <f t="shared" si="50"/>
        <v>114</v>
      </c>
      <c r="R452" s="13" t="str">
        <f t="shared" si="51"/>
        <v/>
      </c>
      <c r="S452" s="11">
        <f t="shared" si="52"/>
        <v>127</v>
      </c>
      <c r="T452" s="12">
        <f t="shared" si="53"/>
        <v>1</v>
      </c>
      <c r="U452" s="12">
        <f t="shared" si="54"/>
        <v>114</v>
      </c>
      <c r="V452" s="13">
        <f t="shared" si="55"/>
        <v>140</v>
      </c>
    </row>
    <row r="453" spans="2:22" x14ac:dyDescent="0.25">
      <c r="D453" s="5" t="s">
        <v>18</v>
      </c>
      <c r="E453" s="5" t="s">
        <v>26</v>
      </c>
      <c r="F453" s="5" t="s">
        <v>1083</v>
      </c>
      <c r="G453" s="5" t="s">
        <v>1084</v>
      </c>
      <c r="H453" s="5" t="s">
        <v>29</v>
      </c>
      <c r="I453" s="5" t="s">
        <v>29</v>
      </c>
      <c r="J453" s="5" t="s">
        <v>29</v>
      </c>
      <c r="K453" s="5" t="s">
        <v>22</v>
      </c>
      <c r="L453" s="5" t="s">
        <v>22</v>
      </c>
      <c r="M453" s="5" t="s">
        <v>22</v>
      </c>
      <c r="O453" s="11">
        <f t="shared" ref="O453:O480" si="56">HEX2DEC(LEFT($F453,2))</f>
        <v>127</v>
      </c>
      <c r="P453" s="12">
        <f t="shared" ref="P453:P480" si="57">IF(MID($F453,3,1)="-","",HEX2DEC(MID($F453,3,2)))</f>
        <v>1</v>
      </c>
      <c r="Q453" s="12">
        <f t="shared" ref="Q453:Q480" si="58">HEX2DEC(MID($F453,FIND("-",$F453,1)+1,2))</f>
        <v>146</v>
      </c>
      <c r="R453" s="13" t="str">
        <f t="shared" ref="R453:R480" si="59">IF(TRIM(MID($F453,FIND("-",$F453,1)+3,2))="","",HEX2DEC(MID($F453,FIND("-",$F453,1)+3,2)))</f>
        <v/>
      </c>
      <c r="S453" s="11">
        <f t="shared" ref="S453:S480" si="60">HEX2DEC(LEFT($G453,2))</f>
        <v>127</v>
      </c>
      <c r="T453" s="12">
        <f t="shared" ref="T453:T480" si="61">IF(MID($G453,3,1)="-","",HEX2DEC(MID($G453,3,2)))</f>
        <v>1</v>
      </c>
      <c r="U453" s="12">
        <f t="shared" ref="U453:U480" si="62">HEX2DEC(MID($G453,FIND("-",$G453,1)+1,2))</f>
        <v>146</v>
      </c>
      <c r="V453" s="13">
        <f t="shared" ref="V453:V480" si="63">IF(TRIM(MID($G453,FIND("-",$G453,1)+3,2))="","",HEX2DEC(MID($G453,FIND("-",$G453,1)+3,2)))</f>
        <v>108</v>
      </c>
    </row>
    <row r="454" spans="2:22" x14ac:dyDescent="0.25">
      <c r="B454" s="5">
        <v>3</v>
      </c>
      <c r="D454" s="5" t="s">
        <v>18</v>
      </c>
      <c r="E454" s="5" t="s">
        <v>19</v>
      </c>
      <c r="F454" s="5" t="s">
        <v>1085</v>
      </c>
      <c r="G454" s="5" t="s">
        <v>1086</v>
      </c>
      <c r="H454" s="5" t="s">
        <v>22</v>
      </c>
      <c r="I454" s="5" t="s">
        <v>22</v>
      </c>
      <c r="J454" s="5" t="s">
        <v>22</v>
      </c>
      <c r="K454" s="5" t="s">
        <v>22</v>
      </c>
      <c r="L454" s="5" t="s">
        <v>22</v>
      </c>
      <c r="M454" s="5" t="s">
        <v>22</v>
      </c>
      <c r="O454" s="11">
        <f t="shared" si="56"/>
        <v>127</v>
      </c>
      <c r="P454" s="12">
        <f t="shared" si="57"/>
        <v>1</v>
      </c>
      <c r="Q454" s="12">
        <f t="shared" si="58"/>
        <v>83</v>
      </c>
      <c r="R454" s="13" t="str">
        <f t="shared" si="59"/>
        <v/>
      </c>
      <c r="S454" s="11">
        <f t="shared" si="60"/>
        <v>127</v>
      </c>
      <c r="T454" s="12">
        <f t="shared" si="61"/>
        <v>1</v>
      </c>
      <c r="U454" s="12">
        <f t="shared" si="62"/>
        <v>83</v>
      </c>
      <c r="V454" s="13">
        <f t="shared" si="63"/>
        <v>173</v>
      </c>
    </row>
    <row r="455" spans="2:22" x14ac:dyDescent="0.25">
      <c r="D455" s="5" t="s">
        <v>18</v>
      </c>
      <c r="E455" s="5" t="s">
        <v>23</v>
      </c>
      <c r="F455" s="5" t="s">
        <v>1087</v>
      </c>
      <c r="G455" s="5" t="s">
        <v>1088</v>
      </c>
      <c r="H455" s="5" t="s">
        <v>22</v>
      </c>
      <c r="I455" s="5" t="s">
        <v>22</v>
      </c>
      <c r="J455" s="5" t="s">
        <v>22</v>
      </c>
      <c r="K455" s="5" t="s">
        <v>22</v>
      </c>
      <c r="L455" s="5" t="s">
        <v>22</v>
      </c>
      <c r="M455" s="5" t="s">
        <v>22</v>
      </c>
      <c r="O455" s="11">
        <f t="shared" si="56"/>
        <v>127</v>
      </c>
      <c r="P455" s="12">
        <f t="shared" si="57"/>
        <v>1</v>
      </c>
      <c r="Q455" s="12">
        <f t="shared" si="58"/>
        <v>115</v>
      </c>
      <c r="R455" s="13" t="str">
        <f t="shared" si="59"/>
        <v/>
      </c>
      <c r="S455" s="11">
        <f t="shared" si="60"/>
        <v>127</v>
      </c>
      <c r="T455" s="12">
        <f t="shared" si="61"/>
        <v>1</v>
      </c>
      <c r="U455" s="12">
        <f t="shared" si="62"/>
        <v>115</v>
      </c>
      <c r="V455" s="13">
        <f t="shared" si="63"/>
        <v>141</v>
      </c>
    </row>
    <row r="456" spans="2:22" x14ac:dyDescent="0.25">
      <c r="D456" s="5" t="s">
        <v>18</v>
      </c>
      <c r="E456" s="5" t="s">
        <v>26</v>
      </c>
      <c r="F456" s="5" t="s">
        <v>1089</v>
      </c>
      <c r="G456" s="5" t="s">
        <v>1090</v>
      </c>
      <c r="H456" s="5" t="s">
        <v>29</v>
      </c>
      <c r="I456" s="5" t="s">
        <v>29</v>
      </c>
      <c r="J456" s="5" t="s">
        <v>29</v>
      </c>
      <c r="K456" s="5" t="s">
        <v>22</v>
      </c>
      <c r="L456" s="5" t="s">
        <v>22</v>
      </c>
      <c r="M456" s="5" t="s">
        <v>22</v>
      </c>
      <c r="O456" s="11">
        <f t="shared" si="56"/>
        <v>127</v>
      </c>
      <c r="P456" s="12">
        <f t="shared" si="57"/>
        <v>1</v>
      </c>
      <c r="Q456" s="12">
        <f t="shared" si="58"/>
        <v>147</v>
      </c>
      <c r="R456" s="13" t="str">
        <f t="shared" si="59"/>
        <v/>
      </c>
      <c r="S456" s="11">
        <f t="shared" si="60"/>
        <v>127</v>
      </c>
      <c r="T456" s="12">
        <f t="shared" si="61"/>
        <v>1</v>
      </c>
      <c r="U456" s="12">
        <f t="shared" si="62"/>
        <v>147</v>
      </c>
      <c r="V456" s="13">
        <f t="shared" si="63"/>
        <v>109</v>
      </c>
    </row>
    <row r="457" spans="2:22" x14ac:dyDescent="0.25">
      <c r="B457" s="5">
        <v>4</v>
      </c>
      <c r="D457" s="5" t="s">
        <v>18</v>
      </c>
      <c r="E457" s="5" t="s">
        <v>19</v>
      </c>
      <c r="F457" s="5" t="s">
        <v>1091</v>
      </c>
      <c r="G457" s="5" t="s">
        <v>1092</v>
      </c>
      <c r="H457" s="5" t="s">
        <v>22</v>
      </c>
      <c r="I457" s="5" t="s">
        <v>22</v>
      </c>
      <c r="J457" s="5" t="s">
        <v>22</v>
      </c>
      <c r="K457" s="5" t="s">
        <v>22</v>
      </c>
      <c r="L457" s="5" t="s">
        <v>22</v>
      </c>
      <c r="M457" s="5" t="s">
        <v>22</v>
      </c>
      <c r="O457" s="11">
        <f t="shared" si="56"/>
        <v>127</v>
      </c>
      <c r="P457" s="12">
        <f t="shared" si="57"/>
        <v>1</v>
      </c>
      <c r="Q457" s="12">
        <f t="shared" si="58"/>
        <v>84</v>
      </c>
      <c r="R457" s="13" t="str">
        <f t="shared" si="59"/>
        <v/>
      </c>
      <c r="S457" s="11">
        <f t="shared" si="60"/>
        <v>127</v>
      </c>
      <c r="T457" s="12">
        <f t="shared" si="61"/>
        <v>1</v>
      </c>
      <c r="U457" s="12">
        <f t="shared" si="62"/>
        <v>84</v>
      </c>
      <c r="V457" s="13">
        <f t="shared" si="63"/>
        <v>170</v>
      </c>
    </row>
    <row r="458" spans="2:22" x14ac:dyDescent="0.25">
      <c r="D458" s="5" t="s">
        <v>18</v>
      </c>
      <c r="E458" s="5" t="s">
        <v>23</v>
      </c>
      <c r="F458" s="5" t="s">
        <v>1093</v>
      </c>
      <c r="G458" s="5" t="s">
        <v>1094</v>
      </c>
      <c r="H458" s="5" t="s">
        <v>22</v>
      </c>
      <c r="I458" s="5" t="s">
        <v>22</v>
      </c>
      <c r="J458" s="5" t="s">
        <v>22</v>
      </c>
      <c r="K458" s="5" t="s">
        <v>22</v>
      </c>
      <c r="L458" s="5" t="s">
        <v>22</v>
      </c>
      <c r="M458" s="5" t="s">
        <v>22</v>
      </c>
      <c r="O458" s="11">
        <f t="shared" si="56"/>
        <v>127</v>
      </c>
      <c r="P458" s="12">
        <f t="shared" si="57"/>
        <v>1</v>
      </c>
      <c r="Q458" s="12">
        <f t="shared" si="58"/>
        <v>116</v>
      </c>
      <c r="R458" s="13" t="str">
        <f t="shared" si="59"/>
        <v/>
      </c>
      <c r="S458" s="11">
        <f t="shared" si="60"/>
        <v>127</v>
      </c>
      <c r="T458" s="12">
        <f t="shared" si="61"/>
        <v>1</v>
      </c>
      <c r="U458" s="12">
        <f t="shared" si="62"/>
        <v>116</v>
      </c>
      <c r="V458" s="13">
        <f t="shared" si="63"/>
        <v>138</v>
      </c>
    </row>
    <row r="459" spans="2:22" x14ac:dyDescent="0.25">
      <c r="D459" s="5" t="s">
        <v>18</v>
      </c>
      <c r="E459" s="5" t="s">
        <v>26</v>
      </c>
      <c r="F459" s="5" t="s">
        <v>1095</v>
      </c>
      <c r="G459" s="5" t="s">
        <v>1096</v>
      </c>
      <c r="H459" s="5" t="s">
        <v>29</v>
      </c>
      <c r="I459" s="5" t="s">
        <v>29</v>
      </c>
      <c r="J459" s="5" t="s">
        <v>29</v>
      </c>
      <c r="K459" s="5" t="s">
        <v>22</v>
      </c>
      <c r="L459" s="5" t="s">
        <v>22</v>
      </c>
      <c r="M459" s="5" t="s">
        <v>22</v>
      </c>
      <c r="O459" s="11">
        <f t="shared" si="56"/>
        <v>127</v>
      </c>
      <c r="P459" s="12">
        <f t="shared" si="57"/>
        <v>1</v>
      </c>
      <c r="Q459" s="12">
        <f t="shared" si="58"/>
        <v>148</v>
      </c>
      <c r="R459" s="13" t="str">
        <f t="shared" si="59"/>
        <v/>
      </c>
      <c r="S459" s="11">
        <f t="shared" si="60"/>
        <v>127</v>
      </c>
      <c r="T459" s="12">
        <f t="shared" si="61"/>
        <v>1</v>
      </c>
      <c r="U459" s="12">
        <f t="shared" si="62"/>
        <v>148</v>
      </c>
      <c r="V459" s="13">
        <f t="shared" si="63"/>
        <v>106</v>
      </c>
    </row>
    <row r="460" spans="2:22" x14ac:dyDescent="0.25">
      <c r="B460" s="5">
        <v>5</v>
      </c>
      <c r="D460" s="5" t="s">
        <v>18</v>
      </c>
      <c r="E460" s="5" t="s">
        <v>19</v>
      </c>
      <c r="F460" s="5" t="s">
        <v>1097</v>
      </c>
      <c r="G460" s="5" t="s">
        <v>1098</v>
      </c>
      <c r="H460" s="5" t="s">
        <v>22</v>
      </c>
      <c r="I460" s="5" t="s">
        <v>22</v>
      </c>
      <c r="J460" s="5" t="s">
        <v>22</v>
      </c>
      <c r="K460" s="5" t="s">
        <v>22</v>
      </c>
      <c r="L460" s="5" t="s">
        <v>22</v>
      </c>
      <c r="M460" s="5" t="s">
        <v>22</v>
      </c>
      <c r="O460" s="11">
        <f t="shared" si="56"/>
        <v>127</v>
      </c>
      <c r="P460" s="12">
        <f t="shared" si="57"/>
        <v>1</v>
      </c>
      <c r="Q460" s="12">
        <f t="shared" si="58"/>
        <v>85</v>
      </c>
      <c r="R460" s="13" t="str">
        <f t="shared" si="59"/>
        <v/>
      </c>
      <c r="S460" s="11">
        <f t="shared" si="60"/>
        <v>127</v>
      </c>
      <c r="T460" s="12">
        <f t="shared" si="61"/>
        <v>1</v>
      </c>
      <c r="U460" s="12">
        <f t="shared" si="62"/>
        <v>85</v>
      </c>
      <c r="V460" s="13">
        <f t="shared" si="63"/>
        <v>171</v>
      </c>
    </row>
    <row r="461" spans="2:22" x14ac:dyDescent="0.25">
      <c r="D461" s="5" t="s">
        <v>18</v>
      </c>
      <c r="E461" s="5" t="s">
        <v>23</v>
      </c>
      <c r="F461" s="5" t="s">
        <v>1099</v>
      </c>
      <c r="G461" s="5" t="s">
        <v>1100</v>
      </c>
      <c r="H461" s="5" t="s">
        <v>22</v>
      </c>
      <c r="I461" s="5" t="s">
        <v>22</v>
      </c>
      <c r="J461" s="5" t="s">
        <v>22</v>
      </c>
      <c r="K461" s="5" t="s">
        <v>22</v>
      </c>
      <c r="L461" s="5" t="s">
        <v>22</v>
      </c>
      <c r="M461" s="5" t="s">
        <v>22</v>
      </c>
      <c r="O461" s="11">
        <f t="shared" si="56"/>
        <v>127</v>
      </c>
      <c r="P461" s="12">
        <f t="shared" si="57"/>
        <v>1</v>
      </c>
      <c r="Q461" s="12">
        <f t="shared" si="58"/>
        <v>117</v>
      </c>
      <c r="R461" s="13" t="str">
        <f t="shared" si="59"/>
        <v/>
      </c>
      <c r="S461" s="11">
        <f t="shared" si="60"/>
        <v>127</v>
      </c>
      <c r="T461" s="12">
        <f t="shared" si="61"/>
        <v>1</v>
      </c>
      <c r="U461" s="12">
        <f t="shared" si="62"/>
        <v>117</v>
      </c>
      <c r="V461" s="13">
        <f t="shared" si="63"/>
        <v>139</v>
      </c>
    </row>
    <row r="462" spans="2:22" x14ac:dyDescent="0.25">
      <c r="D462" s="5" t="s">
        <v>18</v>
      </c>
      <c r="E462" s="5" t="s">
        <v>26</v>
      </c>
      <c r="F462" s="5" t="s">
        <v>1101</v>
      </c>
      <c r="G462" s="5" t="s">
        <v>1102</v>
      </c>
      <c r="H462" s="5" t="s">
        <v>29</v>
      </c>
      <c r="I462" s="5" t="s">
        <v>29</v>
      </c>
      <c r="J462" s="5" t="s">
        <v>29</v>
      </c>
      <c r="K462" s="5" t="s">
        <v>22</v>
      </c>
      <c r="L462" s="5" t="s">
        <v>22</v>
      </c>
      <c r="M462" s="5" t="s">
        <v>22</v>
      </c>
      <c r="O462" s="11">
        <f t="shared" si="56"/>
        <v>127</v>
      </c>
      <c r="P462" s="12">
        <f t="shared" si="57"/>
        <v>1</v>
      </c>
      <c r="Q462" s="12">
        <f t="shared" si="58"/>
        <v>149</v>
      </c>
      <c r="R462" s="13" t="str">
        <f t="shared" si="59"/>
        <v/>
      </c>
      <c r="S462" s="11">
        <f t="shared" si="60"/>
        <v>127</v>
      </c>
      <c r="T462" s="12">
        <f t="shared" si="61"/>
        <v>1</v>
      </c>
      <c r="U462" s="12">
        <f t="shared" si="62"/>
        <v>149</v>
      </c>
      <c r="V462" s="13">
        <f t="shared" si="63"/>
        <v>107</v>
      </c>
    </row>
    <row r="463" spans="2:22" x14ac:dyDescent="0.25">
      <c r="B463" s="5">
        <v>6</v>
      </c>
      <c r="D463" s="5" t="s">
        <v>18</v>
      </c>
      <c r="E463" s="5" t="s">
        <v>19</v>
      </c>
      <c r="F463" s="5" t="s">
        <v>1103</v>
      </c>
      <c r="G463" s="5" t="s">
        <v>1104</v>
      </c>
      <c r="H463" s="5" t="s">
        <v>22</v>
      </c>
      <c r="I463" s="5" t="s">
        <v>22</v>
      </c>
      <c r="J463" s="5" t="s">
        <v>22</v>
      </c>
      <c r="K463" s="5" t="s">
        <v>22</v>
      </c>
      <c r="L463" s="5" t="s">
        <v>22</v>
      </c>
      <c r="M463" s="5" t="s">
        <v>22</v>
      </c>
      <c r="O463" s="11">
        <f t="shared" si="56"/>
        <v>127</v>
      </c>
      <c r="P463" s="12">
        <f t="shared" si="57"/>
        <v>1</v>
      </c>
      <c r="Q463" s="12">
        <f t="shared" si="58"/>
        <v>86</v>
      </c>
      <c r="R463" s="13" t="str">
        <f t="shared" si="59"/>
        <v/>
      </c>
      <c r="S463" s="11">
        <f t="shared" si="60"/>
        <v>127</v>
      </c>
      <c r="T463" s="12">
        <f t="shared" si="61"/>
        <v>1</v>
      </c>
      <c r="U463" s="12">
        <f t="shared" si="62"/>
        <v>86</v>
      </c>
      <c r="V463" s="13">
        <f t="shared" si="63"/>
        <v>168</v>
      </c>
    </row>
    <row r="464" spans="2:22" x14ac:dyDescent="0.25">
      <c r="D464" s="5" t="s">
        <v>18</v>
      </c>
      <c r="E464" s="5" t="s">
        <v>23</v>
      </c>
      <c r="F464" s="5" t="s">
        <v>1105</v>
      </c>
      <c r="G464" s="5" t="s">
        <v>1106</v>
      </c>
      <c r="H464" s="5" t="s">
        <v>22</v>
      </c>
      <c r="I464" s="5" t="s">
        <v>22</v>
      </c>
      <c r="J464" s="5" t="s">
        <v>22</v>
      </c>
      <c r="K464" s="5" t="s">
        <v>22</v>
      </c>
      <c r="L464" s="5" t="s">
        <v>22</v>
      </c>
      <c r="M464" s="5" t="s">
        <v>22</v>
      </c>
      <c r="O464" s="11">
        <f t="shared" si="56"/>
        <v>127</v>
      </c>
      <c r="P464" s="12">
        <f t="shared" si="57"/>
        <v>1</v>
      </c>
      <c r="Q464" s="12">
        <f t="shared" si="58"/>
        <v>118</v>
      </c>
      <c r="R464" s="13" t="str">
        <f t="shared" si="59"/>
        <v/>
      </c>
      <c r="S464" s="11">
        <f t="shared" si="60"/>
        <v>127</v>
      </c>
      <c r="T464" s="12">
        <f t="shared" si="61"/>
        <v>1</v>
      </c>
      <c r="U464" s="12">
        <f t="shared" si="62"/>
        <v>118</v>
      </c>
      <c r="V464" s="13">
        <f t="shared" si="63"/>
        <v>136</v>
      </c>
    </row>
    <row r="465" spans="2:22" x14ac:dyDescent="0.25">
      <c r="D465" s="5" t="s">
        <v>18</v>
      </c>
      <c r="E465" s="5" t="s">
        <v>26</v>
      </c>
      <c r="F465" s="5" t="s">
        <v>1107</v>
      </c>
      <c r="G465" s="5" t="s">
        <v>1108</v>
      </c>
      <c r="H465" s="5" t="s">
        <v>29</v>
      </c>
      <c r="I465" s="5" t="s">
        <v>29</v>
      </c>
      <c r="J465" s="5" t="s">
        <v>29</v>
      </c>
      <c r="K465" s="5" t="s">
        <v>22</v>
      </c>
      <c r="L465" s="5" t="s">
        <v>22</v>
      </c>
      <c r="M465" s="5" t="s">
        <v>22</v>
      </c>
      <c r="O465" s="11">
        <f t="shared" si="56"/>
        <v>127</v>
      </c>
      <c r="P465" s="12">
        <f t="shared" si="57"/>
        <v>1</v>
      </c>
      <c r="Q465" s="12">
        <f t="shared" si="58"/>
        <v>150</v>
      </c>
      <c r="R465" s="13" t="str">
        <f t="shared" si="59"/>
        <v/>
      </c>
      <c r="S465" s="11">
        <f t="shared" si="60"/>
        <v>127</v>
      </c>
      <c r="T465" s="12">
        <f t="shared" si="61"/>
        <v>1</v>
      </c>
      <c r="U465" s="12">
        <f t="shared" si="62"/>
        <v>150</v>
      </c>
      <c r="V465" s="13">
        <f t="shared" si="63"/>
        <v>104</v>
      </c>
    </row>
    <row r="466" spans="2:22" x14ac:dyDescent="0.25">
      <c r="B466" s="5">
        <v>7</v>
      </c>
      <c r="D466" s="5" t="s">
        <v>18</v>
      </c>
      <c r="E466" s="5" t="s">
        <v>19</v>
      </c>
      <c r="F466" s="5" t="s">
        <v>1109</v>
      </c>
      <c r="G466" s="5" t="s">
        <v>1110</v>
      </c>
      <c r="H466" s="5" t="s">
        <v>22</v>
      </c>
      <c r="I466" s="5" t="s">
        <v>22</v>
      </c>
      <c r="J466" s="5" t="s">
        <v>22</v>
      </c>
      <c r="K466" s="5" t="s">
        <v>22</v>
      </c>
      <c r="L466" s="5" t="s">
        <v>22</v>
      </c>
      <c r="M466" s="5" t="s">
        <v>22</v>
      </c>
      <c r="O466" s="11">
        <f t="shared" si="56"/>
        <v>127</v>
      </c>
      <c r="P466" s="12">
        <f t="shared" si="57"/>
        <v>1</v>
      </c>
      <c r="Q466" s="12">
        <f t="shared" si="58"/>
        <v>87</v>
      </c>
      <c r="R466" s="13" t="str">
        <f t="shared" si="59"/>
        <v/>
      </c>
      <c r="S466" s="11">
        <f t="shared" si="60"/>
        <v>127</v>
      </c>
      <c r="T466" s="12">
        <f t="shared" si="61"/>
        <v>1</v>
      </c>
      <c r="U466" s="12">
        <f t="shared" si="62"/>
        <v>87</v>
      </c>
      <c r="V466" s="13">
        <f t="shared" si="63"/>
        <v>169</v>
      </c>
    </row>
    <row r="467" spans="2:22" x14ac:dyDescent="0.25">
      <c r="D467" s="5" t="s">
        <v>18</v>
      </c>
      <c r="E467" s="5" t="s">
        <v>23</v>
      </c>
      <c r="F467" s="5" t="s">
        <v>1111</v>
      </c>
      <c r="G467" s="5" t="s">
        <v>1112</v>
      </c>
      <c r="H467" s="5" t="s">
        <v>22</v>
      </c>
      <c r="I467" s="5" t="s">
        <v>22</v>
      </c>
      <c r="J467" s="5" t="s">
        <v>22</v>
      </c>
      <c r="K467" s="5" t="s">
        <v>22</v>
      </c>
      <c r="L467" s="5" t="s">
        <v>22</v>
      </c>
      <c r="M467" s="5" t="s">
        <v>22</v>
      </c>
      <c r="O467" s="11">
        <f t="shared" si="56"/>
        <v>127</v>
      </c>
      <c r="P467" s="12">
        <f t="shared" si="57"/>
        <v>1</v>
      </c>
      <c r="Q467" s="12">
        <f t="shared" si="58"/>
        <v>119</v>
      </c>
      <c r="R467" s="13" t="str">
        <f t="shared" si="59"/>
        <v/>
      </c>
      <c r="S467" s="11">
        <f t="shared" si="60"/>
        <v>127</v>
      </c>
      <c r="T467" s="12">
        <f t="shared" si="61"/>
        <v>1</v>
      </c>
      <c r="U467" s="12">
        <f t="shared" si="62"/>
        <v>119</v>
      </c>
      <c r="V467" s="13">
        <f t="shared" si="63"/>
        <v>137</v>
      </c>
    </row>
    <row r="468" spans="2:22" x14ac:dyDescent="0.25">
      <c r="D468" s="5" t="s">
        <v>18</v>
      </c>
      <c r="E468" s="5" t="s">
        <v>26</v>
      </c>
      <c r="F468" s="5" t="s">
        <v>1113</v>
      </c>
      <c r="G468" s="5" t="s">
        <v>1114</v>
      </c>
      <c r="H468" s="5" t="s">
        <v>29</v>
      </c>
      <c r="I468" s="5" t="s">
        <v>29</v>
      </c>
      <c r="J468" s="5" t="s">
        <v>29</v>
      </c>
      <c r="K468" s="5" t="s">
        <v>22</v>
      </c>
      <c r="L468" s="5" t="s">
        <v>22</v>
      </c>
      <c r="M468" s="5" t="s">
        <v>22</v>
      </c>
      <c r="O468" s="11">
        <f t="shared" si="56"/>
        <v>127</v>
      </c>
      <c r="P468" s="12">
        <f t="shared" si="57"/>
        <v>1</v>
      </c>
      <c r="Q468" s="12">
        <f t="shared" si="58"/>
        <v>151</v>
      </c>
      <c r="R468" s="13" t="str">
        <f t="shared" si="59"/>
        <v/>
      </c>
      <c r="S468" s="11">
        <f t="shared" si="60"/>
        <v>127</v>
      </c>
      <c r="T468" s="12">
        <f t="shared" si="61"/>
        <v>1</v>
      </c>
      <c r="U468" s="12">
        <f t="shared" si="62"/>
        <v>151</v>
      </c>
      <c r="V468" s="13">
        <f t="shared" si="63"/>
        <v>105</v>
      </c>
    </row>
    <row r="469" spans="2:22" x14ac:dyDescent="0.25">
      <c r="B469" s="5">
        <v>8</v>
      </c>
      <c r="D469" s="5" t="s">
        <v>18</v>
      </c>
      <c r="E469" s="5" t="s">
        <v>19</v>
      </c>
      <c r="F469" s="5" t="s">
        <v>1115</v>
      </c>
      <c r="G469" s="5" t="s">
        <v>1116</v>
      </c>
      <c r="H469" s="5" t="s">
        <v>22</v>
      </c>
      <c r="I469" s="5" t="s">
        <v>22</v>
      </c>
      <c r="J469" s="5" t="s">
        <v>22</v>
      </c>
      <c r="K469" s="5" t="s">
        <v>22</v>
      </c>
      <c r="L469" s="5" t="s">
        <v>22</v>
      </c>
      <c r="M469" s="5" t="s">
        <v>22</v>
      </c>
      <c r="O469" s="11">
        <f t="shared" si="56"/>
        <v>127</v>
      </c>
      <c r="P469" s="12">
        <f t="shared" si="57"/>
        <v>1</v>
      </c>
      <c r="Q469" s="12">
        <f t="shared" si="58"/>
        <v>88</v>
      </c>
      <c r="R469" s="13" t="str">
        <f t="shared" si="59"/>
        <v/>
      </c>
      <c r="S469" s="11">
        <f t="shared" si="60"/>
        <v>127</v>
      </c>
      <c r="T469" s="12">
        <f t="shared" si="61"/>
        <v>1</v>
      </c>
      <c r="U469" s="12">
        <f t="shared" si="62"/>
        <v>88</v>
      </c>
      <c r="V469" s="13">
        <f t="shared" si="63"/>
        <v>166</v>
      </c>
    </row>
    <row r="470" spans="2:22" x14ac:dyDescent="0.25">
      <c r="D470" s="5" t="s">
        <v>18</v>
      </c>
      <c r="E470" s="5" t="s">
        <v>23</v>
      </c>
      <c r="F470" s="5" t="s">
        <v>1117</v>
      </c>
      <c r="G470" s="5" t="s">
        <v>1118</v>
      </c>
      <c r="H470" s="5" t="s">
        <v>22</v>
      </c>
      <c r="I470" s="5" t="s">
        <v>22</v>
      </c>
      <c r="J470" s="5" t="s">
        <v>22</v>
      </c>
      <c r="K470" s="5" t="s">
        <v>22</v>
      </c>
      <c r="L470" s="5" t="s">
        <v>22</v>
      </c>
      <c r="M470" s="5" t="s">
        <v>22</v>
      </c>
      <c r="O470" s="11">
        <f t="shared" si="56"/>
        <v>127</v>
      </c>
      <c r="P470" s="12">
        <f t="shared" si="57"/>
        <v>1</v>
      </c>
      <c r="Q470" s="12">
        <f t="shared" si="58"/>
        <v>120</v>
      </c>
      <c r="R470" s="13" t="str">
        <f t="shared" si="59"/>
        <v/>
      </c>
      <c r="S470" s="11">
        <f t="shared" si="60"/>
        <v>127</v>
      </c>
      <c r="T470" s="12">
        <f t="shared" si="61"/>
        <v>1</v>
      </c>
      <c r="U470" s="12">
        <f t="shared" si="62"/>
        <v>120</v>
      </c>
      <c r="V470" s="13">
        <f t="shared" si="63"/>
        <v>134</v>
      </c>
    </row>
    <row r="471" spans="2:22" x14ac:dyDescent="0.25">
      <c r="D471" s="5" t="s">
        <v>18</v>
      </c>
      <c r="E471" s="5" t="s">
        <v>26</v>
      </c>
      <c r="F471" s="5" t="s">
        <v>1119</v>
      </c>
      <c r="G471" s="5" t="s">
        <v>1120</v>
      </c>
      <c r="H471" s="5" t="s">
        <v>29</v>
      </c>
      <c r="I471" s="5" t="s">
        <v>29</v>
      </c>
      <c r="J471" s="5" t="s">
        <v>29</v>
      </c>
      <c r="K471" s="5" t="s">
        <v>22</v>
      </c>
      <c r="L471" s="5" t="s">
        <v>22</v>
      </c>
      <c r="M471" s="5" t="s">
        <v>22</v>
      </c>
      <c r="O471" s="11">
        <f t="shared" si="56"/>
        <v>127</v>
      </c>
      <c r="P471" s="12">
        <f t="shared" si="57"/>
        <v>1</v>
      </c>
      <c r="Q471" s="12">
        <f t="shared" si="58"/>
        <v>152</v>
      </c>
      <c r="R471" s="13" t="str">
        <f t="shared" si="59"/>
        <v/>
      </c>
      <c r="S471" s="11">
        <f t="shared" si="60"/>
        <v>127</v>
      </c>
      <c r="T471" s="12">
        <f t="shared" si="61"/>
        <v>1</v>
      </c>
      <c r="U471" s="12">
        <f t="shared" si="62"/>
        <v>152</v>
      </c>
      <c r="V471" s="13">
        <f t="shared" si="63"/>
        <v>102</v>
      </c>
    </row>
    <row r="472" spans="2:22" x14ac:dyDescent="0.25">
      <c r="B472" s="5">
        <v>9</v>
      </c>
      <c r="D472" s="5" t="s">
        <v>18</v>
      </c>
      <c r="E472" s="5" t="s">
        <v>19</v>
      </c>
      <c r="F472" s="5" t="s">
        <v>1121</v>
      </c>
      <c r="G472" s="5" t="s">
        <v>1122</v>
      </c>
      <c r="H472" s="5" t="s">
        <v>22</v>
      </c>
      <c r="I472" s="5" t="s">
        <v>22</v>
      </c>
      <c r="J472" s="5" t="s">
        <v>22</v>
      </c>
      <c r="K472" s="5" t="s">
        <v>22</v>
      </c>
      <c r="L472" s="5" t="s">
        <v>22</v>
      </c>
      <c r="M472" s="5" t="s">
        <v>22</v>
      </c>
      <c r="O472" s="11">
        <f t="shared" si="56"/>
        <v>127</v>
      </c>
      <c r="P472" s="12">
        <f t="shared" si="57"/>
        <v>1</v>
      </c>
      <c r="Q472" s="12">
        <f t="shared" si="58"/>
        <v>89</v>
      </c>
      <c r="R472" s="13" t="str">
        <f t="shared" si="59"/>
        <v/>
      </c>
      <c r="S472" s="11">
        <f t="shared" si="60"/>
        <v>127</v>
      </c>
      <c r="T472" s="12">
        <f t="shared" si="61"/>
        <v>1</v>
      </c>
      <c r="U472" s="12">
        <f t="shared" si="62"/>
        <v>89</v>
      </c>
      <c r="V472" s="13">
        <f t="shared" si="63"/>
        <v>167</v>
      </c>
    </row>
    <row r="473" spans="2:22" x14ac:dyDescent="0.25">
      <c r="D473" s="5" t="s">
        <v>18</v>
      </c>
      <c r="E473" s="5" t="s">
        <v>23</v>
      </c>
      <c r="F473" s="5" t="s">
        <v>1123</v>
      </c>
      <c r="G473" s="5" t="s">
        <v>1124</v>
      </c>
      <c r="H473" s="5" t="s">
        <v>22</v>
      </c>
      <c r="I473" s="5" t="s">
        <v>22</v>
      </c>
      <c r="J473" s="5" t="s">
        <v>22</v>
      </c>
      <c r="K473" s="5" t="s">
        <v>22</v>
      </c>
      <c r="L473" s="5" t="s">
        <v>22</v>
      </c>
      <c r="M473" s="5" t="s">
        <v>22</v>
      </c>
      <c r="O473" s="11">
        <f t="shared" si="56"/>
        <v>127</v>
      </c>
      <c r="P473" s="12">
        <f t="shared" si="57"/>
        <v>1</v>
      </c>
      <c r="Q473" s="12">
        <f t="shared" si="58"/>
        <v>121</v>
      </c>
      <c r="R473" s="13" t="str">
        <f t="shared" si="59"/>
        <v/>
      </c>
      <c r="S473" s="11">
        <f t="shared" si="60"/>
        <v>127</v>
      </c>
      <c r="T473" s="12">
        <f t="shared" si="61"/>
        <v>1</v>
      </c>
      <c r="U473" s="12">
        <f t="shared" si="62"/>
        <v>121</v>
      </c>
      <c r="V473" s="13">
        <f t="shared" si="63"/>
        <v>135</v>
      </c>
    </row>
    <row r="474" spans="2:22" x14ac:dyDescent="0.25">
      <c r="D474" s="5" t="s">
        <v>18</v>
      </c>
      <c r="E474" s="5" t="s">
        <v>26</v>
      </c>
      <c r="F474" s="5" t="s">
        <v>1125</v>
      </c>
      <c r="G474" s="5" t="s">
        <v>1126</v>
      </c>
      <c r="H474" s="5" t="s">
        <v>29</v>
      </c>
      <c r="I474" s="5" t="s">
        <v>29</v>
      </c>
      <c r="J474" s="5" t="s">
        <v>29</v>
      </c>
      <c r="K474" s="5" t="s">
        <v>22</v>
      </c>
      <c r="L474" s="5" t="s">
        <v>22</v>
      </c>
      <c r="M474" s="5" t="s">
        <v>22</v>
      </c>
      <c r="O474" s="11">
        <f t="shared" si="56"/>
        <v>127</v>
      </c>
      <c r="P474" s="12">
        <f t="shared" si="57"/>
        <v>1</v>
      </c>
      <c r="Q474" s="12">
        <f t="shared" si="58"/>
        <v>153</v>
      </c>
      <c r="R474" s="13" t="str">
        <f t="shared" si="59"/>
        <v/>
      </c>
      <c r="S474" s="11">
        <f t="shared" si="60"/>
        <v>127</v>
      </c>
      <c r="T474" s="12">
        <f t="shared" si="61"/>
        <v>1</v>
      </c>
      <c r="U474" s="12">
        <f t="shared" si="62"/>
        <v>153</v>
      </c>
      <c r="V474" s="13">
        <f t="shared" si="63"/>
        <v>103</v>
      </c>
    </row>
    <row r="475" spans="2:22" x14ac:dyDescent="0.25">
      <c r="B475" s="5">
        <v>0</v>
      </c>
      <c r="D475" s="5" t="s">
        <v>18</v>
      </c>
      <c r="E475" s="5" t="s">
        <v>19</v>
      </c>
      <c r="F475" s="5" t="s">
        <v>1127</v>
      </c>
      <c r="G475" s="5" t="s">
        <v>1128</v>
      </c>
      <c r="H475" s="5" t="s">
        <v>22</v>
      </c>
      <c r="I475" s="5" t="s">
        <v>22</v>
      </c>
      <c r="J475" s="5" t="s">
        <v>22</v>
      </c>
      <c r="K475" s="5" t="s">
        <v>22</v>
      </c>
      <c r="L475" s="5" t="s">
        <v>22</v>
      </c>
      <c r="M475" s="5" t="s">
        <v>22</v>
      </c>
      <c r="O475" s="11">
        <f t="shared" si="56"/>
        <v>127</v>
      </c>
      <c r="P475" s="12">
        <f t="shared" si="57"/>
        <v>1</v>
      </c>
      <c r="Q475" s="12">
        <f t="shared" si="58"/>
        <v>90</v>
      </c>
      <c r="R475" s="13" t="str">
        <f t="shared" si="59"/>
        <v/>
      </c>
      <c r="S475" s="11">
        <f t="shared" si="60"/>
        <v>127</v>
      </c>
      <c r="T475" s="12">
        <f t="shared" si="61"/>
        <v>1</v>
      </c>
      <c r="U475" s="12">
        <f t="shared" si="62"/>
        <v>90</v>
      </c>
      <c r="V475" s="13">
        <f t="shared" si="63"/>
        <v>164</v>
      </c>
    </row>
    <row r="476" spans="2:22" x14ac:dyDescent="0.25">
      <c r="D476" s="5" t="s">
        <v>18</v>
      </c>
      <c r="E476" s="5" t="s">
        <v>23</v>
      </c>
      <c r="F476" s="5" t="s">
        <v>1129</v>
      </c>
      <c r="G476" s="5" t="s">
        <v>1130</v>
      </c>
      <c r="H476" s="5" t="s">
        <v>22</v>
      </c>
      <c r="I476" s="5" t="s">
        <v>22</v>
      </c>
      <c r="J476" s="5" t="s">
        <v>22</v>
      </c>
      <c r="K476" s="5" t="s">
        <v>22</v>
      </c>
      <c r="L476" s="5" t="s">
        <v>22</v>
      </c>
      <c r="M476" s="5" t="s">
        <v>22</v>
      </c>
      <c r="O476" s="11">
        <f t="shared" si="56"/>
        <v>127</v>
      </c>
      <c r="P476" s="12">
        <f t="shared" si="57"/>
        <v>1</v>
      </c>
      <c r="Q476" s="12">
        <f t="shared" si="58"/>
        <v>122</v>
      </c>
      <c r="R476" s="13" t="str">
        <f t="shared" si="59"/>
        <v/>
      </c>
      <c r="S476" s="11">
        <f t="shared" si="60"/>
        <v>127</v>
      </c>
      <c r="T476" s="12">
        <f t="shared" si="61"/>
        <v>1</v>
      </c>
      <c r="U476" s="12">
        <f t="shared" si="62"/>
        <v>122</v>
      </c>
      <c r="V476" s="13">
        <f t="shared" si="63"/>
        <v>132</v>
      </c>
    </row>
    <row r="477" spans="2:22" x14ac:dyDescent="0.25">
      <c r="D477" s="5" t="s">
        <v>18</v>
      </c>
      <c r="E477" s="5" t="s">
        <v>26</v>
      </c>
      <c r="F477" s="5" t="s">
        <v>1131</v>
      </c>
      <c r="G477" s="5" t="s">
        <v>1132</v>
      </c>
      <c r="H477" s="5" t="s">
        <v>29</v>
      </c>
      <c r="I477" s="5" t="s">
        <v>29</v>
      </c>
      <c r="J477" s="5" t="s">
        <v>29</v>
      </c>
      <c r="K477" s="5" t="s">
        <v>22</v>
      </c>
      <c r="L477" s="5" t="s">
        <v>22</v>
      </c>
      <c r="M477" s="5" t="s">
        <v>22</v>
      </c>
      <c r="O477" s="11">
        <f t="shared" si="56"/>
        <v>127</v>
      </c>
      <c r="P477" s="12">
        <f t="shared" si="57"/>
        <v>1</v>
      </c>
      <c r="Q477" s="12">
        <f t="shared" si="58"/>
        <v>154</v>
      </c>
      <c r="R477" s="13" t="str">
        <f t="shared" si="59"/>
        <v/>
      </c>
      <c r="S477" s="11">
        <f t="shared" si="60"/>
        <v>127</v>
      </c>
      <c r="T477" s="12">
        <f t="shared" si="61"/>
        <v>1</v>
      </c>
      <c r="U477" s="12">
        <f t="shared" si="62"/>
        <v>154</v>
      </c>
      <c r="V477" s="13">
        <f t="shared" si="63"/>
        <v>100</v>
      </c>
    </row>
    <row r="478" spans="2:22" x14ac:dyDescent="0.25">
      <c r="B478" s="5" t="s">
        <v>1133</v>
      </c>
      <c r="D478" s="5" t="s">
        <v>18</v>
      </c>
      <c r="E478" s="5" t="s">
        <v>19</v>
      </c>
      <c r="F478" s="5" t="s">
        <v>1134</v>
      </c>
      <c r="G478" s="5" t="s">
        <v>1135</v>
      </c>
      <c r="H478" s="5" t="s">
        <v>22</v>
      </c>
      <c r="I478" s="5" t="s">
        <v>22</v>
      </c>
      <c r="J478" s="5" t="s">
        <v>22</v>
      </c>
      <c r="K478" s="5" t="s">
        <v>22</v>
      </c>
      <c r="L478" s="5" t="s">
        <v>22</v>
      </c>
      <c r="M478" s="5" t="s">
        <v>22</v>
      </c>
      <c r="O478" s="11">
        <f t="shared" si="56"/>
        <v>127</v>
      </c>
      <c r="P478" s="12">
        <f t="shared" si="57"/>
        <v>1</v>
      </c>
      <c r="Q478" s="12">
        <f t="shared" si="58"/>
        <v>92</v>
      </c>
      <c r="R478" s="13" t="str">
        <f t="shared" si="59"/>
        <v/>
      </c>
      <c r="S478" s="11">
        <f t="shared" si="60"/>
        <v>127</v>
      </c>
      <c r="T478" s="12">
        <f t="shared" si="61"/>
        <v>1</v>
      </c>
      <c r="U478" s="12">
        <f t="shared" si="62"/>
        <v>92</v>
      </c>
      <c r="V478" s="13">
        <f t="shared" si="63"/>
        <v>162</v>
      </c>
    </row>
    <row r="479" spans="2:22" x14ac:dyDescent="0.25">
      <c r="D479" s="5" t="s">
        <v>18</v>
      </c>
      <c r="E479" s="5" t="s">
        <v>23</v>
      </c>
      <c r="F479" s="5" t="s">
        <v>1136</v>
      </c>
      <c r="G479" s="5" t="s">
        <v>1137</v>
      </c>
      <c r="H479" s="5" t="s">
        <v>22</v>
      </c>
      <c r="I479" s="5" t="s">
        <v>22</v>
      </c>
      <c r="J479" s="5" t="s">
        <v>22</v>
      </c>
      <c r="K479" s="5" t="s">
        <v>22</v>
      </c>
      <c r="L479" s="5" t="s">
        <v>22</v>
      </c>
      <c r="M479" s="5" t="s">
        <v>22</v>
      </c>
      <c r="O479" s="11">
        <f t="shared" si="56"/>
        <v>127</v>
      </c>
      <c r="P479" s="12">
        <f t="shared" si="57"/>
        <v>1</v>
      </c>
      <c r="Q479" s="12">
        <f t="shared" si="58"/>
        <v>124</v>
      </c>
      <c r="R479" s="13" t="str">
        <f t="shared" si="59"/>
        <v/>
      </c>
      <c r="S479" s="11">
        <f t="shared" si="60"/>
        <v>127</v>
      </c>
      <c r="T479" s="12">
        <f t="shared" si="61"/>
        <v>1</v>
      </c>
      <c r="U479" s="12">
        <f t="shared" si="62"/>
        <v>124</v>
      </c>
      <c r="V479" s="13">
        <f t="shared" si="63"/>
        <v>130</v>
      </c>
    </row>
    <row r="480" spans="2:22" x14ac:dyDescent="0.25">
      <c r="D480" s="5" t="s">
        <v>18</v>
      </c>
      <c r="E480" s="5" t="s">
        <v>26</v>
      </c>
      <c r="F480" s="5" t="s">
        <v>1138</v>
      </c>
      <c r="G480" s="5" t="s">
        <v>1139</v>
      </c>
      <c r="H480" s="5" t="s">
        <v>29</v>
      </c>
      <c r="I480" s="5" t="s">
        <v>29</v>
      </c>
      <c r="J480" s="5" t="s">
        <v>29</v>
      </c>
      <c r="K480" s="5" t="s">
        <v>22</v>
      </c>
      <c r="L480" s="5" t="s">
        <v>22</v>
      </c>
      <c r="M480" s="5" t="s">
        <v>22</v>
      </c>
      <c r="O480" s="11">
        <f t="shared" si="56"/>
        <v>127</v>
      </c>
      <c r="P480" s="12">
        <f t="shared" si="57"/>
        <v>1</v>
      </c>
      <c r="Q480" s="12">
        <f t="shared" si="58"/>
        <v>156</v>
      </c>
      <c r="R480" s="13" t="str">
        <f t="shared" si="59"/>
        <v/>
      </c>
      <c r="S480" s="11">
        <f t="shared" si="60"/>
        <v>127</v>
      </c>
      <c r="T480" s="12">
        <f t="shared" si="61"/>
        <v>1</v>
      </c>
      <c r="U480" s="12">
        <f t="shared" si="62"/>
        <v>156</v>
      </c>
      <c r="V480" s="13">
        <f t="shared" si="63"/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pane ySplit="1" topLeftCell="A4" activePane="bottomLeft" state="frozen"/>
      <selection pane="bottomLeft" activeCell="C1" sqref="C1:K1"/>
    </sheetView>
  </sheetViews>
  <sheetFormatPr defaultRowHeight="15" x14ac:dyDescent="0.25"/>
  <cols>
    <col min="2" max="2" width="8" style="5" bestFit="1" customWidth="1"/>
    <col min="3" max="3" width="29" style="5" customWidth="1"/>
    <col min="4" max="4" width="8.85546875" style="32"/>
    <col min="5" max="6" width="8.85546875" style="33"/>
    <col min="7" max="7" width="8.85546875" style="34"/>
    <col min="8" max="8" width="8.85546875" style="32"/>
    <col min="9" max="10" width="8.85546875" style="33"/>
    <col min="11" max="11" width="8.85546875" style="34"/>
  </cols>
  <sheetData>
    <row r="1" spans="1:11" s="1" customFormat="1" x14ac:dyDescent="0.25">
      <c r="A1" s="1" t="s">
        <v>1331</v>
      </c>
      <c r="B1" s="4" t="s">
        <v>1330</v>
      </c>
      <c r="C1" s="4" t="s">
        <v>1195</v>
      </c>
      <c r="D1" s="29" t="s">
        <v>1332</v>
      </c>
      <c r="E1" s="30" t="s">
        <v>1181</v>
      </c>
      <c r="F1" s="30" t="s">
        <v>1176</v>
      </c>
      <c r="G1" s="31" t="s">
        <v>1177</v>
      </c>
      <c r="H1" s="29" t="s">
        <v>1333</v>
      </c>
      <c r="I1" s="30" t="s">
        <v>1181</v>
      </c>
      <c r="J1" s="30" t="s">
        <v>1176</v>
      </c>
      <c r="K1" s="31" t="s">
        <v>1177</v>
      </c>
    </row>
    <row r="2" spans="1:11" x14ac:dyDescent="0.25">
      <c r="A2">
        <v>108</v>
      </c>
      <c r="B2" s="5" t="s">
        <v>269</v>
      </c>
      <c r="C2" s="5" t="s">
        <v>268</v>
      </c>
      <c r="D2" s="32">
        <v>122</v>
      </c>
      <c r="E2" s="33">
        <f>255-D2</f>
        <v>133</v>
      </c>
      <c r="F2" s="33">
        <v>52</v>
      </c>
      <c r="G2" s="34">
        <f t="shared" ref="G2:G11" si="0">255-F2</f>
        <v>203</v>
      </c>
      <c r="H2" s="32">
        <v>122</v>
      </c>
      <c r="I2" s="33">
        <f>255-H2</f>
        <v>133</v>
      </c>
      <c r="J2" s="33">
        <v>52</v>
      </c>
      <c r="K2" s="34">
        <v>202</v>
      </c>
    </row>
    <row r="3" spans="1:11" x14ac:dyDescent="0.25">
      <c r="A3">
        <v>167</v>
      </c>
      <c r="B3" s="5" t="s">
        <v>269</v>
      </c>
      <c r="C3" s="5" t="s">
        <v>1215</v>
      </c>
      <c r="D3" s="32">
        <v>122</v>
      </c>
      <c r="E3" s="33">
        <f t="shared" ref="E3:E23" si="1">255-D3</f>
        <v>133</v>
      </c>
      <c r="F3" s="33">
        <v>29</v>
      </c>
      <c r="G3" s="34">
        <f t="shared" si="0"/>
        <v>226</v>
      </c>
      <c r="H3" s="32">
        <v>122</v>
      </c>
      <c r="I3" s="33">
        <f t="shared" ref="I3:I23" si="2">255-H3</f>
        <v>133</v>
      </c>
      <c r="J3" s="33">
        <v>29</v>
      </c>
      <c r="K3" s="34">
        <v>227</v>
      </c>
    </row>
    <row r="4" spans="1:11" x14ac:dyDescent="0.25">
      <c r="A4">
        <v>172</v>
      </c>
      <c r="B4" s="5" t="s">
        <v>269</v>
      </c>
      <c r="C4" s="5" t="s">
        <v>1216</v>
      </c>
      <c r="D4" s="32">
        <v>122</v>
      </c>
      <c r="E4" s="33">
        <f t="shared" si="1"/>
        <v>133</v>
      </c>
      <c r="F4" s="33">
        <v>30</v>
      </c>
      <c r="G4" s="34">
        <f t="shared" si="0"/>
        <v>225</v>
      </c>
      <c r="H4" s="32">
        <v>122</v>
      </c>
      <c r="I4" s="33">
        <f t="shared" si="2"/>
        <v>133</v>
      </c>
      <c r="J4" s="33">
        <v>30</v>
      </c>
      <c r="K4" s="34">
        <v>224</v>
      </c>
    </row>
    <row r="5" spans="1:11" x14ac:dyDescent="0.25">
      <c r="A5">
        <v>173</v>
      </c>
      <c r="B5" s="5" t="s">
        <v>269</v>
      </c>
      <c r="C5" s="5" t="s">
        <v>33</v>
      </c>
      <c r="D5" s="32">
        <v>122</v>
      </c>
      <c r="E5" s="33">
        <f t="shared" si="1"/>
        <v>133</v>
      </c>
      <c r="F5" s="33">
        <v>87</v>
      </c>
      <c r="G5" s="34">
        <f t="shared" si="0"/>
        <v>168</v>
      </c>
      <c r="H5" s="32">
        <v>122</v>
      </c>
      <c r="I5" s="33">
        <f t="shared" si="2"/>
        <v>133</v>
      </c>
      <c r="J5" s="33">
        <v>87</v>
      </c>
      <c r="K5" s="34">
        <v>169</v>
      </c>
    </row>
    <row r="6" spans="1:11" x14ac:dyDescent="0.25">
      <c r="A6">
        <v>178</v>
      </c>
      <c r="B6" s="5" t="s">
        <v>269</v>
      </c>
      <c r="C6" s="5" t="s">
        <v>1217</v>
      </c>
      <c r="D6" s="32">
        <v>126</v>
      </c>
      <c r="E6" s="33">
        <f t="shared" si="1"/>
        <v>129</v>
      </c>
      <c r="F6" s="33">
        <v>26</v>
      </c>
      <c r="G6" s="34">
        <v>101</v>
      </c>
      <c r="H6" s="32">
        <v>126</v>
      </c>
      <c r="I6" s="33">
        <f t="shared" si="2"/>
        <v>129</v>
      </c>
      <c r="J6" s="33">
        <v>26</v>
      </c>
      <c r="K6" s="34">
        <v>100</v>
      </c>
    </row>
    <row r="7" spans="1:11" x14ac:dyDescent="0.25">
      <c r="A7">
        <v>183</v>
      </c>
      <c r="B7" s="5" t="s">
        <v>269</v>
      </c>
      <c r="C7" s="5" t="s">
        <v>1218</v>
      </c>
      <c r="D7" s="32">
        <v>126</v>
      </c>
      <c r="E7" s="33">
        <f t="shared" si="1"/>
        <v>129</v>
      </c>
      <c r="F7" s="33">
        <v>179</v>
      </c>
      <c r="G7" s="34">
        <f t="shared" si="0"/>
        <v>76</v>
      </c>
      <c r="H7" s="32">
        <v>126</v>
      </c>
      <c r="I7" s="33">
        <f t="shared" si="2"/>
        <v>129</v>
      </c>
      <c r="J7" s="33">
        <v>179</v>
      </c>
      <c r="K7" s="34">
        <v>77</v>
      </c>
    </row>
    <row r="8" spans="1:11" x14ac:dyDescent="0.25">
      <c r="A8">
        <v>184</v>
      </c>
      <c r="B8" s="5" t="s">
        <v>269</v>
      </c>
      <c r="C8" s="5" t="s">
        <v>1219</v>
      </c>
      <c r="D8" s="32">
        <v>126</v>
      </c>
      <c r="E8" s="33">
        <f t="shared" si="1"/>
        <v>129</v>
      </c>
      <c r="F8" s="33">
        <v>180</v>
      </c>
      <c r="G8" s="34">
        <f t="shared" si="0"/>
        <v>75</v>
      </c>
      <c r="H8" s="32">
        <v>126</v>
      </c>
      <c r="I8" s="33">
        <f t="shared" si="2"/>
        <v>129</v>
      </c>
      <c r="J8" s="33">
        <v>180</v>
      </c>
      <c r="K8" s="34">
        <v>74</v>
      </c>
    </row>
    <row r="9" spans="1:11" x14ac:dyDescent="0.25">
      <c r="A9">
        <v>185</v>
      </c>
      <c r="B9" s="5" t="s">
        <v>269</v>
      </c>
      <c r="C9" s="5" t="s">
        <v>1220</v>
      </c>
      <c r="D9" s="32">
        <v>126</v>
      </c>
      <c r="E9" s="33">
        <f t="shared" si="1"/>
        <v>129</v>
      </c>
      <c r="F9" s="33">
        <v>181</v>
      </c>
      <c r="G9" s="34">
        <f t="shared" si="0"/>
        <v>74</v>
      </c>
      <c r="H9" s="32">
        <v>126</v>
      </c>
      <c r="I9" s="33">
        <f t="shared" si="2"/>
        <v>129</v>
      </c>
      <c r="J9" s="33">
        <v>181</v>
      </c>
      <c r="K9" s="34">
        <v>75</v>
      </c>
    </row>
    <row r="10" spans="1:11" x14ac:dyDescent="0.25">
      <c r="A10">
        <v>186</v>
      </c>
      <c r="B10" s="5" t="s">
        <v>269</v>
      </c>
      <c r="C10" s="5" t="s">
        <v>1221</v>
      </c>
      <c r="D10" s="32">
        <v>126</v>
      </c>
      <c r="E10" s="33">
        <f t="shared" si="1"/>
        <v>129</v>
      </c>
      <c r="F10" s="33">
        <v>182</v>
      </c>
      <c r="G10" s="34">
        <f t="shared" si="0"/>
        <v>73</v>
      </c>
      <c r="H10" s="32">
        <v>126</v>
      </c>
      <c r="I10" s="33">
        <f t="shared" si="2"/>
        <v>129</v>
      </c>
      <c r="J10" s="33">
        <v>182</v>
      </c>
      <c r="K10" s="34">
        <v>72</v>
      </c>
    </row>
    <row r="11" spans="1:11" x14ac:dyDescent="0.25">
      <c r="A11">
        <v>187</v>
      </c>
      <c r="B11" s="5" t="s">
        <v>269</v>
      </c>
      <c r="C11" s="5" t="s">
        <v>1222</v>
      </c>
      <c r="D11" s="32">
        <v>126</v>
      </c>
      <c r="E11" s="33">
        <f t="shared" si="1"/>
        <v>129</v>
      </c>
      <c r="F11" s="33">
        <v>183</v>
      </c>
      <c r="G11" s="34">
        <f t="shared" si="0"/>
        <v>72</v>
      </c>
      <c r="H11" s="32">
        <v>126</v>
      </c>
      <c r="I11" s="33">
        <f t="shared" si="2"/>
        <v>129</v>
      </c>
      <c r="J11" s="33">
        <v>183</v>
      </c>
      <c r="K11" s="34">
        <v>73</v>
      </c>
    </row>
    <row r="12" spans="1:11" x14ac:dyDescent="0.25">
      <c r="A12">
        <v>287</v>
      </c>
      <c r="B12" s="5" t="s">
        <v>269</v>
      </c>
      <c r="C12" s="5" t="s">
        <v>1224</v>
      </c>
      <c r="D12" s="32">
        <v>126</v>
      </c>
      <c r="E12" s="33">
        <f t="shared" si="1"/>
        <v>129</v>
      </c>
      <c r="F12" s="33">
        <v>32</v>
      </c>
      <c r="G12" s="34">
        <v>95</v>
      </c>
      <c r="H12" s="32">
        <v>126</v>
      </c>
      <c r="I12" s="33">
        <f t="shared" si="2"/>
        <v>129</v>
      </c>
      <c r="J12" s="33">
        <v>32</v>
      </c>
      <c r="K12" s="34">
        <v>94</v>
      </c>
    </row>
    <row r="13" spans="1:11" x14ac:dyDescent="0.25">
      <c r="A13">
        <v>288</v>
      </c>
      <c r="B13" s="5" t="s">
        <v>269</v>
      </c>
      <c r="C13" s="5" t="s">
        <v>1225</v>
      </c>
      <c r="D13" s="32">
        <v>126</v>
      </c>
      <c r="E13" s="33">
        <f t="shared" si="1"/>
        <v>129</v>
      </c>
      <c r="F13" s="33">
        <v>176</v>
      </c>
      <c r="G13" s="34">
        <v>207</v>
      </c>
      <c r="H13" s="32">
        <v>126</v>
      </c>
      <c r="I13" s="33">
        <f t="shared" si="2"/>
        <v>129</v>
      </c>
      <c r="J13" s="33">
        <v>176</v>
      </c>
      <c r="K13" s="34">
        <v>206</v>
      </c>
    </row>
    <row r="14" spans="1:11" x14ac:dyDescent="0.25">
      <c r="A14">
        <v>289</v>
      </c>
      <c r="B14" s="5" t="s">
        <v>269</v>
      </c>
      <c r="C14" s="5" t="s">
        <v>1226</v>
      </c>
      <c r="D14" s="32">
        <v>126</v>
      </c>
      <c r="E14" s="33">
        <f t="shared" si="1"/>
        <v>129</v>
      </c>
      <c r="F14" s="33">
        <v>33</v>
      </c>
      <c r="G14" s="34">
        <v>94</v>
      </c>
      <c r="H14" s="32">
        <v>126</v>
      </c>
      <c r="I14" s="33">
        <f t="shared" si="2"/>
        <v>129</v>
      </c>
      <c r="J14" s="33">
        <v>33</v>
      </c>
      <c r="K14" s="34">
        <v>95</v>
      </c>
    </row>
    <row r="15" spans="1:11" x14ac:dyDescent="0.25">
      <c r="A15">
        <v>290</v>
      </c>
      <c r="B15" s="5" t="s">
        <v>269</v>
      </c>
      <c r="C15" s="5" t="s">
        <v>1227</v>
      </c>
      <c r="D15" s="32">
        <v>126</v>
      </c>
      <c r="E15" s="33">
        <f t="shared" si="1"/>
        <v>129</v>
      </c>
      <c r="F15" s="33">
        <v>177</v>
      </c>
      <c r="G15" s="34">
        <v>206</v>
      </c>
      <c r="H15" s="32">
        <v>126</v>
      </c>
      <c r="I15" s="33">
        <f t="shared" si="2"/>
        <v>129</v>
      </c>
      <c r="J15" s="33">
        <v>177</v>
      </c>
      <c r="K15" s="34">
        <v>207</v>
      </c>
    </row>
    <row r="16" spans="1:11" x14ac:dyDescent="0.25">
      <c r="A16">
        <v>291</v>
      </c>
      <c r="B16" s="5" t="s">
        <v>269</v>
      </c>
      <c r="C16" s="5" t="s">
        <v>1228</v>
      </c>
      <c r="D16" s="32">
        <v>126</v>
      </c>
      <c r="E16" s="33">
        <f t="shared" si="1"/>
        <v>129</v>
      </c>
      <c r="F16" s="33">
        <v>178</v>
      </c>
      <c r="G16" s="34">
        <v>205</v>
      </c>
      <c r="H16" s="32">
        <v>126</v>
      </c>
      <c r="I16" s="33">
        <f t="shared" si="2"/>
        <v>129</v>
      </c>
      <c r="J16" s="33">
        <v>178</v>
      </c>
      <c r="K16" s="34">
        <v>204</v>
      </c>
    </row>
    <row r="17" spans="1:11" x14ac:dyDescent="0.25">
      <c r="A17">
        <v>292</v>
      </c>
      <c r="B17" s="5" t="s">
        <v>269</v>
      </c>
      <c r="C17" s="5" t="s">
        <v>1229</v>
      </c>
      <c r="D17" s="32">
        <v>126</v>
      </c>
      <c r="E17" s="33">
        <f t="shared" si="1"/>
        <v>129</v>
      </c>
      <c r="F17" s="33">
        <v>179</v>
      </c>
      <c r="G17" s="34">
        <v>204</v>
      </c>
      <c r="H17" s="32">
        <v>126</v>
      </c>
      <c r="I17" s="33">
        <f t="shared" si="2"/>
        <v>129</v>
      </c>
      <c r="J17" s="33">
        <v>179</v>
      </c>
      <c r="K17" s="34">
        <v>205</v>
      </c>
    </row>
    <row r="18" spans="1:11" x14ac:dyDescent="0.25">
      <c r="A18">
        <v>386</v>
      </c>
      <c r="B18" s="5" t="s">
        <v>269</v>
      </c>
      <c r="C18" s="5" t="s">
        <v>1292</v>
      </c>
      <c r="D18" s="32">
        <v>126</v>
      </c>
      <c r="E18" s="33">
        <f t="shared" si="1"/>
        <v>129</v>
      </c>
      <c r="F18" s="33">
        <v>63</v>
      </c>
      <c r="G18" s="34">
        <v>64</v>
      </c>
      <c r="H18" s="32">
        <v>126</v>
      </c>
      <c r="I18" s="33">
        <f t="shared" si="2"/>
        <v>129</v>
      </c>
      <c r="J18" s="33">
        <v>63</v>
      </c>
      <c r="K18" s="34">
        <v>65</v>
      </c>
    </row>
    <row r="19" spans="1:11" x14ac:dyDescent="0.25">
      <c r="A19">
        <v>387</v>
      </c>
      <c r="B19" s="5" t="s">
        <v>269</v>
      </c>
      <c r="C19" s="5" t="s">
        <v>1293</v>
      </c>
      <c r="D19" s="32">
        <v>126</v>
      </c>
      <c r="E19" s="33">
        <f t="shared" si="1"/>
        <v>129</v>
      </c>
      <c r="F19" s="33">
        <v>64</v>
      </c>
      <c r="G19" s="34">
        <v>63</v>
      </c>
      <c r="H19" s="32">
        <v>126</v>
      </c>
      <c r="I19" s="33">
        <f t="shared" si="2"/>
        <v>129</v>
      </c>
      <c r="J19" s="33">
        <v>64</v>
      </c>
      <c r="K19" s="34">
        <v>62</v>
      </c>
    </row>
    <row r="20" spans="1:11" x14ac:dyDescent="0.25">
      <c r="A20">
        <v>388</v>
      </c>
      <c r="B20" s="5" t="s">
        <v>269</v>
      </c>
      <c r="C20" s="5" t="s">
        <v>1294</v>
      </c>
      <c r="D20" s="32">
        <v>126</v>
      </c>
      <c r="E20" s="33">
        <f t="shared" si="1"/>
        <v>129</v>
      </c>
      <c r="F20" s="33">
        <v>65</v>
      </c>
      <c r="G20" s="34">
        <v>62</v>
      </c>
      <c r="H20" s="32">
        <v>126</v>
      </c>
      <c r="I20" s="33">
        <f t="shared" si="2"/>
        <v>129</v>
      </c>
      <c r="J20" s="33">
        <v>65</v>
      </c>
      <c r="K20" s="34">
        <v>63</v>
      </c>
    </row>
    <row r="21" spans="1:11" x14ac:dyDescent="0.25">
      <c r="A21">
        <v>389</v>
      </c>
      <c r="B21" s="5" t="s">
        <v>269</v>
      </c>
      <c r="C21" s="5" t="s">
        <v>1295</v>
      </c>
      <c r="D21" s="32">
        <v>126</v>
      </c>
      <c r="E21" s="33">
        <f t="shared" si="1"/>
        <v>129</v>
      </c>
      <c r="F21" s="33">
        <v>66</v>
      </c>
      <c r="G21" s="34">
        <v>61</v>
      </c>
      <c r="H21" s="32">
        <v>126</v>
      </c>
      <c r="I21" s="33">
        <f t="shared" si="2"/>
        <v>129</v>
      </c>
      <c r="J21" s="33">
        <v>66</v>
      </c>
      <c r="K21" s="34">
        <v>60</v>
      </c>
    </row>
    <row r="22" spans="1:11" x14ac:dyDescent="0.25">
      <c r="A22">
        <v>437</v>
      </c>
      <c r="B22" s="5" t="s">
        <v>269</v>
      </c>
      <c r="C22" s="5" t="s">
        <v>1318</v>
      </c>
      <c r="D22" s="32">
        <v>126</v>
      </c>
      <c r="E22" s="33">
        <f t="shared" si="1"/>
        <v>129</v>
      </c>
      <c r="F22" s="33">
        <v>53</v>
      </c>
      <c r="G22" s="34">
        <v>74</v>
      </c>
      <c r="H22" s="32">
        <v>126</v>
      </c>
      <c r="I22" s="33">
        <f t="shared" si="2"/>
        <v>129</v>
      </c>
      <c r="J22" s="33">
        <v>53</v>
      </c>
      <c r="K22" s="34">
        <v>75</v>
      </c>
    </row>
    <row r="23" spans="1:11" x14ac:dyDescent="0.25">
      <c r="A23">
        <v>438</v>
      </c>
      <c r="B23" s="5" t="s">
        <v>269</v>
      </c>
      <c r="C23" s="5" t="s">
        <v>1319</v>
      </c>
      <c r="D23" s="32">
        <v>126</v>
      </c>
      <c r="E23" s="33">
        <f t="shared" si="1"/>
        <v>129</v>
      </c>
      <c r="F23" s="33">
        <v>54</v>
      </c>
      <c r="G23" s="34">
        <v>73</v>
      </c>
      <c r="H23" s="32">
        <v>126</v>
      </c>
      <c r="I23" s="33">
        <f t="shared" si="2"/>
        <v>129</v>
      </c>
      <c r="J23" s="33">
        <v>54</v>
      </c>
      <c r="K23" s="34">
        <v>72</v>
      </c>
    </row>
    <row r="24" spans="1:11" x14ac:dyDescent="0.25">
      <c r="A24">
        <v>439</v>
      </c>
      <c r="B24" s="5" t="s">
        <v>269</v>
      </c>
      <c r="C24" s="5" t="s">
        <v>1320</v>
      </c>
      <c r="D24" s="32">
        <v>127</v>
      </c>
      <c r="E24" s="33">
        <v>1</v>
      </c>
      <c r="F24" s="33">
        <v>253</v>
      </c>
      <c r="G24" s="34">
        <f t="shared" ref="G24:G32" si="3">255-F24</f>
        <v>2</v>
      </c>
      <c r="H24" s="32">
        <v>127</v>
      </c>
      <c r="I24" s="33">
        <v>1</v>
      </c>
      <c r="J24" s="33">
        <v>253</v>
      </c>
      <c r="K24" s="34">
        <v>3</v>
      </c>
    </row>
    <row r="25" spans="1:11" x14ac:dyDescent="0.25">
      <c r="A25">
        <v>440</v>
      </c>
      <c r="B25" s="5" t="s">
        <v>269</v>
      </c>
      <c r="C25" s="5" t="s">
        <v>1321</v>
      </c>
      <c r="D25" s="32">
        <v>127</v>
      </c>
      <c r="E25" s="33">
        <v>1</v>
      </c>
      <c r="F25" s="33">
        <v>254</v>
      </c>
      <c r="G25" s="34">
        <f t="shared" si="3"/>
        <v>1</v>
      </c>
      <c r="H25" s="32">
        <v>127</v>
      </c>
      <c r="I25" s="33">
        <v>1</v>
      </c>
      <c r="J25" s="33">
        <v>254</v>
      </c>
      <c r="K25" s="34">
        <v>0</v>
      </c>
    </row>
    <row r="26" spans="1:11" x14ac:dyDescent="0.25">
      <c r="A26">
        <v>441</v>
      </c>
      <c r="B26" s="5" t="s">
        <v>269</v>
      </c>
      <c r="C26" s="5" t="s">
        <v>1322</v>
      </c>
      <c r="D26" s="32">
        <v>122</v>
      </c>
      <c r="E26" s="33">
        <f t="shared" ref="E26:E32" si="4">255-D26</f>
        <v>133</v>
      </c>
      <c r="F26" s="33">
        <v>171</v>
      </c>
      <c r="G26" s="34">
        <f t="shared" si="3"/>
        <v>84</v>
      </c>
      <c r="H26" s="32">
        <v>122</v>
      </c>
      <c r="I26" s="33">
        <f t="shared" ref="I26:I32" si="5">255-H26</f>
        <v>133</v>
      </c>
      <c r="J26" s="33">
        <v>171</v>
      </c>
      <c r="K26" s="34">
        <v>85</v>
      </c>
    </row>
    <row r="27" spans="1:11" x14ac:dyDescent="0.25">
      <c r="A27">
        <v>442</v>
      </c>
      <c r="B27" s="5" t="s">
        <v>269</v>
      </c>
      <c r="C27" s="5" t="s">
        <v>1323</v>
      </c>
      <c r="D27" s="32">
        <v>126</v>
      </c>
      <c r="E27" s="33">
        <f t="shared" si="4"/>
        <v>129</v>
      </c>
      <c r="F27" s="33">
        <v>188</v>
      </c>
      <c r="G27" s="34">
        <f t="shared" si="3"/>
        <v>67</v>
      </c>
      <c r="H27" s="32">
        <v>126</v>
      </c>
      <c r="I27" s="33">
        <f t="shared" si="5"/>
        <v>129</v>
      </c>
      <c r="J27" s="33">
        <v>188</v>
      </c>
      <c r="K27" s="34">
        <v>66</v>
      </c>
    </row>
    <row r="28" spans="1:11" x14ac:dyDescent="0.25">
      <c r="A28">
        <v>443</v>
      </c>
      <c r="B28" s="5" t="s">
        <v>269</v>
      </c>
      <c r="C28" s="5" t="s">
        <v>1324</v>
      </c>
      <c r="D28" s="32">
        <v>126</v>
      </c>
      <c r="E28" s="33">
        <f t="shared" si="4"/>
        <v>129</v>
      </c>
      <c r="F28" s="33">
        <v>189</v>
      </c>
      <c r="G28" s="34">
        <f t="shared" si="3"/>
        <v>66</v>
      </c>
      <c r="H28" s="32">
        <v>126</v>
      </c>
      <c r="I28" s="33">
        <f t="shared" si="5"/>
        <v>129</v>
      </c>
      <c r="J28" s="33">
        <v>189</v>
      </c>
      <c r="K28" s="34">
        <v>67</v>
      </c>
    </row>
    <row r="29" spans="1:11" x14ac:dyDescent="0.25">
      <c r="A29">
        <v>444</v>
      </c>
      <c r="B29" s="5" t="s">
        <v>269</v>
      </c>
      <c r="C29" s="5" t="s">
        <v>1325</v>
      </c>
      <c r="D29" s="32">
        <v>126</v>
      </c>
      <c r="E29" s="33">
        <f t="shared" si="4"/>
        <v>129</v>
      </c>
      <c r="F29" s="33">
        <v>190</v>
      </c>
      <c r="G29" s="34">
        <f t="shared" si="3"/>
        <v>65</v>
      </c>
      <c r="H29" s="32">
        <v>126</v>
      </c>
      <c r="I29" s="33">
        <f t="shared" si="5"/>
        <v>129</v>
      </c>
      <c r="J29" s="33">
        <v>190</v>
      </c>
      <c r="K29" s="34">
        <v>64</v>
      </c>
    </row>
    <row r="30" spans="1:11" x14ac:dyDescent="0.25">
      <c r="A30">
        <v>445</v>
      </c>
      <c r="B30" s="5" t="s">
        <v>269</v>
      </c>
      <c r="C30" s="5" t="s">
        <v>1326</v>
      </c>
      <c r="D30" s="32">
        <v>126</v>
      </c>
      <c r="E30" s="33">
        <f t="shared" si="4"/>
        <v>129</v>
      </c>
      <c r="F30" s="33">
        <v>191</v>
      </c>
      <c r="G30" s="34">
        <f t="shared" si="3"/>
        <v>64</v>
      </c>
      <c r="H30" s="32">
        <v>126</v>
      </c>
      <c r="I30" s="33">
        <f t="shared" si="5"/>
        <v>129</v>
      </c>
      <c r="J30" s="33">
        <v>191</v>
      </c>
      <c r="K30" s="34">
        <v>65</v>
      </c>
    </row>
    <row r="31" spans="1:11" x14ac:dyDescent="0.25">
      <c r="A31">
        <v>446</v>
      </c>
      <c r="B31" s="5" t="s">
        <v>269</v>
      </c>
      <c r="C31" s="5" t="s">
        <v>1327</v>
      </c>
      <c r="D31" s="32">
        <v>122</v>
      </c>
      <c r="E31" s="33">
        <f t="shared" si="4"/>
        <v>133</v>
      </c>
      <c r="F31" s="33">
        <v>16</v>
      </c>
      <c r="G31" s="34">
        <f t="shared" si="3"/>
        <v>239</v>
      </c>
      <c r="H31" s="32">
        <v>122</v>
      </c>
      <c r="I31" s="33">
        <f t="shared" si="5"/>
        <v>133</v>
      </c>
      <c r="J31" s="33">
        <v>16</v>
      </c>
      <c r="K31" s="34">
        <v>238</v>
      </c>
    </row>
    <row r="32" spans="1:11" x14ac:dyDescent="0.25">
      <c r="A32">
        <v>447</v>
      </c>
      <c r="B32" s="5" t="s">
        <v>269</v>
      </c>
      <c r="C32" s="5" t="s">
        <v>1328</v>
      </c>
      <c r="D32" s="32">
        <v>122</v>
      </c>
      <c r="E32" s="33">
        <f t="shared" si="4"/>
        <v>133</v>
      </c>
      <c r="F32" s="33">
        <v>17</v>
      </c>
      <c r="G32" s="34">
        <f t="shared" si="3"/>
        <v>238</v>
      </c>
      <c r="H32" s="32">
        <v>122</v>
      </c>
      <c r="I32" s="33">
        <f t="shared" si="5"/>
        <v>133</v>
      </c>
      <c r="J32" s="33">
        <v>17</v>
      </c>
      <c r="K32" s="34">
        <v>239</v>
      </c>
    </row>
  </sheetData>
  <sortState xmlns:xlrd2="http://schemas.microsoft.com/office/spreadsheetml/2017/richdata2" ref="A2:M480">
    <sortCondition ref="B2:B480"/>
    <sortCondition ref="A2:A480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7"/>
  <sheetViews>
    <sheetView tabSelected="1" workbookViewId="0">
      <pane ySplit="1" topLeftCell="A83" activePane="bottomLeft" state="frozen"/>
      <selection pane="bottomLeft" activeCell="A118" sqref="A118:XFD119"/>
    </sheetView>
  </sheetViews>
  <sheetFormatPr defaultRowHeight="15" x14ac:dyDescent="0.25"/>
  <cols>
    <col min="2" max="2" width="8" bestFit="1" customWidth="1"/>
    <col min="3" max="3" width="29" customWidth="1"/>
  </cols>
  <sheetData>
    <row r="1" spans="1:11" s="1" customFormat="1" x14ac:dyDescent="0.25">
      <c r="A1" s="1" t="s">
        <v>1331</v>
      </c>
      <c r="B1" s="4" t="s">
        <v>1330</v>
      </c>
      <c r="C1" s="4" t="s">
        <v>1195</v>
      </c>
      <c r="D1" s="29" t="s">
        <v>1332</v>
      </c>
      <c r="E1" s="30" t="s">
        <v>1181</v>
      </c>
      <c r="F1" s="30" t="s">
        <v>1176</v>
      </c>
      <c r="G1" s="31" t="s">
        <v>1177</v>
      </c>
      <c r="H1" s="29" t="s">
        <v>1333</v>
      </c>
      <c r="I1" s="30" t="s">
        <v>1181</v>
      </c>
      <c r="J1" s="30" t="s">
        <v>1176</v>
      </c>
      <c r="K1" s="31" t="s">
        <v>1177</v>
      </c>
    </row>
    <row r="2" spans="1:11" x14ac:dyDescent="0.25">
      <c r="A2">
        <v>4</v>
      </c>
      <c r="B2" s="5" t="s">
        <v>19</v>
      </c>
      <c r="C2" s="5" t="s">
        <v>15</v>
      </c>
      <c r="D2" s="32">
        <v>126</v>
      </c>
      <c r="E2" s="33">
        <f t="shared" ref="E2:E4" si="0">255-D2</f>
        <v>129</v>
      </c>
      <c r="F2" s="33">
        <v>42</v>
      </c>
      <c r="G2" s="34">
        <f t="shared" ref="G2:G3" si="1">255-F2</f>
        <v>213</v>
      </c>
      <c r="H2" s="32">
        <v>126</v>
      </c>
      <c r="I2" s="33">
        <f t="shared" ref="I2:I4" si="2">255-H2</f>
        <v>129</v>
      </c>
      <c r="J2" s="33">
        <v>42</v>
      </c>
      <c r="K2" s="34">
        <v>212</v>
      </c>
    </row>
    <row r="3" spans="1:11" x14ac:dyDescent="0.25">
      <c r="A3">
        <v>8</v>
      </c>
      <c r="B3" s="5" t="s">
        <v>19</v>
      </c>
      <c r="C3" s="5" t="s">
        <v>33</v>
      </c>
      <c r="D3" s="32">
        <v>122</v>
      </c>
      <c r="E3" s="33">
        <f t="shared" si="0"/>
        <v>133</v>
      </c>
      <c r="F3" s="33">
        <v>48</v>
      </c>
      <c r="G3" s="34">
        <f t="shared" si="1"/>
        <v>207</v>
      </c>
      <c r="H3" s="32">
        <v>122</v>
      </c>
      <c r="I3" s="33">
        <f t="shared" si="2"/>
        <v>133</v>
      </c>
      <c r="J3" s="33">
        <v>48</v>
      </c>
      <c r="K3" s="34">
        <v>206</v>
      </c>
    </row>
    <row r="4" spans="1:11" x14ac:dyDescent="0.25">
      <c r="A4">
        <v>12</v>
      </c>
      <c r="B4" s="5" t="s">
        <v>19</v>
      </c>
      <c r="C4" s="5" t="s">
        <v>44</v>
      </c>
      <c r="D4" s="32">
        <v>122</v>
      </c>
      <c r="E4" s="33">
        <f t="shared" si="0"/>
        <v>133</v>
      </c>
      <c r="F4" s="33">
        <v>190</v>
      </c>
      <c r="G4" s="34">
        <v>193</v>
      </c>
      <c r="H4" s="32">
        <v>122</v>
      </c>
      <c r="I4" s="33">
        <f t="shared" si="2"/>
        <v>133</v>
      </c>
      <c r="J4" s="33">
        <v>190</v>
      </c>
      <c r="K4" s="34">
        <v>192</v>
      </c>
    </row>
    <row r="5" spans="1:11" x14ac:dyDescent="0.25">
      <c r="A5">
        <v>15</v>
      </c>
      <c r="B5" s="5" t="s">
        <v>19</v>
      </c>
      <c r="C5" s="5" t="s">
        <v>51</v>
      </c>
      <c r="D5" s="32">
        <v>127</v>
      </c>
      <c r="E5" s="33">
        <v>1</v>
      </c>
      <c r="F5" s="33">
        <v>114</v>
      </c>
      <c r="G5" s="34">
        <v>13</v>
      </c>
      <c r="H5" s="32">
        <v>127</v>
      </c>
      <c r="I5" s="33">
        <v>1</v>
      </c>
      <c r="J5" s="33">
        <v>114</v>
      </c>
      <c r="K5" s="34">
        <v>12</v>
      </c>
    </row>
    <row r="6" spans="1:11" x14ac:dyDescent="0.25">
      <c r="A6">
        <v>18</v>
      </c>
      <c r="B6" s="5" t="s">
        <v>19</v>
      </c>
      <c r="C6" s="5" t="s">
        <v>58</v>
      </c>
      <c r="D6" s="32">
        <v>127</v>
      </c>
      <c r="E6" s="33">
        <v>1</v>
      </c>
      <c r="F6" s="33">
        <v>63</v>
      </c>
      <c r="G6" s="34">
        <f t="shared" ref="G6:G7" si="3">255-F6</f>
        <v>192</v>
      </c>
      <c r="H6" s="32">
        <v>127</v>
      </c>
      <c r="I6" s="33">
        <v>1</v>
      </c>
      <c r="J6" s="33">
        <v>63</v>
      </c>
      <c r="K6" s="34">
        <v>193</v>
      </c>
    </row>
    <row r="7" spans="1:11" x14ac:dyDescent="0.25">
      <c r="A7">
        <v>21</v>
      </c>
      <c r="B7" s="5" t="s">
        <v>19</v>
      </c>
      <c r="C7" s="5" t="s">
        <v>65</v>
      </c>
      <c r="D7" s="32">
        <v>122</v>
      </c>
      <c r="E7" s="33">
        <f t="shared" ref="E7:E42" si="4">255-D7</f>
        <v>133</v>
      </c>
      <c r="F7" s="33">
        <v>22</v>
      </c>
      <c r="G7" s="34">
        <f t="shared" si="3"/>
        <v>233</v>
      </c>
      <c r="H7" s="32">
        <v>122</v>
      </c>
      <c r="I7" s="33">
        <f t="shared" ref="I7:I31" si="5">255-H7</f>
        <v>133</v>
      </c>
      <c r="J7" s="33">
        <v>22</v>
      </c>
      <c r="K7" s="34">
        <v>232</v>
      </c>
    </row>
    <row r="8" spans="1:11" x14ac:dyDescent="0.25">
      <c r="A8">
        <v>24</v>
      </c>
      <c r="B8" s="5" t="s">
        <v>19</v>
      </c>
      <c r="C8" s="5" t="s">
        <v>72</v>
      </c>
      <c r="D8" s="32">
        <v>122</v>
      </c>
      <c r="E8" s="33">
        <f t="shared" si="4"/>
        <v>133</v>
      </c>
      <c r="F8" s="33">
        <v>31</v>
      </c>
      <c r="G8" s="34">
        <v>96</v>
      </c>
      <c r="H8" s="32">
        <v>122</v>
      </c>
      <c r="I8" s="33">
        <f t="shared" si="5"/>
        <v>133</v>
      </c>
      <c r="J8" s="33">
        <v>31</v>
      </c>
      <c r="K8" s="34">
        <v>97</v>
      </c>
    </row>
    <row r="9" spans="1:11" x14ac:dyDescent="0.25">
      <c r="A9">
        <v>28</v>
      </c>
      <c r="B9" s="5" t="s">
        <v>19</v>
      </c>
      <c r="C9" s="5" t="s">
        <v>81</v>
      </c>
      <c r="D9" s="32">
        <v>122</v>
      </c>
      <c r="E9" s="33">
        <f t="shared" si="4"/>
        <v>133</v>
      </c>
      <c r="F9" s="33">
        <v>35</v>
      </c>
      <c r="G9" s="34">
        <v>92</v>
      </c>
      <c r="H9" s="32">
        <v>122</v>
      </c>
      <c r="I9" s="33">
        <f t="shared" si="5"/>
        <v>133</v>
      </c>
      <c r="J9" s="33">
        <v>35</v>
      </c>
      <c r="K9" s="34">
        <v>93</v>
      </c>
    </row>
    <row r="10" spans="1:11" x14ac:dyDescent="0.25">
      <c r="A10">
        <v>32</v>
      </c>
      <c r="B10" s="5" t="s">
        <v>19</v>
      </c>
      <c r="C10" s="5" t="s">
        <v>91</v>
      </c>
      <c r="D10" s="32">
        <v>122</v>
      </c>
      <c r="E10" s="33">
        <f t="shared" si="4"/>
        <v>133</v>
      </c>
      <c r="F10" s="33">
        <v>53</v>
      </c>
      <c r="G10" s="34">
        <f t="shared" ref="G10:G15" si="6">255-F10</f>
        <v>202</v>
      </c>
      <c r="H10" s="32">
        <v>122</v>
      </c>
      <c r="I10" s="33">
        <f t="shared" si="5"/>
        <v>133</v>
      </c>
      <c r="J10" s="33">
        <v>53</v>
      </c>
      <c r="K10" s="34">
        <v>203</v>
      </c>
    </row>
    <row r="11" spans="1:11" x14ac:dyDescent="0.25">
      <c r="A11">
        <v>35</v>
      </c>
      <c r="B11" s="5" t="s">
        <v>19</v>
      </c>
      <c r="C11" s="5" t="s">
        <v>99</v>
      </c>
      <c r="D11" s="32">
        <v>122</v>
      </c>
      <c r="E11" s="33">
        <f t="shared" si="4"/>
        <v>133</v>
      </c>
      <c r="F11" s="33">
        <v>148</v>
      </c>
      <c r="G11" s="34">
        <f t="shared" si="6"/>
        <v>107</v>
      </c>
      <c r="H11" s="32">
        <v>122</v>
      </c>
      <c r="I11" s="33">
        <f t="shared" si="5"/>
        <v>133</v>
      </c>
      <c r="J11" s="33">
        <v>148</v>
      </c>
      <c r="K11" s="34">
        <v>106</v>
      </c>
    </row>
    <row r="12" spans="1:11" x14ac:dyDescent="0.25">
      <c r="A12">
        <v>38</v>
      </c>
      <c r="B12" s="5" t="s">
        <v>19</v>
      </c>
      <c r="C12" s="5" t="s">
        <v>106</v>
      </c>
      <c r="D12" s="32">
        <v>122</v>
      </c>
      <c r="E12" s="33">
        <f t="shared" si="4"/>
        <v>133</v>
      </c>
      <c r="F12" s="33">
        <v>86</v>
      </c>
      <c r="G12" s="34">
        <f t="shared" si="6"/>
        <v>169</v>
      </c>
      <c r="H12" s="32">
        <v>122</v>
      </c>
      <c r="I12" s="33">
        <f t="shared" si="5"/>
        <v>133</v>
      </c>
      <c r="J12" s="33">
        <v>86</v>
      </c>
      <c r="K12" s="34">
        <v>168</v>
      </c>
    </row>
    <row r="13" spans="1:11" x14ac:dyDescent="0.25">
      <c r="A13">
        <v>39</v>
      </c>
      <c r="B13" s="5" t="s">
        <v>19</v>
      </c>
      <c r="C13" s="5" t="s">
        <v>109</v>
      </c>
      <c r="D13" s="32">
        <v>122</v>
      </c>
      <c r="E13" s="33">
        <f t="shared" si="4"/>
        <v>133</v>
      </c>
      <c r="F13" s="33">
        <v>221</v>
      </c>
      <c r="G13" s="34">
        <f t="shared" si="6"/>
        <v>34</v>
      </c>
      <c r="H13" s="32">
        <v>122</v>
      </c>
      <c r="I13" s="33">
        <f t="shared" si="5"/>
        <v>133</v>
      </c>
      <c r="J13" s="33">
        <v>221</v>
      </c>
      <c r="K13" s="34">
        <v>35</v>
      </c>
    </row>
    <row r="14" spans="1:11" x14ac:dyDescent="0.25">
      <c r="A14">
        <v>40</v>
      </c>
      <c r="B14" s="5" t="s">
        <v>19</v>
      </c>
      <c r="C14" s="5" t="s">
        <v>112</v>
      </c>
      <c r="D14" s="32">
        <v>122</v>
      </c>
      <c r="E14" s="33">
        <f t="shared" si="4"/>
        <v>133</v>
      </c>
      <c r="F14" s="33">
        <v>141</v>
      </c>
      <c r="G14" s="34">
        <f t="shared" si="6"/>
        <v>114</v>
      </c>
      <c r="H14" s="32">
        <v>122</v>
      </c>
      <c r="I14" s="33">
        <f t="shared" si="5"/>
        <v>133</v>
      </c>
      <c r="J14" s="33">
        <v>141</v>
      </c>
      <c r="K14" s="34">
        <v>115</v>
      </c>
    </row>
    <row r="15" spans="1:11" x14ac:dyDescent="0.25">
      <c r="A15">
        <v>41</v>
      </c>
      <c r="B15" s="5" t="s">
        <v>19</v>
      </c>
      <c r="C15" s="5" t="s">
        <v>115</v>
      </c>
      <c r="D15" s="32">
        <v>126</v>
      </c>
      <c r="E15" s="33">
        <f t="shared" si="4"/>
        <v>129</v>
      </c>
      <c r="F15" s="33">
        <v>19</v>
      </c>
      <c r="G15" s="34">
        <f t="shared" si="6"/>
        <v>236</v>
      </c>
      <c r="H15" s="32">
        <v>126</v>
      </c>
      <c r="I15" s="33">
        <f t="shared" si="5"/>
        <v>129</v>
      </c>
      <c r="J15" s="33">
        <v>19</v>
      </c>
      <c r="K15" s="34">
        <v>237</v>
      </c>
    </row>
    <row r="16" spans="1:11" x14ac:dyDescent="0.25">
      <c r="A16">
        <v>42</v>
      </c>
      <c r="B16" s="5" t="s">
        <v>19</v>
      </c>
      <c r="C16" s="5" t="s">
        <v>117</v>
      </c>
      <c r="D16" s="32">
        <v>122</v>
      </c>
      <c r="E16" s="33">
        <f t="shared" si="4"/>
        <v>133</v>
      </c>
      <c r="F16" s="33">
        <v>189</v>
      </c>
      <c r="G16" s="34">
        <v>194</v>
      </c>
      <c r="H16" s="32">
        <v>122</v>
      </c>
      <c r="I16" s="33">
        <f t="shared" si="5"/>
        <v>133</v>
      </c>
      <c r="J16" s="33">
        <v>189</v>
      </c>
      <c r="K16" s="34">
        <v>195</v>
      </c>
    </row>
    <row r="17" spans="1:11" x14ac:dyDescent="0.25">
      <c r="A17">
        <v>43</v>
      </c>
      <c r="B17" s="5" t="s">
        <v>19</v>
      </c>
      <c r="C17" s="5" t="s">
        <v>1199</v>
      </c>
      <c r="D17" s="32">
        <v>122</v>
      </c>
      <c r="E17" s="33">
        <f t="shared" si="4"/>
        <v>133</v>
      </c>
      <c r="F17" s="33">
        <v>88</v>
      </c>
      <c r="G17" s="34">
        <f t="shared" ref="G17:G18" si="7">255-F17</f>
        <v>167</v>
      </c>
      <c r="H17" s="32">
        <v>122</v>
      </c>
      <c r="I17" s="33">
        <f t="shared" si="5"/>
        <v>133</v>
      </c>
      <c r="J17" s="33">
        <v>88</v>
      </c>
      <c r="K17" s="34">
        <v>166</v>
      </c>
    </row>
    <row r="18" spans="1:11" x14ac:dyDescent="0.25">
      <c r="A18">
        <v>44</v>
      </c>
      <c r="B18" s="5" t="s">
        <v>19</v>
      </c>
      <c r="C18" s="5" t="s">
        <v>1200</v>
      </c>
      <c r="D18" s="32">
        <v>122</v>
      </c>
      <c r="E18" s="33">
        <f t="shared" si="4"/>
        <v>133</v>
      </c>
      <c r="F18" s="33">
        <v>89</v>
      </c>
      <c r="G18" s="34">
        <f t="shared" si="7"/>
        <v>166</v>
      </c>
      <c r="H18" s="32">
        <v>122</v>
      </c>
      <c r="I18" s="33">
        <f t="shared" si="5"/>
        <v>133</v>
      </c>
      <c r="J18" s="33">
        <v>89</v>
      </c>
      <c r="K18" s="34">
        <v>167</v>
      </c>
    </row>
    <row r="19" spans="1:11" x14ac:dyDescent="0.25">
      <c r="A19">
        <v>45</v>
      </c>
      <c r="B19" s="5" t="s">
        <v>19</v>
      </c>
      <c r="C19" s="5" t="s">
        <v>1201</v>
      </c>
      <c r="D19" s="32">
        <v>122</v>
      </c>
      <c r="E19" s="33">
        <f t="shared" si="4"/>
        <v>133</v>
      </c>
      <c r="F19" s="33">
        <v>0</v>
      </c>
      <c r="G19" s="34">
        <v>127</v>
      </c>
      <c r="H19" s="32">
        <v>122</v>
      </c>
      <c r="I19" s="33">
        <f t="shared" si="5"/>
        <v>133</v>
      </c>
      <c r="J19" s="33">
        <v>0</v>
      </c>
      <c r="K19" s="34">
        <v>126</v>
      </c>
    </row>
    <row r="20" spans="1:11" x14ac:dyDescent="0.25">
      <c r="A20">
        <v>49</v>
      </c>
      <c r="B20" s="5" t="s">
        <v>19</v>
      </c>
      <c r="C20" s="5" t="s">
        <v>1202</v>
      </c>
      <c r="D20" s="32">
        <v>122</v>
      </c>
      <c r="E20" s="33">
        <f t="shared" si="4"/>
        <v>133</v>
      </c>
      <c r="F20" s="33">
        <v>3</v>
      </c>
      <c r="G20" s="34">
        <v>124</v>
      </c>
      <c r="H20" s="32">
        <v>122</v>
      </c>
      <c r="I20" s="33">
        <f t="shared" si="5"/>
        <v>133</v>
      </c>
      <c r="J20" s="33">
        <v>3</v>
      </c>
      <c r="K20" s="34">
        <v>125</v>
      </c>
    </row>
    <row r="21" spans="1:11" x14ac:dyDescent="0.25">
      <c r="A21">
        <v>53</v>
      </c>
      <c r="B21" s="5" t="s">
        <v>19</v>
      </c>
      <c r="C21" s="5" t="s">
        <v>1203</v>
      </c>
      <c r="D21" s="32">
        <v>122</v>
      </c>
      <c r="E21" s="33">
        <f t="shared" si="4"/>
        <v>133</v>
      </c>
      <c r="F21" s="33">
        <v>6</v>
      </c>
      <c r="G21" s="34">
        <v>121</v>
      </c>
      <c r="H21" s="32">
        <v>122</v>
      </c>
      <c r="I21" s="33">
        <f t="shared" si="5"/>
        <v>133</v>
      </c>
      <c r="J21" s="33">
        <v>6</v>
      </c>
      <c r="K21" s="34">
        <v>120</v>
      </c>
    </row>
    <row r="22" spans="1:11" x14ac:dyDescent="0.25">
      <c r="A22">
        <v>57</v>
      </c>
      <c r="B22" s="5" t="s">
        <v>19</v>
      </c>
      <c r="C22" s="5" t="s">
        <v>1204</v>
      </c>
      <c r="D22" s="32">
        <v>122</v>
      </c>
      <c r="E22" s="33">
        <f t="shared" si="4"/>
        <v>133</v>
      </c>
      <c r="F22" s="33">
        <v>9</v>
      </c>
      <c r="G22" s="34">
        <v>118</v>
      </c>
      <c r="H22" s="32">
        <v>122</v>
      </c>
      <c r="I22" s="33">
        <f t="shared" si="5"/>
        <v>133</v>
      </c>
      <c r="J22" s="33">
        <v>9</v>
      </c>
      <c r="K22" s="34">
        <v>119</v>
      </c>
    </row>
    <row r="23" spans="1:11" x14ac:dyDescent="0.25">
      <c r="A23">
        <v>61</v>
      </c>
      <c r="B23" s="5" t="s">
        <v>19</v>
      </c>
      <c r="C23" s="5" t="s">
        <v>1205</v>
      </c>
      <c r="D23" s="32">
        <v>122</v>
      </c>
      <c r="E23" s="33">
        <f t="shared" si="4"/>
        <v>133</v>
      </c>
      <c r="F23" s="33">
        <v>144</v>
      </c>
      <c r="G23" s="34">
        <v>239</v>
      </c>
      <c r="H23" s="32">
        <v>122</v>
      </c>
      <c r="I23" s="33">
        <f t="shared" si="5"/>
        <v>133</v>
      </c>
      <c r="J23" s="33">
        <v>144</v>
      </c>
      <c r="K23" s="34">
        <v>238</v>
      </c>
    </row>
    <row r="24" spans="1:11" x14ac:dyDescent="0.25">
      <c r="A24">
        <v>65</v>
      </c>
      <c r="B24" s="5" t="s">
        <v>19</v>
      </c>
      <c r="C24" s="5" t="s">
        <v>1206</v>
      </c>
      <c r="D24" s="32">
        <v>122</v>
      </c>
      <c r="E24" s="33">
        <f t="shared" si="4"/>
        <v>133</v>
      </c>
      <c r="F24" s="33">
        <v>145</v>
      </c>
      <c r="G24" s="34">
        <v>238</v>
      </c>
      <c r="H24" s="32">
        <v>122</v>
      </c>
      <c r="I24" s="33">
        <f t="shared" si="5"/>
        <v>133</v>
      </c>
      <c r="J24" s="33">
        <v>145</v>
      </c>
      <c r="K24" s="34">
        <v>239</v>
      </c>
    </row>
    <row r="25" spans="1:11" x14ac:dyDescent="0.25">
      <c r="A25">
        <v>69</v>
      </c>
      <c r="B25" s="5" t="s">
        <v>19</v>
      </c>
      <c r="C25" s="5" t="s">
        <v>1207</v>
      </c>
      <c r="D25" s="32">
        <v>122</v>
      </c>
      <c r="E25" s="33">
        <f t="shared" si="4"/>
        <v>133</v>
      </c>
      <c r="F25" s="33">
        <v>146</v>
      </c>
      <c r="G25" s="34">
        <v>237</v>
      </c>
      <c r="H25" s="32">
        <v>122</v>
      </c>
      <c r="I25" s="33">
        <f t="shared" si="5"/>
        <v>133</v>
      </c>
      <c r="J25" s="33">
        <v>146</v>
      </c>
      <c r="K25" s="34">
        <v>236</v>
      </c>
    </row>
    <row r="26" spans="1:11" x14ac:dyDescent="0.25">
      <c r="A26">
        <v>73</v>
      </c>
      <c r="B26" s="5" t="s">
        <v>19</v>
      </c>
      <c r="C26" s="5" t="s">
        <v>1208</v>
      </c>
      <c r="D26" s="32">
        <v>122</v>
      </c>
      <c r="E26" s="33">
        <f t="shared" si="4"/>
        <v>133</v>
      </c>
      <c r="F26" s="33">
        <v>147</v>
      </c>
      <c r="G26" s="34">
        <v>236</v>
      </c>
      <c r="H26" s="32">
        <v>122</v>
      </c>
      <c r="I26" s="33">
        <f t="shared" si="5"/>
        <v>133</v>
      </c>
      <c r="J26" s="33">
        <v>147</v>
      </c>
      <c r="K26" s="34">
        <v>237</v>
      </c>
    </row>
    <row r="27" spans="1:11" x14ac:dyDescent="0.25">
      <c r="A27">
        <v>77</v>
      </c>
      <c r="B27" s="5" t="s">
        <v>19</v>
      </c>
      <c r="C27" s="5" t="s">
        <v>191</v>
      </c>
      <c r="D27" s="32">
        <v>122</v>
      </c>
      <c r="E27" s="33">
        <f t="shared" si="4"/>
        <v>133</v>
      </c>
      <c r="F27" s="33">
        <v>132</v>
      </c>
      <c r="G27" s="34">
        <f t="shared" ref="G27" si="8">255-F27</f>
        <v>123</v>
      </c>
      <c r="H27" s="32">
        <v>122</v>
      </c>
      <c r="I27" s="33">
        <f t="shared" si="5"/>
        <v>133</v>
      </c>
      <c r="J27" s="33">
        <v>132</v>
      </c>
      <c r="K27" s="34">
        <v>122</v>
      </c>
    </row>
    <row r="28" spans="1:11" x14ac:dyDescent="0.25">
      <c r="A28">
        <v>78</v>
      </c>
      <c r="B28" s="5" t="s">
        <v>19</v>
      </c>
      <c r="C28" s="5" t="s">
        <v>194</v>
      </c>
      <c r="D28" s="32">
        <v>122</v>
      </c>
      <c r="E28" s="33">
        <f t="shared" si="4"/>
        <v>133</v>
      </c>
      <c r="F28" s="33">
        <v>107</v>
      </c>
      <c r="G28" s="34">
        <v>20</v>
      </c>
      <c r="H28" s="32">
        <v>122</v>
      </c>
      <c r="I28" s="33">
        <f t="shared" si="5"/>
        <v>133</v>
      </c>
      <c r="J28" s="33">
        <v>107</v>
      </c>
      <c r="K28" s="34">
        <v>21</v>
      </c>
    </row>
    <row r="29" spans="1:11" x14ac:dyDescent="0.25">
      <c r="A29">
        <v>79</v>
      </c>
      <c r="B29" s="5" t="s">
        <v>19</v>
      </c>
      <c r="C29" s="5" t="s">
        <v>197</v>
      </c>
      <c r="D29" s="32">
        <v>122</v>
      </c>
      <c r="E29" s="33">
        <f t="shared" si="4"/>
        <v>133</v>
      </c>
      <c r="F29" s="33">
        <v>228</v>
      </c>
      <c r="G29" s="34">
        <v>155</v>
      </c>
      <c r="H29" s="32">
        <v>122</v>
      </c>
      <c r="I29" s="33">
        <f t="shared" si="5"/>
        <v>133</v>
      </c>
      <c r="J29" s="33">
        <v>228</v>
      </c>
      <c r="K29" s="34">
        <v>154</v>
      </c>
    </row>
    <row r="30" spans="1:11" x14ac:dyDescent="0.25">
      <c r="A30">
        <v>83</v>
      </c>
      <c r="B30" s="5" t="s">
        <v>19</v>
      </c>
      <c r="C30" s="5" t="s">
        <v>206</v>
      </c>
      <c r="D30" s="32">
        <v>122</v>
      </c>
      <c r="E30" s="33">
        <f t="shared" si="4"/>
        <v>133</v>
      </c>
      <c r="F30" s="33">
        <v>160</v>
      </c>
      <c r="G30" s="34">
        <v>223</v>
      </c>
      <c r="H30" s="32">
        <v>122</v>
      </c>
      <c r="I30" s="33">
        <f t="shared" si="5"/>
        <v>133</v>
      </c>
      <c r="J30" s="33">
        <v>160</v>
      </c>
      <c r="K30" s="34">
        <v>222</v>
      </c>
    </row>
    <row r="31" spans="1:11" x14ac:dyDescent="0.25">
      <c r="A31">
        <v>84</v>
      </c>
      <c r="B31" s="5" t="s">
        <v>19</v>
      </c>
      <c r="C31" s="5" t="s">
        <v>209</v>
      </c>
      <c r="D31" s="32">
        <v>122</v>
      </c>
      <c r="E31" s="33">
        <f t="shared" si="4"/>
        <v>133</v>
      </c>
      <c r="F31" s="33">
        <v>164</v>
      </c>
      <c r="G31" s="34">
        <v>219</v>
      </c>
      <c r="H31" s="32">
        <v>122</v>
      </c>
      <c r="I31" s="33">
        <f t="shared" si="5"/>
        <v>133</v>
      </c>
      <c r="J31" s="33">
        <v>164</v>
      </c>
      <c r="K31" s="34">
        <v>218</v>
      </c>
    </row>
    <row r="32" spans="1:11" x14ac:dyDescent="0.25">
      <c r="A32">
        <v>85</v>
      </c>
      <c r="B32" s="5" t="s">
        <v>19</v>
      </c>
      <c r="C32" s="5" t="s">
        <v>212</v>
      </c>
      <c r="D32" s="32">
        <v>127</v>
      </c>
      <c r="E32" s="33">
        <v>1</v>
      </c>
      <c r="F32" s="33">
        <v>102</v>
      </c>
      <c r="G32" s="34">
        <f t="shared" ref="G32:G42" si="9">255-F32</f>
        <v>153</v>
      </c>
      <c r="H32" s="32">
        <v>127</v>
      </c>
      <c r="I32" s="33">
        <v>1</v>
      </c>
      <c r="J32" s="33">
        <v>102</v>
      </c>
      <c r="K32" s="34">
        <v>152</v>
      </c>
    </row>
    <row r="33" spans="1:11" x14ac:dyDescent="0.25">
      <c r="A33">
        <v>86</v>
      </c>
      <c r="B33" s="5" t="s">
        <v>19</v>
      </c>
      <c r="C33" s="5" t="s">
        <v>1209</v>
      </c>
      <c r="D33" s="32">
        <v>122</v>
      </c>
      <c r="E33" s="33">
        <f t="shared" si="4"/>
        <v>133</v>
      </c>
      <c r="F33" s="33">
        <v>157</v>
      </c>
      <c r="G33" s="34">
        <f t="shared" si="9"/>
        <v>98</v>
      </c>
      <c r="H33" s="32">
        <v>122</v>
      </c>
      <c r="I33" s="33">
        <f t="shared" ref="I33:I42" si="10">255-H33</f>
        <v>133</v>
      </c>
      <c r="J33" s="33">
        <v>157</v>
      </c>
      <c r="K33" s="34">
        <v>99</v>
      </c>
    </row>
    <row r="34" spans="1:11" x14ac:dyDescent="0.25">
      <c r="A34">
        <v>88</v>
      </c>
      <c r="B34" s="5" t="s">
        <v>19</v>
      </c>
      <c r="C34" s="5" t="s">
        <v>1210</v>
      </c>
      <c r="D34" s="32">
        <v>122</v>
      </c>
      <c r="E34" s="33">
        <f t="shared" si="4"/>
        <v>133</v>
      </c>
      <c r="F34" s="33">
        <v>156</v>
      </c>
      <c r="G34" s="34">
        <f t="shared" si="9"/>
        <v>99</v>
      </c>
      <c r="H34" s="32">
        <v>122</v>
      </c>
      <c r="I34" s="33">
        <f t="shared" si="10"/>
        <v>133</v>
      </c>
      <c r="J34" s="33">
        <v>156</v>
      </c>
      <c r="K34" s="34">
        <v>98</v>
      </c>
    </row>
    <row r="35" spans="1:11" x14ac:dyDescent="0.25">
      <c r="A35">
        <v>90</v>
      </c>
      <c r="B35" s="5" t="s">
        <v>19</v>
      </c>
      <c r="C35" s="5" t="s">
        <v>1211</v>
      </c>
      <c r="D35" s="32">
        <v>122</v>
      </c>
      <c r="E35" s="33">
        <f t="shared" si="4"/>
        <v>133</v>
      </c>
      <c r="F35" s="33">
        <v>159</v>
      </c>
      <c r="G35" s="34">
        <f t="shared" si="9"/>
        <v>96</v>
      </c>
      <c r="H35" s="32">
        <v>122</v>
      </c>
      <c r="I35" s="33">
        <f t="shared" si="10"/>
        <v>133</v>
      </c>
      <c r="J35" s="33">
        <v>159</v>
      </c>
      <c r="K35" s="34">
        <v>97</v>
      </c>
    </row>
    <row r="36" spans="1:11" x14ac:dyDescent="0.25">
      <c r="A36">
        <v>92</v>
      </c>
      <c r="B36" s="5" t="s">
        <v>19</v>
      </c>
      <c r="C36" s="5" t="s">
        <v>1212</v>
      </c>
      <c r="D36" s="32">
        <v>122</v>
      </c>
      <c r="E36" s="33">
        <f t="shared" si="4"/>
        <v>133</v>
      </c>
      <c r="F36" s="33">
        <v>158</v>
      </c>
      <c r="G36" s="34">
        <f t="shared" si="9"/>
        <v>97</v>
      </c>
      <c r="H36" s="32">
        <v>122</v>
      </c>
      <c r="I36" s="33">
        <f t="shared" si="10"/>
        <v>133</v>
      </c>
      <c r="J36" s="33">
        <v>158</v>
      </c>
      <c r="K36" s="34">
        <v>96</v>
      </c>
    </row>
    <row r="37" spans="1:11" x14ac:dyDescent="0.25">
      <c r="A37">
        <v>94</v>
      </c>
      <c r="B37" s="5" t="s">
        <v>19</v>
      </c>
      <c r="C37" s="5" t="s">
        <v>234</v>
      </c>
      <c r="D37" s="32">
        <v>122</v>
      </c>
      <c r="E37" s="33">
        <f t="shared" si="4"/>
        <v>133</v>
      </c>
      <c r="F37" s="33">
        <v>222</v>
      </c>
      <c r="G37" s="34">
        <f t="shared" si="9"/>
        <v>33</v>
      </c>
      <c r="H37" s="32">
        <v>122</v>
      </c>
      <c r="I37" s="33">
        <f t="shared" si="10"/>
        <v>133</v>
      </c>
      <c r="J37" s="33">
        <v>222</v>
      </c>
      <c r="K37" s="34">
        <v>32</v>
      </c>
    </row>
    <row r="38" spans="1:11" x14ac:dyDescent="0.25">
      <c r="A38">
        <v>96</v>
      </c>
      <c r="B38" s="5" t="s">
        <v>19</v>
      </c>
      <c r="C38" s="5" t="s">
        <v>239</v>
      </c>
      <c r="D38" s="32">
        <v>122</v>
      </c>
      <c r="E38" s="33">
        <f t="shared" si="4"/>
        <v>133</v>
      </c>
      <c r="F38" s="33">
        <v>170</v>
      </c>
      <c r="G38" s="34">
        <f t="shared" si="9"/>
        <v>85</v>
      </c>
      <c r="H38" s="32">
        <v>122</v>
      </c>
      <c r="I38" s="33">
        <f t="shared" si="10"/>
        <v>133</v>
      </c>
      <c r="J38" s="33">
        <v>170</v>
      </c>
      <c r="K38" s="34">
        <v>84</v>
      </c>
    </row>
    <row r="39" spans="1:11" x14ac:dyDescent="0.25">
      <c r="A39">
        <v>98</v>
      </c>
      <c r="B39" s="5" t="s">
        <v>19</v>
      </c>
      <c r="C39" s="5" t="s">
        <v>244</v>
      </c>
      <c r="D39" s="32">
        <v>122</v>
      </c>
      <c r="E39" s="33">
        <f t="shared" si="4"/>
        <v>133</v>
      </c>
      <c r="F39" s="33">
        <v>134</v>
      </c>
      <c r="G39" s="34">
        <f t="shared" si="9"/>
        <v>121</v>
      </c>
      <c r="H39" s="32">
        <v>122</v>
      </c>
      <c r="I39" s="33">
        <f t="shared" si="10"/>
        <v>133</v>
      </c>
      <c r="J39" s="33">
        <v>134</v>
      </c>
      <c r="K39" s="34">
        <v>120</v>
      </c>
    </row>
    <row r="40" spans="1:11" x14ac:dyDescent="0.25">
      <c r="A40">
        <v>99</v>
      </c>
      <c r="B40" s="5" t="s">
        <v>19</v>
      </c>
      <c r="C40" s="5" t="s">
        <v>1213</v>
      </c>
      <c r="D40" s="32">
        <v>122</v>
      </c>
      <c r="E40" s="33">
        <f t="shared" si="4"/>
        <v>133</v>
      </c>
      <c r="F40" s="33">
        <v>26</v>
      </c>
      <c r="G40" s="34">
        <f t="shared" si="9"/>
        <v>229</v>
      </c>
      <c r="H40" s="32">
        <v>122</v>
      </c>
      <c r="I40" s="33">
        <f t="shared" si="10"/>
        <v>133</v>
      </c>
      <c r="J40" s="33">
        <v>26</v>
      </c>
      <c r="K40" s="34">
        <v>228</v>
      </c>
    </row>
    <row r="41" spans="1:11" x14ac:dyDescent="0.25">
      <c r="A41">
        <v>102</v>
      </c>
      <c r="B41" s="5" t="s">
        <v>19</v>
      </c>
      <c r="C41" s="5" t="s">
        <v>1214</v>
      </c>
      <c r="D41" s="32">
        <v>122</v>
      </c>
      <c r="E41" s="33">
        <f t="shared" si="4"/>
        <v>133</v>
      </c>
      <c r="F41" s="33">
        <v>27</v>
      </c>
      <c r="G41" s="34">
        <f t="shared" si="9"/>
        <v>228</v>
      </c>
      <c r="H41" s="32">
        <v>122</v>
      </c>
      <c r="I41" s="33">
        <f t="shared" si="10"/>
        <v>133</v>
      </c>
      <c r="J41" s="33">
        <v>27</v>
      </c>
      <c r="K41" s="34">
        <v>229</v>
      </c>
    </row>
    <row r="42" spans="1:11" x14ac:dyDescent="0.25">
      <c r="A42">
        <v>105</v>
      </c>
      <c r="B42" s="5" t="s">
        <v>19</v>
      </c>
      <c r="C42" s="5" t="s">
        <v>260</v>
      </c>
      <c r="D42" s="32">
        <v>122</v>
      </c>
      <c r="E42" s="33">
        <f t="shared" si="4"/>
        <v>133</v>
      </c>
      <c r="F42" s="33">
        <v>28</v>
      </c>
      <c r="G42" s="34">
        <f t="shared" si="9"/>
        <v>227</v>
      </c>
      <c r="H42" s="32">
        <v>122</v>
      </c>
      <c r="I42" s="33">
        <f t="shared" si="10"/>
        <v>133</v>
      </c>
      <c r="J42" s="33">
        <v>28</v>
      </c>
      <c r="K42" s="34">
        <v>226</v>
      </c>
    </row>
    <row r="43" spans="1:11" x14ac:dyDescent="0.25">
      <c r="A43">
        <v>109</v>
      </c>
      <c r="B43" s="5" t="s">
        <v>19</v>
      </c>
      <c r="C43" s="5" t="s">
        <v>273</v>
      </c>
      <c r="D43" s="32">
        <v>127</v>
      </c>
      <c r="E43" s="33">
        <v>1</v>
      </c>
      <c r="F43" s="33">
        <v>170</v>
      </c>
      <c r="G43" s="34">
        <v>213</v>
      </c>
      <c r="H43" s="32">
        <v>127</v>
      </c>
      <c r="I43" s="33">
        <v>1</v>
      </c>
      <c r="J43" s="33">
        <v>170</v>
      </c>
      <c r="K43" s="34">
        <v>212</v>
      </c>
    </row>
    <row r="44" spans="1:11" x14ac:dyDescent="0.25">
      <c r="A44">
        <v>113</v>
      </c>
      <c r="B44" s="5" t="s">
        <v>19</v>
      </c>
      <c r="C44" s="5" t="s">
        <v>282</v>
      </c>
      <c r="D44" s="32">
        <v>122</v>
      </c>
      <c r="E44" s="33">
        <f t="shared" ref="E44" si="11">255-D44</f>
        <v>133</v>
      </c>
      <c r="F44" s="33">
        <v>39</v>
      </c>
      <c r="G44" s="34">
        <v>88</v>
      </c>
      <c r="H44" s="32">
        <v>122</v>
      </c>
      <c r="I44" s="33">
        <f t="shared" ref="I44" si="12">255-H44</f>
        <v>133</v>
      </c>
      <c r="J44" s="33">
        <v>39</v>
      </c>
      <c r="K44" s="34">
        <v>89</v>
      </c>
    </row>
    <row r="45" spans="1:11" x14ac:dyDescent="0.25">
      <c r="A45">
        <v>114</v>
      </c>
      <c r="B45" s="5" t="s">
        <v>19</v>
      </c>
      <c r="C45" s="5" t="s">
        <v>286</v>
      </c>
      <c r="D45" s="32">
        <v>127</v>
      </c>
      <c r="E45" s="33">
        <v>1</v>
      </c>
      <c r="F45" s="33">
        <v>105</v>
      </c>
      <c r="G45" s="34">
        <f t="shared" ref="G45:G51" si="13">255-F45</f>
        <v>150</v>
      </c>
      <c r="H45" s="32">
        <v>127</v>
      </c>
      <c r="I45" s="33">
        <v>1</v>
      </c>
      <c r="J45" s="33">
        <v>105</v>
      </c>
      <c r="K45" s="34">
        <v>151</v>
      </c>
    </row>
    <row r="46" spans="1:11" x14ac:dyDescent="0.25">
      <c r="A46">
        <v>117</v>
      </c>
      <c r="B46" s="5" t="s">
        <v>19</v>
      </c>
      <c r="C46" s="5" t="s">
        <v>1196</v>
      </c>
      <c r="D46" s="32">
        <v>127</v>
      </c>
      <c r="E46" s="33">
        <v>1</v>
      </c>
      <c r="F46" s="33">
        <v>103</v>
      </c>
      <c r="G46" s="34">
        <f t="shared" si="13"/>
        <v>152</v>
      </c>
      <c r="H46" s="32">
        <v>127</v>
      </c>
      <c r="I46" s="33">
        <v>1</v>
      </c>
      <c r="J46" s="33">
        <v>103</v>
      </c>
      <c r="K46" s="34">
        <v>153</v>
      </c>
    </row>
    <row r="47" spans="1:11" x14ac:dyDescent="0.25">
      <c r="A47">
        <v>120</v>
      </c>
      <c r="B47" s="5" t="s">
        <v>19</v>
      </c>
      <c r="C47" s="5" t="s">
        <v>1197</v>
      </c>
      <c r="D47" s="32">
        <v>127</v>
      </c>
      <c r="E47" s="33">
        <v>1</v>
      </c>
      <c r="F47" s="33">
        <v>104</v>
      </c>
      <c r="G47" s="34">
        <f t="shared" si="13"/>
        <v>151</v>
      </c>
      <c r="H47" s="32">
        <v>127</v>
      </c>
      <c r="I47" s="33">
        <v>1</v>
      </c>
      <c r="J47" s="33">
        <v>104</v>
      </c>
      <c r="K47" s="34">
        <v>150</v>
      </c>
    </row>
    <row r="48" spans="1:11" x14ac:dyDescent="0.25">
      <c r="A48">
        <v>123</v>
      </c>
      <c r="B48" s="5" t="s">
        <v>19</v>
      </c>
      <c r="C48" s="5" t="s">
        <v>1184</v>
      </c>
      <c r="D48" s="32">
        <v>127</v>
      </c>
      <c r="E48" s="33">
        <v>1</v>
      </c>
      <c r="F48" s="33">
        <v>106</v>
      </c>
      <c r="G48" s="34">
        <f t="shared" si="13"/>
        <v>149</v>
      </c>
      <c r="H48" s="32">
        <v>127</v>
      </c>
      <c r="I48" s="33">
        <v>1</v>
      </c>
      <c r="J48" s="33">
        <v>106</v>
      </c>
      <c r="K48" s="34">
        <v>148</v>
      </c>
    </row>
    <row r="49" spans="1:11" x14ac:dyDescent="0.25">
      <c r="A49">
        <v>126</v>
      </c>
      <c r="B49" s="5" t="s">
        <v>19</v>
      </c>
      <c r="C49" s="5" t="s">
        <v>1185</v>
      </c>
      <c r="D49" s="32">
        <v>127</v>
      </c>
      <c r="E49" s="33">
        <v>1</v>
      </c>
      <c r="F49" s="33">
        <v>107</v>
      </c>
      <c r="G49" s="34">
        <f t="shared" si="13"/>
        <v>148</v>
      </c>
      <c r="H49" s="32">
        <v>127</v>
      </c>
      <c r="I49" s="33">
        <v>1</v>
      </c>
      <c r="J49" s="33">
        <v>107</v>
      </c>
      <c r="K49" s="34">
        <v>149</v>
      </c>
    </row>
    <row r="50" spans="1:11" x14ac:dyDescent="0.25">
      <c r="A50">
        <v>129</v>
      </c>
      <c r="B50" s="5" t="s">
        <v>19</v>
      </c>
      <c r="C50" s="5" t="s">
        <v>321</v>
      </c>
      <c r="D50" s="32">
        <v>127</v>
      </c>
      <c r="E50" s="33">
        <v>1</v>
      </c>
      <c r="F50" s="33">
        <v>108</v>
      </c>
      <c r="G50" s="34">
        <f t="shared" si="13"/>
        <v>147</v>
      </c>
      <c r="H50" s="32">
        <v>127</v>
      </c>
      <c r="I50" s="33">
        <v>1</v>
      </c>
      <c r="J50" s="33">
        <v>108</v>
      </c>
      <c r="K50" s="34">
        <v>146</v>
      </c>
    </row>
    <row r="51" spans="1:11" x14ac:dyDescent="0.25">
      <c r="A51">
        <v>132</v>
      </c>
      <c r="B51" s="5" t="s">
        <v>19</v>
      </c>
      <c r="C51" s="5" t="s">
        <v>328</v>
      </c>
      <c r="D51" s="32">
        <v>127</v>
      </c>
      <c r="E51" s="33">
        <v>1</v>
      </c>
      <c r="F51" s="33">
        <v>109</v>
      </c>
      <c r="G51" s="34">
        <f t="shared" si="13"/>
        <v>146</v>
      </c>
      <c r="H51" s="32">
        <v>127</v>
      </c>
      <c r="I51" s="33">
        <v>1</v>
      </c>
      <c r="J51" s="33">
        <v>109</v>
      </c>
      <c r="K51" s="34">
        <v>147</v>
      </c>
    </row>
    <row r="52" spans="1:11" x14ac:dyDescent="0.25">
      <c r="A52">
        <v>135</v>
      </c>
      <c r="B52" s="5" t="s">
        <v>19</v>
      </c>
      <c r="C52" s="5" t="s">
        <v>336</v>
      </c>
      <c r="D52" s="32">
        <v>127</v>
      </c>
      <c r="E52" s="33">
        <v>1</v>
      </c>
      <c r="F52" s="33">
        <v>94</v>
      </c>
      <c r="G52" s="34">
        <v>33</v>
      </c>
      <c r="H52" s="32">
        <v>127</v>
      </c>
      <c r="I52" s="33">
        <v>1</v>
      </c>
      <c r="J52" s="33">
        <v>94</v>
      </c>
      <c r="K52" s="34">
        <v>32</v>
      </c>
    </row>
    <row r="53" spans="1:11" x14ac:dyDescent="0.25">
      <c r="A53">
        <v>138</v>
      </c>
      <c r="B53" s="5" t="s">
        <v>19</v>
      </c>
      <c r="C53" s="5" t="s">
        <v>343</v>
      </c>
      <c r="D53" s="32">
        <v>127</v>
      </c>
      <c r="E53" s="33">
        <v>1</v>
      </c>
      <c r="F53" s="33">
        <v>91</v>
      </c>
      <c r="G53" s="34">
        <v>36</v>
      </c>
      <c r="H53" s="32">
        <v>127</v>
      </c>
      <c r="I53" s="33">
        <v>1</v>
      </c>
      <c r="J53" s="33">
        <v>91</v>
      </c>
      <c r="K53" s="34">
        <v>37</v>
      </c>
    </row>
    <row r="54" spans="1:11" x14ac:dyDescent="0.25">
      <c r="A54">
        <v>141</v>
      </c>
      <c r="B54" s="5" t="s">
        <v>19</v>
      </c>
      <c r="C54" s="5" t="s">
        <v>351</v>
      </c>
      <c r="D54" s="32">
        <v>127</v>
      </c>
      <c r="E54" s="33">
        <v>1</v>
      </c>
      <c r="F54" s="33">
        <v>88</v>
      </c>
      <c r="G54" s="34">
        <v>39</v>
      </c>
      <c r="H54" s="32">
        <v>127</v>
      </c>
      <c r="I54" s="33">
        <v>1</v>
      </c>
      <c r="J54" s="33">
        <v>88</v>
      </c>
      <c r="K54" s="34">
        <v>38</v>
      </c>
    </row>
    <row r="55" spans="1:11" x14ac:dyDescent="0.25">
      <c r="A55">
        <v>144</v>
      </c>
      <c r="B55" s="5" t="s">
        <v>19</v>
      </c>
      <c r="C55" s="5" t="s">
        <v>358</v>
      </c>
      <c r="D55" s="32">
        <v>127</v>
      </c>
      <c r="E55" s="33">
        <v>1</v>
      </c>
      <c r="F55" s="33">
        <v>85</v>
      </c>
      <c r="G55" s="34">
        <v>42</v>
      </c>
      <c r="H55" s="32">
        <v>127</v>
      </c>
      <c r="I55" s="33">
        <v>1</v>
      </c>
      <c r="J55" s="33">
        <v>85</v>
      </c>
      <c r="K55" s="34">
        <v>43</v>
      </c>
    </row>
    <row r="56" spans="1:11" x14ac:dyDescent="0.25">
      <c r="A56">
        <v>147</v>
      </c>
      <c r="B56" s="5" t="s">
        <v>19</v>
      </c>
      <c r="C56" s="5" t="s">
        <v>366</v>
      </c>
      <c r="D56" s="32">
        <v>127</v>
      </c>
      <c r="E56" s="33">
        <v>1</v>
      </c>
      <c r="F56" s="33">
        <v>100</v>
      </c>
      <c r="G56" s="34">
        <v>27</v>
      </c>
      <c r="H56" s="32">
        <v>127</v>
      </c>
      <c r="I56" s="33">
        <v>1</v>
      </c>
      <c r="J56" s="33">
        <v>100</v>
      </c>
      <c r="K56" s="34">
        <v>26</v>
      </c>
    </row>
    <row r="57" spans="1:11" x14ac:dyDescent="0.25">
      <c r="A57">
        <v>150</v>
      </c>
      <c r="B57" s="5" t="s">
        <v>19</v>
      </c>
      <c r="C57" s="5" t="s">
        <v>373</v>
      </c>
      <c r="D57" s="32">
        <v>127</v>
      </c>
      <c r="E57" s="33">
        <v>1</v>
      </c>
      <c r="F57" s="33">
        <v>97</v>
      </c>
      <c r="G57" s="34">
        <v>30</v>
      </c>
      <c r="H57" s="32">
        <v>127</v>
      </c>
      <c r="I57" s="33">
        <v>1</v>
      </c>
      <c r="J57" s="33">
        <v>97</v>
      </c>
      <c r="K57" s="34">
        <v>31</v>
      </c>
    </row>
    <row r="58" spans="1:11" x14ac:dyDescent="0.25">
      <c r="A58">
        <v>153</v>
      </c>
      <c r="B58" s="5" t="s">
        <v>19</v>
      </c>
      <c r="C58" s="5" t="s">
        <v>381</v>
      </c>
      <c r="D58" s="32">
        <v>122</v>
      </c>
      <c r="E58" s="33">
        <f t="shared" ref="E58:E93" si="14">255-D58</f>
        <v>133</v>
      </c>
      <c r="F58" s="33">
        <v>203</v>
      </c>
      <c r="G58" s="34">
        <v>180</v>
      </c>
      <c r="H58" s="32">
        <v>122</v>
      </c>
      <c r="I58" s="33">
        <f t="shared" ref="I58:I93" si="15">255-H58</f>
        <v>133</v>
      </c>
      <c r="J58" s="33">
        <v>203</v>
      </c>
      <c r="K58" s="34">
        <v>181</v>
      </c>
    </row>
    <row r="59" spans="1:11" x14ac:dyDescent="0.25">
      <c r="A59">
        <v>156</v>
      </c>
      <c r="B59" s="5" t="s">
        <v>19</v>
      </c>
      <c r="C59" s="5" t="s">
        <v>388</v>
      </c>
      <c r="D59" s="32">
        <v>122</v>
      </c>
      <c r="E59" s="33">
        <f t="shared" si="14"/>
        <v>133</v>
      </c>
      <c r="F59" s="33">
        <v>202</v>
      </c>
      <c r="G59" s="34">
        <v>181</v>
      </c>
      <c r="H59" s="32">
        <v>122</v>
      </c>
      <c r="I59" s="33">
        <f t="shared" si="15"/>
        <v>133</v>
      </c>
      <c r="J59" s="33">
        <v>202</v>
      </c>
      <c r="K59" s="34">
        <v>180</v>
      </c>
    </row>
    <row r="60" spans="1:11" x14ac:dyDescent="0.25">
      <c r="A60">
        <v>159</v>
      </c>
      <c r="B60" s="5" t="s">
        <v>19</v>
      </c>
      <c r="C60" s="5" t="s">
        <v>395</v>
      </c>
      <c r="D60" s="32">
        <v>122</v>
      </c>
      <c r="E60" s="33">
        <f t="shared" si="14"/>
        <v>133</v>
      </c>
      <c r="F60" s="33">
        <v>192</v>
      </c>
      <c r="G60" s="34">
        <v>191</v>
      </c>
      <c r="H60" s="32">
        <v>122</v>
      </c>
      <c r="I60" s="33">
        <f t="shared" si="15"/>
        <v>133</v>
      </c>
      <c r="J60" s="33">
        <v>192</v>
      </c>
      <c r="K60" s="34">
        <v>190</v>
      </c>
    </row>
    <row r="61" spans="1:11" x14ac:dyDescent="0.25">
      <c r="A61">
        <v>160</v>
      </c>
      <c r="B61" s="5" t="s">
        <v>19</v>
      </c>
      <c r="C61" s="5" t="s">
        <v>398</v>
      </c>
      <c r="D61" s="32">
        <v>122</v>
      </c>
      <c r="E61" s="33">
        <f t="shared" si="14"/>
        <v>133</v>
      </c>
      <c r="F61" s="33">
        <v>193</v>
      </c>
      <c r="G61" s="34">
        <v>190</v>
      </c>
      <c r="H61" s="32">
        <v>122</v>
      </c>
      <c r="I61" s="33">
        <f t="shared" si="15"/>
        <v>133</v>
      </c>
      <c r="J61" s="33">
        <v>193</v>
      </c>
      <c r="K61" s="34">
        <v>191</v>
      </c>
    </row>
    <row r="62" spans="1:11" x14ac:dyDescent="0.25">
      <c r="A62">
        <v>161</v>
      </c>
      <c r="B62" s="5" t="s">
        <v>19</v>
      </c>
      <c r="C62" s="5" t="s">
        <v>401</v>
      </c>
      <c r="D62" s="32">
        <v>122</v>
      </c>
      <c r="E62" s="33">
        <f t="shared" si="14"/>
        <v>133</v>
      </c>
      <c r="F62" s="33">
        <v>194</v>
      </c>
      <c r="G62" s="34">
        <v>189</v>
      </c>
      <c r="H62" s="32">
        <v>122</v>
      </c>
      <c r="I62" s="33">
        <f t="shared" si="15"/>
        <v>133</v>
      </c>
      <c r="J62" s="33">
        <v>194</v>
      </c>
      <c r="K62" s="34">
        <v>188</v>
      </c>
    </row>
    <row r="63" spans="1:11" x14ac:dyDescent="0.25">
      <c r="A63">
        <v>162</v>
      </c>
      <c r="B63" s="5" t="s">
        <v>19</v>
      </c>
      <c r="C63" s="5" t="s">
        <v>404</v>
      </c>
      <c r="D63" s="32">
        <v>122</v>
      </c>
      <c r="E63" s="33">
        <f t="shared" si="14"/>
        <v>133</v>
      </c>
      <c r="F63" s="33">
        <v>195</v>
      </c>
      <c r="G63" s="34">
        <v>188</v>
      </c>
      <c r="H63" s="32">
        <v>122</v>
      </c>
      <c r="I63" s="33">
        <f t="shared" si="15"/>
        <v>133</v>
      </c>
      <c r="J63" s="33">
        <v>195</v>
      </c>
      <c r="K63" s="34">
        <v>189</v>
      </c>
    </row>
    <row r="64" spans="1:11" x14ac:dyDescent="0.25">
      <c r="A64">
        <v>163</v>
      </c>
      <c r="B64" s="5" t="s">
        <v>19</v>
      </c>
      <c r="C64" s="5" t="s">
        <v>1215</v>
      </c>
      <c r="D64" s="32">
        <v>126</v>
      </c>
      <c r="E64" s="33">
        <f t="shared" si="14"/>
        <v>129</v>
      </c>
      <c r="F64" s="33">
        <v>126</v>
      </c>
      <c r="G64" s="34">
        <f t="shared" ref="G64:G65" si="16">255-F64</f>
        <v>129</v>
      </c>
      <c r="H64" s="32">
        <v>126</v>
      </c>
      <c r="I64" s="33">
        <f t="shared" si="15"/>
        <v>129</v>
      </c>
      <c r="J64" s="33">
        <v>126</v>
      </c>
      <c r="K64" s="34">
        <v>128</v>
      </c>
    </row>
    <row r="65" spans="1:11" x14ac:dyDescent="0.25">
      <c r="A65">
        <v>168</v>
      </c>
      <c r="B65" s="5" t="s">
        <v>19</v>
      </c>
      <c r="C65" s="5" t="s">
        <v>1216</v>
      </c>
      <c r="D65" s="32">
        <v>126</v>
      </c>
      <c r="E65" s="33">
        <f t="shared" si="14"/>
        <v>129</v>
      </c>
      <c r="F65" s="33">
        <v>127</v>
      </c>
      <c r="G65" s="34">
        <f t="shared" si="16"/>
        <v>128</v>
      </c>
      <c r="H65" s="32">
        <v>126</v>
      </c>
      <c r="I65" s="33">
        <f t="shared" si="15"/>
        <v>129</v>
      </c>
      <c r="J65" s="33">
        <v>127</v>
      </c>
      <c r="K65" s="34">
        <v>129</v>
      </c>
    </row>
    <row r="66" spans="1:11" x14ac:dyDescent="0.25">
      <c r="A66">
        <v>174</v>
      </c>
      <c r="B66" s="5" t="s">
        <v>19</v>
      </c>
      <c r="C66" s="5" t="s">
        <v>1217</v>
      </c>
      <c r="D66" s="32">
        <v>126</v>
      </c>
      <c r="E66" s="33">
        <f t="shared" si="14"/>
        <v>129</v>
      </c>
      <c r="F66" s="33">
        <v>22</v>
      </c>
      <c r="G66" s="34">
        <v>105</v>
      </c>
      <c r="H66" s="32">
        <v>126</v>
      </c>
      <c r="I66" s="33">
        <f t="shared" si="15"/>
        <v>129</v>
      </c>
      <c r="J66" s="33">
        <v>22</v>
      </c>
      <c r="K66" s="34">
        <v>104</v>
      </c>
    </row>
    <row r="67" spans="1:11" x14ac:dyDescent="0.25">
      <c r="A67">
        <v>179</v>
      </c>
      <c r="B67" s="5" t="s">
        <v>19</v>
      </c>
      <c r="C67" s="5" t="s">
        <v>1218</v>
      </c>
      <c r="D67" s="32">
        <v>126</v>
      </c>
      <c r="E67" s="33">
        <f t="shared" si="14"/>
        <v>129</v>
      </c>
      <c r="F67" s="33">
        <v>27</v>
      </c>
      <c r="G67" s="34">
        <v>100</v>
      </c>
      <c r="H67" s="32">
        <v>126</v>
      </c>
      <c r="I67" s="33">
        <f t="shared" si="15"/>
        <v>129</v>
      </c>
      <c r="J67" s="33">
        <v>27</v>
      </c>
      <c r="K67" s="34">
        <v>101</v>
      </c>
    </row>
    <row r="68" spans="1:11" x14ac:dyDescent="0.25">
      <c r="A68">
        <v>188</v>
      </c>
      <c r="B68" s="5" t="s">
        <v>19</v>
      </c>
      <c r="C68" s="5" t="s">
        <v>465</v>
      </c>
      <c r="D68" s="32">
        <v>126</v>
      </c>
      <c r="E68" s="33">
        <f t="shared" si="14"/>
        <v>129</v>
      </c>
      <c r="F68" s="33">
        <v>166</v>
      </c>
      <c r="G68" s="34">
        <f t="shared" ref="G68:G71" si="17">255-F68</f>
        <v>89</v>
      </c>
      <c r="H68" s="32">
        <v>126</v>
      </c>
      <c r="I68" s="33">
        <f t="shared" si="15"/>
        <v>129</v>
      </c>
      <c r="J68" s="33">
        <v>166</v>
      </c>
      <c r="K68" s="34">
        <v>88</v>
      </c>
    </row>
    <row r="69" spans="1:11" x14ac:dyDescent="0.25">
      <c r="A69">
        <v>189</v>
      </c>
      <c r="B69" s="5" t="s">
        <v>19</v>
      </c>
      <c r="C69" s="5" t="s">
        <v>468</v>
      </c>
      <c r="D69" s="32">
        <v>126</v>
      </c>
      <c r="E69" s="33">
        <f t="shared" si="14"/>
        <v>129</v>
      </c>
      <c r="F69" s="33">
        <v>218</v>
      </c>
      <c r="G69" s="34">
        <f t="shared" si="17"/>
        <v>37</v>
      </c>
      <c r="H69" s="32">
        <v>126</v>
      </c>
      <c r="I69" s="33">
        <f t="shared" si="15"/>
        <v>129</v>
      </c>
      <c r="J69" s="33">
        <v>218</v>
      </c>
      <c r="K69" s="34">
        <v>36</v>
      </c>
    </row>
    <row r="70" spans="1:11" x14ac:dyDescent="0.25">
      <c r="A70">
        <v>190</v>
      </c>
      <c r="B70" s="5" t="s">
        <v>19</v>
      </c>
      <c r="C70" s="5" t="s">
        <v>471</v>
      </c>
      <c r="D70" s="32">
        <v>126</v>
      </c>
      <c r="E70" s="33">
        <f t="shared" si="14"/>
        <v>129</v>
      </c>
      <c r="F70" s="33">
        <v>169</v>
      </c>
      <c r="G70" s="34">
        <f t="shared" si="17"/>
        <v>86</v>
      </c>
      <c r="H70" s="32">
        <v>126</v>
      </c>
      <c r="I70" s="33">
        <f t="shared" si="15"/>
        <v>129</v>
      </c>
      <c r="J70" s="33">
        <v>169</v>
      </c>
      <c r="K70" s="34">
        <v>87</v>
      </c>
    </row>
    <row r="71" spans="1:11" x14ac:dyDescent="0.25">
      <c r="A71">
        <v>191</v>
      </c>
      <c r="B71" s="5" t="s">
        <v>19</v>
      </c>
      <c r="C71" s="5" t="s">
        <v>474</v>
      </c>
      <c r="D71" s="32">
        <v>126</v>
      </c>
      <c r="E71" s="33">
        <f t="shared" si="14"/>
        <v>129</v>
      </c>
      <c r="F71" s="33">
        <v>170</v>
      </c>
      <c r="G71" s="34">
        <f t="shared" si="17"/>
        <v>85</v>
      </c>
      <c r="H71" s="32">
        <v>126</v>
      </c>
      <c r="I71" s="33">
        <f t="shared" si="15"/>
        <v>129</v>
      </c>
      <c r="J71" s="33">
        <v>170</v>
      </c>
      <c r="K71" s="34">
        <v>84</v>
      </c>
    </row>
    <row r="72" spans="1:11" x14ac:dyDescent="0.25">
      <c r="A72">
        <v>192</v>
      </c>
      <c r="B72" s="5" t="s">
        <v>19</v>
      </c>
      <c r="C72" s="5" t="s">
        <v>477</v>
      </c>
      <c r="D72" s="32">
        <v>122</v>
      </c>
      <c r="E72" s="33">
        <f t="shared" si="14"/>
        <v>133</v>
      </c>
      <c r="F72" s="33">
        <v>71</v>
      </c>
      <c r="G72" s="34">
        <v>56</v>
      </c>
      <c r="H72" s="32">
        <v>122</v>
      </c>
      <c r="I72" s="33">
        <f t="shared" si="15"/>
        <v>133</v>
      </c>
      <c r="J72" s="33">
        <v>71</v>
      </c>
      <c r="K72" s="34">
        <v>57</v>
      </c>
    </row>
    <row r="73" spans="1:11" x14ac:dyDescent="0.25">
      <c r="A73">
        <v>193</v>
      </c>
      <c r="B73" s="5" t="s">
        <v>19</v>
      </c>
      <c r="C73" s="5" t="s">
        <v>480</v>
      </c>
      <c r="D73" s="32">
        <v>122</v>
      </c>
      <c r="E73" s="33">
        <f t="shared" si="14"/>
        <v>133</v>
      </c>
      <c r="F73" s="33">
        <v>74</v>
      </c>
      <c r="G73" s="34">
        <v>53</v>
      </c>
      <c r="H73" s="32">
        <v>122</v>
      </c>
      <c r="I73" s="33">
        <f t="shared" si="15"/>
        <v>133</v>
      </c>
      <c r="J73" s="33">
        <v>74</v>
      </c>
      <c r="K73" s="34">
        <v>52</v>
      </c>
    </row>
    <row r="74" spans="1:11" x14ac:dyDescent="0.25">
      <c r="A74">
        <v>194</v>
      </c>
      <c r="B74" s="5" t="s">
        <v>19</v>
      </c>
      <c r="C74" s="5" t="s">
        <v>483</v>
      </c>
      <c r="D74" s="32">
        <v>122</v>
      </c>
      <c r="E74" s="33">
        <f t="shared" si="14"/>
        <v>133</v>
      </c>
      <c r="F74" s="33">
        <v>77</v>
      </c>
      <c r="G74" s="34">
        <v>50</v>
      </c>
      <c r="H74" s="32">
        <v>122</v>
      </c>
      <c r="I74" s="33">
        <f t="shared" si="15"/>
        <v>133</v>
      </c>
      <c r="J74" s="33">
        <v>77</v>
      </c>
      <c r="K74" s="34">
        <v>51</v>
      </c>
    </row>
    <row r="75" spans="1:11" x14ac:dyDescent="0.25">
      <c r="A75">
        <v>195</v>
      </c>
      <c r="B75" s="5" t="s">
        <v>19</v>
      </c>
      <c r="C75" s="5" t="s">
        <v>486</v>
      </c>
      <c r="D75" s="32">
        <v>122</v>
      </c>
      <c r="E75" s="33">
        <f t="shared" si="14"/>
        <v>133</v>
      </c>
      <c r="F75" s="33">
        <v>80</v>
      </c>
      <c r="G75" s="34">
        <v>47</v>
      </c>
      <c r="H75" s="32">
        <v>122</v>
      </c>
      <c r="I75" s="33">
        <f t="shared" si="15"/>
        <v>133</v>
      </c>
      <c r="J75" s="33">
        <v>80</v>
      </c>
      <c r="K75" s="34">
        <v>46</v>
      </c>
    </row>
    <row r="76" spans="1:11" x14ac:dyDescent="0.25">
      <c r="A76">
        <v>196</v>
      </c>
      <c r="B76" s="5" t="s">
        <v>19</v>
      </c>
      <c r="C76" s="5" t="s">
        <v>489</v>
      </c>
      <c r="D76" s="32">
        <v>122</v>
      </c>
      <c r="E76" s="33">
        <f t="shared" si="14"/>
        <v>133</v>
      </c>
      <c r="F76" s="33">
        <v>112</v>
      </c>
      <c r="G76" s="34">
        <v>15</v>
      </c>
      <c r="H76" s="32">
        <v>122</v>
      </c>
      <c r="I76" s="33">
        <f t="shared" si="15"/>
        <v>133</v>
      </c>
      <c r="J76" s="33">
        <v>112</v>
      </c>
      <c r="K76" s="34">
        <v>14</v>
      </c>
    </row>
    <row r="77" spans="1:11" x14ac:dyDescent="0.25">
      <c r="A77">
        <v>197</v>
      </c>
      <c r="B77" s="5" t="s">
        <v>19</v>
      </c>
      <c r="C77" s="5" t="s">
        <v>492</v>
      </c>
      <c r="D77" s="32">
        <v>122</v>
      </c>
      <c r="E77" s="33">
        <f t="shared" si="14"/>
        <v>133</v>
      </c>
      <c r="F77" s="33">
        <v>115</v>
      </c>
      <c r="G77" s="34">
        <v>12</v>
      </c>
      <c r="H77" s="32">
        <v>122</v>
      </c>
      <c r="I77" s="33">
        <f t="shared" si="15"/>
        <v>133</v>
      </c>
      <c r="J77" s="33">
        <v>115</v>
      </c>
      <c r="K77" s="34">
        <v>13</v>
      </c>
    </row>
    <row r="78" spans="1:11" x14ac:dyDescent="0.25">
      <c r="A78">
        <v>198</v>
      </c>
      <c r="B78" s="5" t="s">
        <v>19</v>
      </c>
      <c r="C78" s="5" t="s">
        <v>495</v>
      </c>
      <c r="D78" s="32">
        <v>122</v>
      </c>
      <c r="E78" s="33">
        <f t="shared" si="14"/>
        <v>133</v>
      </c>
      <c r="F78" s="33">
        <v>152</v>
      </c>
      <c r="G78" s="34">
        <v>231</v>
      </c>
      <c r="H78" s="32">
        <v>122</v>
      </c>
      <c r="I78" s="33">
        <f t="shared" si="15"/>
        <v>133</v>
      </c>
      <c r="J78" s="33">
        <v>152</v>
      </c>
      <c r="K78" s="34">
        <v>230</v>
      </c>
    </row>
    <row r="79" spans="1:11" x14ac:dyDescent="0.25">
      <c r="A79">
        <v>199</v>
      </c>
      <c r="B79" s="5" t="s">
        <v>19</v>
      </c>
      <c r="C79" s="5" t="s">
        <v>498</v>
      </c>
      <c r="D79" s="32">
        <v>122</v>
      </c>
      <c r="E79" s="33">
        <f t="shared" si="14"/>
        <v>133</v>
      </c>
      <c r="F79" s="33">
        <v>83</v>
      </c>
      <c r="G79" s="34">
        <v>44</v>
      </c>
      <c r="H79" s="32">
        <v>122</v>
      </c>
      <c r="I79" s="33">
        <f t="shared" si="15"/>
        <v>133</v>
      </c>
      <c r="J79" s="33">
        <v>83</v>
      </c>
      <c r="K79" s="34">
        <v>45</v>
      </c>
    </row>
    <row r="80" spans="1:11" x14ac:dyDescent="0.25">
      <c r="A80">
        <v>203</v>
      </c>
      <c r="B80" s="5" t="s">
        <v>19</v>
      </c>
      <c r="C80" s="5" t="s">
        <v>507</v>
      </c>
      <c r="D80" s="32">
        <v>122</v>
      </c>
      <c r="E80" s="33">
        <f t="shared" si="14"/>
        <v>133</v>
      </c>
      <c r="F80" s="33">
        <v>86</v>
      </c>
      <c r="G80" s="34">
        <v>41</v>
      </c>
      <c r="H80" s="32">
        <v>122</v>
      </c>
      <c r="I80" s="33">
        <f t="shared" si="15"/>
        <v>133</v>
      </c>
      <c r="J80" s="33">
        <v>86</v>
      </c>
      <c r="K80" s="34">
        <v>40</v>
      </c>
    </row>
    <row r="81" spans="1:11" x14ac:dyDescent="0.25">
      <c r="A81">
        <v>207</v>
      </c>
      <c r="B81" s="5" t="s">
        <v>19</v>
      </c>
      <c r="C81" s="5" t="s">
        <v>516</v>
      </c>
      <c r="D81" s="32">
        <v>122</v>
      </c>
      <c r="E81" s="33">
        <f t="shared" si="14"/>
        <v>133</v>
      </c>
      <c r="F81" s="33">
        <v>89</v>
      </c>
      <c r="G81" s="34">
        <v>38</v>
      </c>
      <c r="H81" s="32">
        <v>122</v>
      </c>
      <c r="I81" s="33">
        <f t="shared" si="15"/>
        <v>133</v>
      </c>
      <c r="J81" s="33">
        <v>89</v>
      </c>
      <c r="K81" s="34">
        <v>39</v>
      </c>
    </row>
    <row r="82" spans="1:11" x14ac:dyDescent="0.25">
      <c r="A82">
        <v>211</v>
      </c>
      <c r="B82" s="5" t="s">
        <v>19</v>
      </c>
      <c r="C82" s="5" t="s">
        <v>525</v>
      </c>
      <c r="D82" s="32">
        <v>122</v>
      </c>
      <c r="E82" s="33">
        <f t="shared" si="14"/>
        <v>133</v>
      </c>
      <c r="F82" s="33">
        <v>92</v>
      </c>
      <c r="G82" s="34">
        <v>35</v>
      </c>
      <c r="H82" s="32">
        <v>122</v>
      </c>
      <c r="I82" s="33">
        <f t="shared" si="15"/>
        <v>133</v>
      </c>
      <c r="J82" s="33">
        <v>92</v>
      </c>
      <c r="K82" s="34">
        <v>34</v>
      </c>
    </row>
    <row r="83" spans="1:11" x14ac:dyDescent="0.25">
      <c r="A83">
        <v>215</v>
      </c>
      <c r="B83" s="5" t="s">
        <v>19</v>
      </c>
      <c r="C83" s="5" t="s">
        <v>534</v>
      </c>
      <c r="D83" s="32">
        <v>122</v>
      </c>
      <c r="E83" s="33">
        <f t="shared" si="14"/>
        <v>133</v>
      </c>
      <c r="F83" s="33">
        <v>95</v>
      </c>
      <c r="G83" s="34">
        <v>32</v>
      </c>
      <c r="H83" s="32">
        <v>122</v>
      </c>
      <c r="I83" s="33">
        <f t="shared" si="15"/>
        <v>133</v>
      </c>
      <c r="J83" s="33">
        <v>95</v>
      </c>
      <c r="K83" s="34">
        <v>33</v>
      </c>
    </row>
    <row r="84" spans="1:11" x14ac:dyDescent="0.25">
      <c r="A84">
        <v>218</v>
      </c>
      <c r="B84" s="5" t="s">
        <v>19</v>
      </c>
      <c r="C84" s="5" t="s">
        <v>541</v>
      </c>
      <c r="D84" s="32">
        <v>122</v>
      </c>
      <c r="E84" s="33">
        <f t="shared" si="14"/>
        <v>133</v>
      </c>
      <c r="F84" s="33">
        <v>98</v>
      </c>
      <c r="G84" s="34">
        <v>29</v>
      </c>
      <c r="H84" s="32">
        <v>122</v>
      </c>
      <c r="I84" s="33">
        <f t="shared" si="15"/>
        <v>133</v>
      </c>
      <c r="J84" s="33">
        <v>98</v>
      </c>
      <c r="K84" s="34">
        <v>28</v>
      </c>
    </row>
    <row r="85" spans="1:11" x14ac:dyDescent="0.25">
      <c r="A85">
        <v>221</v>
      </c>
      <c r="B85" s="5" t="s">
        <v>19</v>
      </c>
      <c r="C85" s="5" t="s">
        <v>549</v>
      </c>
      <c r="D85" s="32">
        <v>122</v>
      </c>
      <c r="E85" s="33">
        <f t="shared" si="14"/>
        <v>133</v>
      </c>
      <c r="F85" s="33">
        <v>118</v>
      </c>
      <c r="G85" s="34">
        <v>9</v>
      </c>
      <c r="H85" s="32">
        <v>122</v>
      </c>
      <c r="I85" s="33">
        <f t="shared" si="15"/>
        <v>133</v>
      </c>
      <c r="J85" s="33">
        <v>118</v>
      </c>
      <c r="K85" s="34">
        <v>8</v>
      </c>
    </row>
    <row r="86" spans="1:11" x14ac:dyDescent="0.25">
      <c r="A86">
        <v>224</v>
      </c>
      <c r="B86" s="5" t="s">
        <v>19</v>
      </c>
      <c r="C86" s="5" t="s">
        <v>556</v>
      </c>
      <c r="D86" s="32">
        <v>122</v>
      </c>
      <c r="E86" s="33">
        <f t="shared" si="14"/>
        <v>133</v>
      </c>
      <c r="F86" s="33">
        <v>155</v>
      </c>
      <c r="G86" s="34">
        <v>228</v>
      </c>
      <c r="H86" s="32">
        <v>122</v>
      </c>
      <c r="I86" s="33">
        <f t="shared" si="15"/>
        <v>133</v>
      </c>
      <c r="J86" s="33">
        <v>155</v>
      </c>
      <c r="K86" s="34">
        <v>229</v>
      </c>
    </row>
    <row r="87" spans="1:11" x14ac:dyDescent="0.25">
      <c r="A87">
        <v>226</v>
      </c>
      <c r="B87" s="5" t="s">
        <v>19</v>
      </c>
      <c r="C87" s="5" t="s">
        <v>561</v>
      </c>
      <c r="D87" s="32">
        <v>122</v>
      </c>
      <c r="E87" s="33">
        <f t="shared" si="14"/>
        <v>133</v>
      </c>
      <c r="F87" s="33">
        <v>101</v>
      </c>
      <c r="G87" s="34">
        <v>26</v>
      </c>
      <c r="H87" s="32">
        <v>122</v>
      </c>
      <c r="I87" s="33">
        <f t="shared" si="15"/>
        <v>133</v>
      </c>
      <c r="J87" s="33">
        <v>101</v>
      </c>
      <c r="K87" s="34">
        <v>27</v>
      </c>
    </row>
    <row r="88" spans="1:11" x14ac:dyDescent="0.25">
      <c r="A88">
        <v>229</v>
      </c>
      <c r="B88" s="5" t="s">
        <v>19</v>
      </c>
      <c r="C88" s="5" t="s">
        <v>568</v>
      </c>
      <c r="D88" s="32">
        <v>122</v>
      </c>
      <c r="E88" s="33">
        <f t="shared" si="14"/>
        <v>133</v>
      </c>
      <c r="F88" s="33">
        <v>104</v>
      </c>
      <c r="G88" s="34">
        <v>23</v>
      </c>
      <c r="H88" s="32">
        <v>122</v>
      </c>
      <c r="I88" s="33">
        <f t="shared" si="15"/>
        <v>133</v>
      </c>
      <c r="J88" s="33">
        <v>104</v>
      </c>
      <c r="K88" s="34">
        <v>22</v>
      </c>
    </row>
    <row r="89" spans="1:11" x14ac:dyDescent="0.25">
      <c r="A89">
        <v>232</v>
      </c>
      <c r="B89" s="5" t="s">
        <v>19</v>
      </c>
      <c r="C89" s="5" t="s">
        <v>575</v>
      </c>
      <c r="D89" s="32">
        <v>122</v>
      </c>
      <c r="E89" s="33">
        <f t="shared" si="14"/>
        <v>133</v>
      </c>
      <c r="F89" s="33">
        <v>124</v>
      </c>
      <c r="G89" s="34">
        <v>3</v>
      </c>
      <c r="H89" s="32">
        <v>122</v>
      </c>
      <c r="I89" s="33">
        <f t="shared" si="15"/>
        <v>133</v>
      </c>
      <c r="J89" s="33">
        <v>124</v>
      </c>
      <c r="K89" s="34">
        <v>2</v>
      </c>
    </row>
    <row r="90" spans="1:11" x14ac:dyDescent="0.25">
      <c r="A90">
        <v>235</v>
      </c>
      <c r="B90" s="5" t="s">
        <v>19</v>
      </c>
      <c r="C90" s="5" t="s">
        <v>582</v>
      </c>
      <c r="D90" s="32">
        <v>122</v>
      </c>
      <c r="E90" s="33">
        <f t="shared" si="14"/>
        <v>133</v>
      </c>
      <c r="F90" s="33">
        <v>127</v>
      </c>
      <c r="G90" s="34">
        <v>0</v>
      </c>
      <c r="H90" s="32">
        <v>122</v>
      </c>
      <c r="I90" s="33">
        <f t="shared" si="15"/>
        <v>133</v>
      </c>
      <c r="J90" s="33">
        <v>127</v>
      </c>
      <c r="K90" s="34">
        <v>1</v>
      </c>
    </row>
    <row r="91" spans="1:11" x14ac:dyDescent="0.25">
      <c r="A91">
        <v>238</v>
      </c>
      <c r="B91" s="5" t="s">
        <v>19</v>
      </c>
      <c r="C91" s="5" t="s">
        <v>589</v>
      </c>
      <c r="D91" s="32">
        <v>122</v>
      </c>
      <c r="E91" s="33">
        <f t="shared" si="14"/>
        <v>133</v>
      </c>
      <c r="F91" s="33">
        <v>172</v>
      </c>
      <c r="G91" s="34">
        <v>211</v>
      </c>
      <c r="H91" s="32">
        <v>122</v>
      </c>
      <c r="I91" s="33">
        <f t="shared" si="15"/>
        <v>133</v>
      </c>
      <c r="J91" s="33">
        <v>172</v>
      </c>
      <c r="K91" s="34">
        <v>210</v>
      </c>
    </row>
    <row r="92" spans="1:11" x14ac:dyDescent="0.25">
      <c r="A92">
        <v>240</v>
      </c>
      <c r="B92" s="5" t="s">
        <v>19</v>
      </c>
      <c r="C92" s="5" t="s">
        <v>594</v>
      </c>
      <c r="D92" s="32">
        <v>122</v>
      </c>
      <c r="E92" s="33">
        <f t="shared" si="14"/>
        <v>133</v>
      </c>
      <c r="F92" s="33">
        <v>85</v>
      </c>
      <c r="G92" s="34">
        <f t="shared" ref="G92:G93" si="18">255-F92</f>
        <v>170</v>
      </c>
      <c r="H92" s="32">
        <v>122</v>
      </c>
      <c r="I92" s="33">
        <f t="shared" si="15"/>
        <v>133</v>
      </c>
      <c r="J92" s="33">
        <v>85</v>
      </c>
      <c r="K92" s="34">
        <v>171</v>
      </c>
    </row>
    <row r="93" spans="1:11" x14ac:dyDescent="0.25">
      <c r="A93">
        <v>243</v>
      </c>
      <c r="B93" s="5" t="s">
        <v>19</v>
      </c>
      <c r="C93" s="5" t="s">
        <v>601</v>
      </c>
      <c r="D93" s="32">
        <v>122</v>
      </c>
      <c r="E93" s="33">
        <f t="shared" si="14"/>
        <v>133</v>
      </c>
      <c r="F93" s="33">
        <v>20</v>
      </c>
      <c r="G93" s="34">
        <f t="shared" si="18"/>
        <v>235</v>
      </c>
      <c r="H93" s="32">
        <v>122</v>
      </c>
      <c r="I93" s="33">
        <f t="shared" si="15"/>
        <v>133</v>
      </c>
      <c r="J93" s="33">
        <v>20</v>
      </c>
      <c r="K93" s="34">
        <v>234</v>
      </c>
    </row>
    <row r="94" spans="1:11" x14ac:dyDescent="0.25">
      <c r="A94">
        <v>246</v>
      </c>
      <c r="B94" s="5" t="s">
        <v>19</v>
      </c>
      <c r="C94" s="5" t="s">
        <v>609</v>
      </c>
      <c r="D94" s="32">
        <v>127</v>
      </c>
      <c r="E94" s="33">
        <v>1</v>
      </c>
      <c r="F94" s="33">
        <v>108</v>
      </c>
      <c r="G94" s="34">
        <v>19</v>
      </c>
      <c r="H94" s="32">
        <v>127</v>
      </c>
      <c r="I94" s="33">
        <v>1</v>
      </c>
      <c r="J94" s="33">
        <v>108</v>
      </c>
      <c r="K94" s="34">
        <v>18</v>
      </c>
    </row>
    <row r="95" spans="1:11" x14ac:dyDescent="0.25">
      <c r="A95">
        <v>249</v>
      </c>
      <c r="B95" s="5" t="s">
        <v>19</v>
      </c>
      <c r="C95" s="5" t="s">
        <v>616</v>
      </c>
      <c r="D95" s="32">
        <v>127</v>
      </c>
      <c r="E95" s="33">
        <v>1</v>
      </c>
      <c r="F95" s="33">
        <v>111</v>
      </c>
      <c r="G95" s="34">
        <v>16</v>
      </c>
      <c r="H95" s="32">
        <v>127</v>
      </c>
      <c r="I95" s="33">
        <v>1</v>
      </c>
      <c r="J95" s="33">
        <v>111</v>
      </c>
      <c r="K95" s="34">
        <v>17</v>
      </c>
    </row>
    <row r="96" spans="1:11" x14ac:dyDescent="0.25">
      <c r="A96">
        <v>252</v>
      </c>
      <c r="B96" s="5" t="s">
        <v>19</v>
      </c>
      <c r="C96" s="5" t="s">
        <v>1198</v>
      </c>
      <c r="D96" s="32">
        <v>127</v>
      </c>
      <c r="E96" s="33">
        <v>1</v>
      </c>
      <c r="F96" s="33">
        <v>117</v>
      </c>
      <c r="G96" s="34">
        <v>10</v>
      </c>
      <c r="H96" s="32">
        <v>127</v>
      </c>
      <c r="I96" s="33">
        <v>1</v>
      </c>
      <c r="J96" s="33">
        <v>117</v>
      </c>
      <c r="K96" s="34">
        <v>11</v>
      </c>
    </row>
    <row r="97" spans="1:11" x14ac:dyDescent="0.25">
      <c r="A97">
        <v>255</v>
      </c>
      <c r="B97" s="5" t="s">
        <v>19</v>
      </c>
      <c r="C97" s="5" t="s">
        <v>629</v>
      </c>
      <c r="D97" s="32">
        <v>127</v>
      </c>
      <c r="E97" s="33">
        <v>1</v>
      </c>
      <c r="F97" s="33">
        <v>133</v>
      </c>
      <c r="G97" s="34">
        <v>250</v>
      </c>
      <c r="H97" s="32">
        <v>127</v>
      </c>
      <c r="I97" s="33">
        <v>1</v>
      </c>
      <c r="J97" s="33">
        <v>133</v>
      </c>
      <c r="K97" s="34">
        <v>251</v>
      </c>
    </row>
    <row r="98" spans="1:11" x14ac:dyDescent="0.25">
      <c r="A98">
        <v>258</v>
      </c>
      <c r="B98" s="5" t="s">
        <v>19</v>
      </c>
      <c r="C98" s="5" t="s">
        <v>636</v>
      </c>
      <c r="D98" s="32">
        <v>127</v>
      </c>
      <c r="E98" s="33">
        <v>1</v>
      </c>
      <c r="F98" s="33">
        <v>129</v>
      </c>
      <c r="G98" s="34">
        <v>254</v>
      </c>
      <c r="H98" s="32">
        <v>127</v>
      </c>
      <c r="I98" s="33">
        <v>1</v>
      </c>
      <c r="J98" s="33">
        <v>129</v>
      </c>
      <c r="K98" s="34">
        <v>255</v>
      </c>
    </row>
    <row r="99" spans="1:11" x14ac:dyDescent="0.25">
      <c r="A99">
        <v>261</v>
      </c>
      <c r="B99" s="5" t="s">
        <v>19</v>
      </c>
      <c r="C99" s="5" t="s">
        <v>643</v>
      </c>
      <c r="D99" s="32">
        <v>127</v>
      </c>
      <c r="E99" s="33">
        <v>1</v>
      </c>
      <c r="F99" s="33">
        <v>141</v>
      </c>
      <c r="G99" s="34">
        <v>242</v>
      </c>
      <c r="H99" s="32">
        <v>127</v>
      </c>
      <c r="I99" s="33">
        <v>1</v>
      </c>
      <c r="J99" s="33">
        <v>141</v>
      </c>
      <c r="K99" s="34">
        <v>243</v>
      </c>
    </row>
    <row r="100" spans="1:11" x14ac:dyDescent="0.25">
      <c r="A100">
        <v>264</v>
      </c>
      <c r="B100" s="5" t="s">
        <v>19</v>
      </c>
      <c r="C100" s="5" t="s">
        <v>650</v>
      </c>
      <c r="D100" s="32">
        <v>127</v>
      </c>
      <c r="E100" s="33">
        <v>1</v>
      </c>
      <c r="F100" s="33">
        <v>149</v>
      </c>
      <c r="G100" s="34">
        <v>234</v>
      </c>
      <c r="H100" s="32">
        <v>127</v>
      </c>
      <c r="I100" s="33">
        <v>1</v>
      </c>
      <c r="J100" s="33">
        <v>149</v>
      </c>
      <c r="K100" s="34">
        <v>235</v>
      </c>
    </row>
    <row r="101" spans="1:11" x14ac:dyDescent="0.25">
      <c r="A101">
        <v>267</v>
      </c>
      <c r="B101" s="5" t="s">
        <v>19</v>
      </c>
      <c r="C101" s="5" t="s">
        <v>657</v>
      </c>
      <c r="D101" s="32">
        <v>127</v>
      </c>
      <c r="E101" s="33">
        <v>1</v>
      </c>
      <c r="F101" s="33">
        <v>154</v>
      </c>
      <c r="G101" s="34">
        <v>229</v>
      </c>
      <c r="H101" s="32">
        <v>127</v>
      </c>
      <c r="I101" s="33">
        <v>1</v>
      </c>
      <c r="J101" s="33">
        <v>154</v>
      </c>
      <c r="K101" s="34">
        <v>228</v>
      </c>
    </row>
    <row r="102" spans="1:11" x14ac:dyDescent="0.25">
      <c r="A102">
        <v>270</v>
      </c>
      <c r="B102" s="5" t="s">
        <v>19</v>
      </c>
      <c r="C102" s="5" t="s">
        <v>664</v>
      </c>
      <c r="D102" s="32">
        <v>127</v>
      </c>
      <c r="E102" s="33">
        <v>1</v>
      </c>
      <c r="F102" s="33">
        <v>158</v>
      </c>
      <c r="G102" s="34">
        <v>225</v>
      </c>
      <c r="H102" s="32">
        <v>127</v>
      </c>
      <c r="I102" s="33">
        <v>1</v>
      </c>
      <c r="J102" s="33">
        <v>158</v>
      </c>
      <c r="K102" s="34">
        <v>224</v>
      </c>
    </row>
    <row r="103" spans="1:11" x14ac:dyDescent="0.25">
      <c r="A103">
        <v>273</v>
      </c>
      <c r="B103" s="5" t="s">
        <v>19</v>
      </c>
      <c r="C103" s="5" t="s">
        <v>671</v>
      </c>
      <c r="D103" s="32">
        <v>127</v>
      </c>
      <c r="E103" s="33">
        <v>1</v>
      </c>
      <c r="F103" s="33">
        <v>145</v>
      </c>
      <c r="G103" s="34">
        <v>238</v>
      </c>
      <c r="H103" s="32">
        <v>127</v>
      </c>
      <c r="I103" s="33">
        <v>1</v>
      </c>
      <c r="J103" s="33">
        <v>145</v>
      </c>
      <c r="K103" s="34">
        <v>239</v>
      </c>
    </row>
    <row r="104" spans="1:11" x14ac:dyDescent="0.25">
      <c r="A104">
        <v>276</v>
      </c>
      <c r="B104" s="5" t="s">
        <v>19</v>
      </c>
      <c r="C104" s="5" t="s">
        <v>678</v>
      </c>
      <c r="D104" s="32">
        <v>127</v>
      </c>
      <c r="E104" s="33">
        <v>1</v>
      </c>
      <c r="F104" s="33">
        <v>166</v>
      </c>
      <c r="G104" s="34">
        <v>217</v>
      </c>
      <c r="H104" s="32">
        <v>127</v>
      </c>
      <c r="I104" s="33">
        <v>1</v>
      </c>
      <c r="J104" s="33">
        <v>166</v>
      </c>
      <c r="K104" s="34">
        <v>216</v>
      </c>
    </row>
    <row r="105" spans="1:11" x14ac:dyDescent="0.25">
      <c r="A105">
        <v>279</v>
      </c>
      <c r="B105" s="5" t="s">
        <v>19</v>
      </c>
      <c r="C105" s="5" t="s">
        <v>685</v>
      </c>
      <c r="D105" s="32">
        <v>127</v>
      </c>
      <c r="E105" s="33">
        <v>1</v>
      </c>
      <c r="F105" s="33">
        <v>162</v>
      </c>
      <c r="G105" s="34">
        <v>221</v>
      </c>
      <c r="H105" s="32">
        <v>127</v>
      </c>
      <c r="I105" s="33">
        <v>1</v>
      </c>
      <c r="J105" s="33">
        <v>162</v>
      </c>
      <c r="K105" s="34">
        <v>220</v>
      </c>
    </row>
    <row r="106" spans="1:11" x14ac:dyDescent="0.25">
      <c r="A106">
        <v>282</v>
      </c>
      <c r="B106" s="5" t="s">
        <v>19</v>
      </c>
      <c r="C106" s="5" t="s">
        <v>692</v>
      </c>
      <c r="D106" s="32">
        <v>122</v>
      </c>
      <c r="E106" s="33">
        <f t="shared" ref="E106:E167" si="19">255-D106</f>
        <v>133</v>
      </c>
      <c r="F106" s="33">
        <v>213</v>
      </c>
      <c r="G106" s="34">
        <v>170</v>
      </c>
      <c r="H106" s="32">
        <v>122</v>
      </c>
      <c r="I106" s="33">
        <f t="shared" ref="I106:I167" si="20">255-H106</f>
        <v>133</v>
      </c>
      <c r="J106" s="33">
        <v>213</v>
      </c>
      <c r="K106" s="34">
        <v>171</v>
      </c>
    </row>
    <row r="107" spans="1:11" x14ac:dyDescent="0.25">
      <c r="A107">
        <v>293</v>
      </c>
      <c r="B107" s="5" t="s">
        <v>19</v>
      </c>
      <c r="C107" s="5" t="s">
        <v>1230</v>
      </c>
      <c r="D107" s="32">
        <v>126</v>
      </c>
      <c r="E107" s="33">
        <f t="shared" si="19"/>
        <v>129</v>
      </c>
      <c r="F107" s="33">
        <v>162</v>
      </c>
      <c r="G107" s="34">
        <f t="shared" ref="G107:G164" si="21">255-F107</f>
        <v>93</v>
      </c>
      <c r="H107" s="32">
        <v>126</v>
      </c>
      <c r="I107" s="33">
        <f t="shared" si="20"/>
        <v>129</v>
      </c>
      <c r="J107" s="33">
        <v>162</v>
      </c>
      <c r="K107" s="34">
        <v>92</v>
      </c>
    </row>
    <row r="108" spans="1:11" x14ac:dyDescent="0.25">
      <c r="A108">
        <v>296</v>
      </c>
      <c r="B108" s="5" t="s">
        <v>19</v>
      </c>
      <c r="C108" s="5" t="s">
        <v>1231</v>
      </c>
      <c r="D108" s="32">
        <v>126</v>
      </c>
      <c r="E108" s="33">
        <f t="shared" si="19"/>
        <v>129</v>
      </c>
      <c r="F108" s="33">
        <v>99</v>
      </c>
      <c r="G108" s="34">
        <v>28</v>
      </c>
      <c r="H108" s="32">
        <v>126</v>
      </c>
      <c r="I108" s="33">
        <f t="shared" si="20"/>
        <v>129</v>
      </c>
      <c r="J108" s="33">
        <v>99</v>
      </c>
      <c r="K108" s="34">
        <v>29</v>
      </c>
    </row>
    <row r="109" spans="1:11" x14ac:dyDescent="0.25">
      <c r="A109">
        <v>299</v>
      </c>
      <c r="B109" s="5" t="s">
        <v>19</v>
      </c>
      <c r="C109" s="5" t="s">
        <v>1232</v>
      </c>
      <c r="D109" s="32">
        <v>126</v>
      </c>
      <c r="E109" s="33">
        <f t="shared" si="19"/>
        <v>129</v>
      </c>
      <c r="F109" s="33">
        <v>223</v>
      </c>
      <c r="G109" s="34">
        <f t="shared" si="21"/>
        <v>32</v>
      </c>
      <c r="H109" s="32">
        <v>126</v>
      </c>
      <c r="I109" s="33">
        <f t="shared" si="20"/>
        <v>129</v>
      </c>
      <c r="J109" s="33">
        <v>223</v>
      </c>
      <c r="K109" s="34">
        <v>33</v>
      </c>
    </row>
    <row r="110" spans="1:11" x14ac:dyDescent="0.25">
      <c r="A110">
        <v>302</v>
      </c>
      <c r="B110" s="5" t="s">
        <v>19</v>
      </c>
      <c r="C110" s="5" t="s">
        <v>1233</v>
      </c>
      <c r="D110" s="32">
        <v>126</v>
      </c>
      <c r="E110" s="33">
        <f t="shared" si="19"/>
        <v>129</v>
      </c>
      <c r="F110" s="33">
        <v>163</v>
      </c>
      <c r="G110" s="34">
        <f t="shared" si="21"/>
        <v>92</v>
      </c>
      <c r="H110" s="32">
        <v>126</v>
      </c>
      <c r="I110" s="33">
        <f t="shared" si="20"/>
        <v>129</v>
      </c>
      <c r="J110" s="33">
        <v>163</v>
      </c>
      <c r="K110" s="34">
        <v>93</v>
      </c>
    </row>
    <row r="111" spans="1:11" x14ac:dyDescent="0.25">
      <c r="A111">
        <v>305</v>
      </c>
      <c r="B111" s="5" t="s">
        <v>19</v>
      </c>
      <c r="C111" s="5" t="s">
        <v>744</v>
      </c>
      <c r="D111" s="32">
        <v>122</v>
      </c>
      <c r="E111" s="33">
        <f t="shared" si="19"/>
        <v>133</v>
      </c>
      <c r="F111" s="33">
        <v>136</v>
      </c>
      <c r="G111" s="34">
        <f t="shared" si="21"/>
        <v>119</v>
      </c>
      <c r="H111" s="32">
        <v>122</v>
      </c>
      <c r="I111" s="33">
        <f t="shared" si="20"/>
        <v>133</v>
      </c>
      <c r="J111" s="33">
        <v>136</v>
      </c>
      <c r="K111" s="34">
        <v>118</v>
      </c>
    </row>
    <row r="112" spans="1:11" x14ac:dyDescent="0.25">
      <c r="A112">
        <v>306</v>
      </c>
      <c r="B112" s="5" t="s">
        <v>19</v>
      </c>
      <c r="C112" s="5" t="s">
        <v>747</v>
      </c>
      <c r="D112" s="32">
        <v>122</v>
      </c>
      <c r="E112" s="33">
        <f t="shared" si="19"/>
        <v>133</v>
      </c>
      <c r="F112" s="33">
        <v>137</v>
      </c>
      <c r="G112" s="34">
        <f t="shared" si="21"/>
        <v>118</v>
      </c>
      <c r="H112" s="32">
        <v>122</v>
      </c>
      <c r="I112" s="33">
        <f t="shared" si="20"/>
        <v>133</v>
      </c>
      <c r="J112" s="33">
        <v>137</v>
      </c>
      <c r="K112" s="34">
        <v>119</v>
      </c>
    </row>
    <row r="113" spans="1:11" x14ac:dyDescent="0.25">
      <c r="A113">
        <v>307</v>
      </c>
      <c r="B113" s="5" t="s">
        <v>19</v>
      </c>
      <c r="C113" s="5" t="s">
        <v>750</v>
      </c>
      <c r="D113" s="32">
        <v>122</v>
      </c>
      <c r="E113" s="33">
        <f t="shared" si="19"/>
        <v>133</v>
      </c>
      <c r="F113" s="33">
        <v>138</v>
      </c>
      <c r="G113" s="34">
        <f t="shared" si="21"/>
        <v>117</v>
      </c>
      <c r="H113" s="32">
        <v>122</v>
      </c>
      <c r="I113" s="33">
        <f t="shared" si="20"/>
        <v>133</v>
      </c>
      <c r="J113" s="33">
        <v>138</v>
      </c>
      <c r="K113" s="34">
        <v>116</v>
      </c>
    </row>
    <row r="114" spans="1:11" x14ac:dyDescent="0.25">
      <c r="A114">
        <v>308</v>
      </c>
      <c r="B114" s="5" t="s">
        <v>19</v>
      </c>
      <c r="C114" s="5" t="s">
        <v>753</v>
      </c>
      <c r="D114" s="32">
        <v>122</v>
      </c>
      <c r="E114" s="33">
        <f t="shared" si="19"/>
        <v>133</v>
      </c>
      <c r="F114" s="33">
        <v>139</v>
      </c>
      <c r="G114" s="34">
        <f t="shared" si="21"/>
        <v>116</v>
      </c>
      <c r="H114" s="32">
        <v>122</v>
      </c>
      <c r="I114" s="33">
        <f t="shared" si="20"/>
        <v>133</v>
      </c>
      <c r="J114" s="33">
        <v>139</v>
      </c>
      <c r="K114" s="34">
        <v>117</v>
      </c>
    </row>
    <row r="115" spans="1:11" x14ac:dyDescent="0.25">
      <c r="A115">
        <v>309</v>
      </c>
      <c r="B115" s="5" t="s">
        <v>19</v>
      </c>
      <c r="C115" s="5" t="s">
        <v>756</v>
      </c>
      <c r="D115" s="32">
        <v>122</v>
      </c>
      <c r="E115" s="33">
        <f t="shared" si="19"/>
        <v>133</v>
      </c>
      <c r="F115" s="33">
        <v>140</v>
      </c>
      <c r="G115" s="34">
        <f t="shared" si="21"/>
        <v>115</v>
      </c>
      <c r="H115" s="32">
        <v>122</v>
      </c>
      <c r="I115" s="33">
        <f t="shared" si="20"/>
        <v>133</v>
      </c>
      <c r="J115" s="33">
        <v>140</v>
      </c>
      <c r="K115" s="34">
        <v>114</v>
      </c>
    </row>
    <row r="116" spans="1:11" x14ac:dyDescent="0.25">
      <c r="A116">
        <v>310</v>
      </c>
      <c r="B116" s="5" t="s">
        <v>19</v>
      </c>
      <c r="C116" s="5" t="s">
        <v>759</v>
      </c>
      <c r="D116" s="32">
        <v>122</v>
      </c>
      <c r="E116" s="33">
        <f t="shared" si="19"/>
        <v>133</v>
      </c>
      <c r="F116" s="33">
        <v>142</v>
      </c>
      <c r="G116" s="34">
        <f t="shared" si="21"/>
        <v>113</v>
      </c>
      <c r="H116" s="32">
        <v>122</v>
      </c>
      <c r="I116" s="33">
        <f t="shared" si="20"/>
        <v>133</v>
      </c>
      <c r="J116" s="33">
        <v>142</v>
      </c>
      <c r="K116" s="34">
        <v>112</v>
      </c>
    </row>
    <row r="117" spans="1:11" x14ac:dyDescent="0.25">
      <c r="A117">
        <v>311</v>
      </c>
      <c r="B117" s="5" t="s">
        <v>19</v>
      </c>
      <c r="C117" s="5" t="s">
        <v>762</v>
      </c>
      <c r="D117" s="32">
        <v>122</v>
      </c>
      <c r="E117" s="33">
        <f t="shared" si="19"/>
        <v>133</v>
      </c>
      <c r="F117" s="33">
        <v>143</v>
      </c>
      <c r="G117" s="34">
        <f t="shared" si="21"/>
        <v>112</v>
      </c>
      <c r="H117" s="32">
        <v>122</v>
      </c>
      <c r="I117" s="33">
        <f t="shared" si="20"/>
        <v>133</v>
      </c>
      <c r="J117" s="33">
        <v>143</v>
      </c>
      <c r="K117" s="34">
        <v>113</v>
      </c>
    </row>
    <row r="118" spans="1:11" x14ac:dyDescent="0.25">
      <c r="A118">
        <v>314</v>
      </c>
      <c r="B118" s="5" t="s">
        <v>19</v>
      </c>
      <c r="C118" s="5" t="s">
        <v>1234</v>
      </c>
      <c r="D118" s="32">
        <v>126</v>
      </c>
      <c r="E118" s="33">
        <f t="shared" si="19"/>
        <v>129</v>
      </c>
      <c r="F118" s="33">
        <v>128</v>
      </c>
      <c r="G118" s="34">
        <f t="shared" si="21"/>
        <v>127</v>
      </c>
      <c r="H118" s="32">
        <v>126</v>
      </c>
      <c r="I118" s="33">
        <f t="shared" si="20"/>
        <v>129</v>
      </c>
      <c r="J118" s="33">
        <v>128</v>
      </c>
      <c r="K118" s="34">
        <v>126</v>
      </c>
    </row>
    <row r="119" spans="1:11" x14ac:dyDescent="0.25">
      <c r="A119">
        <v>315</v>
      </c>
      <c r="B119" s="5" t="s">
        <v>19</v>
      </c>
      <c r="C119" s="5" t="s">
        <v>1235</v>
      </c>
      <c r="D119" s="32">
        <v>126</v>
      </c>
      <c r="E119" s="33">
        <f t="shared" si="19"/>
        <v>129</v>
      </c>
      <c r="F119" s="33">
        <v>130</v>
      </c>
      <c r="G119" s="34">
        <f t="shared" si="21"/>
        <v>125</v>
      </c>
      <c r="H119" s="32">
        <v>126</v>
      </c>
      <c r="I119" s="33">
        <f t="shared" si="20"/>
        <v>129</v>
      </c>
      <c r="J119" s="33">
        <v>130</v>
      </c>
      <c r="K119" s="34">
        <v>124</v>
      </c>
    </row>
    <row r="120" spans="1:11" x14ac:dyDescent="0.25">
      <c r="A120">
        <v>316</v>
      </c>
      <c r="B120" s="5" t="s">
        <v>19</v>
      </c>
      <c r="C120" s="5" t="s">
        <v>1236</v>
      </c>
      <c r="D120" s="32">
        <v>126</v>
      </c>
      <c r="E120" s="33">
        <f t="shared" si="19"/>
        <v>129</v>
      </c>
      <c r="F120" s="33">
        <v>224</v>
      </c>
      <c r="G120" s="34">
        <f t="shared" si="21"/>
        <v>31</v>
      </c>
      <c r="H120" s="32">
        <v>126</v>
      </c>
      <c r="I120" s="33">
        <f t="shared" si="20"/>
        <v>129</v>
      </c>
      <c r="J120" s="33">
        <v>224</v>
      </c>
      <c r="K120" s="34">
        <v>30</v>
      </c>
    </row>
    <row r="121" spans="1:11" x14ac:dyDescent="0.25">
      <c r="A121">
        <v>317</v>
      </c>
      <c r="B121" s="5" t="s">
        <v>19</v>
      </c>
      <c r="C121" s="5" t="s">
        <v>1237</v>
      </c>
      <c r="D121" s="32">
        <v>126</v>
      </c>
      <c r="E121" s="33">
        <f t="shared" si="19"/>
        <v>129</v>
      </c>
      <c r="F121" s="33">
        <v>39</v>
      </c>
      <c r="G121" s="34">
        <f t="shared" si="21"/>
        <v>216</v>
      </c>
      <c r="H121" s="32">
        <v>126</v>
      </c>
      <c r="I121" s="33">
        <f t="shared" si="20"/>
        <v>129</v>
      </c>
      <c r="J121" s="33">
        <v>39</v>
      </c>
      <c r="K121" s="34">
        <v>217</v>
      </c>
    </row>
    <row r="122" spans="1:11" x14ac:dyDescent="0.25">
      <c r="A122">
        <v>318</v>
      </c>
      <c r="B122" s="5" t="s">
        <v>19</v>
      </c>
      <c r="C122" s="5" t="s">
        <v>1238</v>
      </c>
      <c r="D122" s="32">
        <v>126</v>
      </c>
      <c r="E122" s="33">
        <f t="shared" si="19"/>
        <v>129</v>
      </c>
      <c r="F122" s="33">
        <v>225</v>
      </c>
      <c r="G122" s="34">
        <f t="shared" si="21"/>
        <v>30</v>
      </c>
      <c r="H122" s="32">
        <v>126</v>
      </c>
      <c r="I122" s="33">
        <f t="shared" si="20"/>
        <v>129</v>
      </c>
      <c r="J122" s="33">
        <v>225</v>
      </c>
      <c r="K122" s="34">
        <v>31</v>
      </c>
    </row>
    <row r="123" spans="1:11" x14ac:dyDescent="0.25">
      <c r="A123">
        <v>319</v>
      </c>
      <c r="B123" s="5" t="s">
        <v>19</v>
      </c>
      <c r="C123" s="5" t="s">
        <v>1239</v>
      </c>
      <c r="D123" s="32">
        <v>126</v>
      </c>
      <c r="E123" s="33">
        <f t="shared" si="19"/>
        <v>129</v>
      </c>
      <c r="F123" s="33">
        <v>226</v>
      </c>
      <c r="G123" s="34">
        <f t="shared" si="21"/>
        <v>29</v>
      </c>
      <c r="H123" s="32">
        <v>126</v>
      </c>
      <c r="I123" s="33">
        <f t="shared" si="20"/>
        <v>129</v>
      </c>
      <c r="J123" s="33">
        <v>226</v>
      </c>
      <c r="K123" s="34">
        <v>28</v>
      </c>
    </row>
    <row r="124" spans="1:11" x14ac:dyDescent="0.25">
      <c r="A124">
        <v>320</v>
      </c>
      <c r="B124" s="5" t="s">
        <v>19</v>
      </c>
      <c r="C124" s="5" t="s">
        <v>1240</v>
      </c>
      <c r="D124" s="32">
        <v>126</v>
      </c>
      <c r="E124" s="33">
        <f t="shared" si="19"/>
        <v>129</v>
      </c>
      <c r="F124" s="33">
        <v>227</v>
      </c>
      <c r="G124" s="34">
        <f t="shared" si="21"/>
        <v>28</v>
      </c>
      <c r="H124" s="32">
        <v>126</v>
      </c>
      <c r="I124" s="33">
        <f t="shared" si="20"/>
        <v>129</v>
      </c>
      <c r="J124" s="33">
        <v>227</v>
      </c>
      <c r="K124" s="34">
        <v>29</v>
      </c>
    </row>
    <row r="125" spans="1:11" x14ac:dyDescent="0.25">
      <c r="A125">
        <v>321</v>
      </c>
      <c r="B125" s="5" t="s">
        <v>19</v>
      </c>
      <c r="C125" s="5" t="s">
        <v>1241</v>
      </c>
      <c r="D125" s="32">
        <v>126</v>
      </c>
      <c r="E125" s="33">
        <f t="shared" si="19"/>
        <v>129</v>
      </c>
      <c r="F125" s="33">
        <v>228</v>
      </c>
      <c r="G125" s="34">
        <f t="shared" si="21"/>
        <v>27</v>
      </c>
      <c r="H125" s="32">
        <v>126</v>
      </c>
      <c r="I125" s="33">
        <f t="shared" si="20"/>
        <v>129</v>
      </c>
      <c r="J125" s="33">
        <v>228</v>
      </c>
      <c r="K125" s="34">
        <v>26</v>
      </c>
    </row>
    <row r="126" spans="1:11" x14ac:dyDescent="0.25">
      <c r="A126">
        <v>322</v>
      </c>
      <c r="B126" s="5" t="s">
        <v>19</v>
      </c>
      <c r="C126" s="5" t="s">
        <v>1242</v>
      </c>
      <c r="D126" s="32">
        <v>126</v>
      </c>
      <c r="E126" s="33">
        <f t="shared" si="19"/>
        <v>129</v>
      </c>
      <c r="F126" s="33">
        <v>229</v>
      </c>
      <c r="G126" s="34">
        <f t="shared" si="21"/>
        <v>26</v>
      </c>
      <c r="H126" s="32">
        <v>126</v>
      </c>
      <c r="I126" s="33">
        <f t="shared" si="20"/>
        <v>129</v>
      </c>
      <c r="J126" s="33">
        <v>229</v>
      </c>
      <c r="K126" s="34">
        <v>27</v>
      </c>
    </row>
    <row r="127" spans="1:11" x14ac:dyDescent="0.25">
      <c r="A127">
        <v>323</v>
      </c>
      <c r="B127" s="5" t="s">
        <v>19</v>
      </c>
      <c r="C127" s="5" t="s">
        <v>1243</v>
      </c>
      <c r="D127" s="32">
        <v>126</v>
      </c>
      <c r="E127" s="33">
        <f t="shared" si="19"/>
        <v>129</v>
      </c>
      <c r="F127" s="33">
        <v>230</v>
      </c>
      <c r="G127" s="34">
        <f t="shared" si="21"/>
        <v>25</v>
      </c>
      <c r="H127" s="32">
        <v>126</v>
      </c>
      <c r="I127" s="33">
        <f t="shared" si="20"/>
        <v>129</v>
      </c>
      <c r="J127" s="33">
        <v>230</v>
      </c>
      <c r="K127" s="34">
        <v>24</v>
      </c>
    </row>
    <row r="128" spans="1:11" x14ac:dyDescent="0.25">
      <c r="A128">
        <v>324</v>
      </c>
      <c r="B128" s="5" t="s">
        <v>19</v>
      </c>
      <c r="C128" s="5" t="s">
        <v>1244</v>
      </c>
      <c r="D128" s="32">
        <v>126</v>
      </c>
      <c r="E128" s="33">
        <f t="shared" si="19"/>
        <v>129</v>
      </c>
      <c r="F128" s="33">
        <v>196</v>
      </c>
      <c r="G128" s="34">
        <f t="shared" si="21"/>
        <v>59</v>
      </c>
      <c r="H128" s="32">
        <v>126</v>
      </c>
      <c r="I128" s="33">
        <f t="shared" si="20"/>
        <v>129</v>
      </c>
      <c r="J128" s="33">
        <v>196</v>
      </c>
      <c r="K128" s="34">
        <v>58</v>
      </c>
    </row>
    <row r="129" spans="1:11" x14ac:dyDescent="0.25">
      <c r="A129">
        <v>325</v>
      </c>
      <c r="B129" s="5" t="s">
        <v>19</v>
      </c>
      <c r="C129" s="5" t="s">
        <v>1245</v>
      </c>
      <c r="D129" s="32">
        <v>126</v>
      </c>
      <c r="E129" s="33">
        <f t="shared" si="19"/>
        <v>129</v>
      </c>
      <c r="F129" s="33">
        <v>197</v>
      </c>
      <c r="G129" s="34">
        <f t="shared" si="21"/>
        <v>58</v>
      </c>
      <c r="H129" s="32">
        <v>126</v>
      </c>
      <c r="I129" s="33">
        <f t="shared" si="20"/>
        <v>129</v>
      </c>
      <c r="J129" s="33">
        <v>197</v>
      </c>
      <c r="K129" s="34">
        <v>59</v>
      </c>
    </row>
    <row r="130" spans="1:11" x14ac:dyDescent="0.25">
      <c r="A130">
        <v>326</v>
      </c>
      <c r="B130" s="5" t="s">
        <v>19</v>
      </c>
      <c r="C130" s="5" t="s">
        <v>1246</v>
      </c>
      <c r="D130" s="32">
        <v>126</v>
      </c>
      <c r="E130" s="33">
        <f t="shared" si="19"/>
        <v>129</v>
      </c>
      <c r="F130" s="33">
        <v>231</v>
      </c>
      <c r="G130" s="34">
        <f t="shared" si="21"/>
        <v>24</v>
      </c>
      <c r="H130" s="32">
        <v>126</v>
      </c>
      <c r="I130" s="33">
        <f t="shared" si="20"/>
        <v>129</v>
      </c>
      <c r="J130" s="33">
        <v>231</v>
      </c>
      <c r="K130" s="34">
        <v>25</v>
      </c>
    </row>
    <row r="131" spans="1:11" x14ac:dyDescent="0.25">
      <c r="A131">
        <v>327</v>
      </c>
      <c r="B131" s="5" t="s">
        <v>19</v>
      </c>
      <c r="C131" s="5" t="s">
        <v>1247</v>
      </c>
      <c r="D131" s="32">
        <v>126</v>
      </c>
      <c r="E131" s="33">
        <f t="shared" si="19"/>
        <v>129</v>
      </c>
      <c r="F131" s="33">
        <v>232</v>
      </c>
      <c r="G131" s="34">
        <f t="shared" si="21"/>
        <v>23</v>
      </c>
      <c r="H131" s="32">
        <v>126</v>
      </c>
      <c r="I131" s="33">
        <f t="shared" si="20"/>
        <v>129</v>
      </c>
      <c r="J131" s="33">
        <v>232</v>
      </c>
      <c r="K131" s="34">
        <v>22</v>
      </c>
    </row>
    <row r="132" spans="1:11" x14ac:dyDescent="0.25">
      <c r="A132">
        <v>328</v>
      </c>
      <c r="B132" s="5" t="s">
        <v>19</v>
      </c>
      <c r="C132" s="5" t="s">
        <v>1248</v>
      </c>
      <c r="D132" s="32">
        <v>126</v>
      </c>
      <c r="E132" s="33">
        <f t="shared" si="19"/>
        <v>129</v>
      </c>
      <c r="F132" s="33">
        <v>233</v>
      </c>
      <c r="G132" s="34">
        <f t="shared" si="21"/>
        <v>22</v>
      </c>
      <c r="H132" s="32">
        <v>126</v>
      </c>
      <c r="I132" s="33">
        <f t="shared" si="20"/>
        <v>129</v>
      </c>
      <c r="J132" s="33">
        <v>233</v>
      </c>
      <c r="K132" s="34">
        <v>23</v>
      </c>
    </row>
    <row r="133" spans="1:11" x14ac:dyDescent="0.25">
      <c r="A133">
        <v>329</v>
      </c>
      <c r="B133" s="5" t="s">
        <v>19</v>
      </c>
      <c r="C133" s="5" t="s">
        <v>1249</v>
      </c>
      <c r="D133" s="32">
        <v>126</v>
      </c>
      <c r="E133" s="33">
        <f t="shared" si="19"/>
        <v>129</v>
      </c>
      <c r="F133" s="33">
        <v>175</v>
      </c>
      <c r="G133" s="34">
        <f t="shared" si="21"/>
        <v>80</v>
      </c>
      <c r="H133" s="32">
        <v>126</v>
      </c>
      <c r="I133" s="33">
        <f t="shared" si="20"/>
        <v>129</v>
      </c>
      <c r="J133" s="33">
        <v>175</v>
      </c>
      <c r="K133" s="34">
        <v>81</v>
      </c>
    </row>
    <row r="134" spans="1:11" x14ac:dyDescent="0.25">
      <c r="A134">
        <v>330</v>
      </c>
      <c r="B134" s="5" t="s">
        <v>19</v>
      </c>
      <c r="C134" s="5" t="s">
        <v>1250</v>
      </c>
      <c r="D134" s="32">
        <v>126</v>
      </c>
      <c r="E134" s="33">
        <f t="shared" si="19"/>
        <v>129</v>
      </c>
      <c r="F134" s="33">
        <v>234</v>
      </c>
      <c r="G134" s="34">
        <f t="shared" si="21"/>
        <v>21</v>
      </c>
      <c r="H134" s="32">
        <v>126</v>
      </c>
      <c r="I134" s="33">
        <f t="shared" si="20"/>
        <v>129</v>
      </c>
      <c r="J134" s="33">
        <v>234</v>
      </c>
      <c r="K134" s="34">
        <v>20</v>
      </c>
    </row>
    <row r="135" spans="1:11" x14ac:dyDescent="0.25">
      <c r="A135">
        <v>331</v>
      </c>
      <c r="B135" s="5" t="s">
        <v>19</v>
      </c>
      <c r="C135" s="5" t="s">
        <v>1251</v>
      </c>
      <c r="D135" s="32">
        <v>126</v>
      </c>
      <c r="E135" s="33">
        <f t="shared" si="19"/>
        <v>129</v>
      </c>
      <c r="F135" s="33">
        <v>235</v>
      </c>
      <c r="G135" s="34">
        <f t="shared" si="21"/>
        <v>20</v>
      </c>
      <c r="H135" s="32">
        <v>126</v>
      </c>
      <c r="I135" s="33">
        <f t="shared" si="20"/>
        <v>129</v>
      </c>
      <c r="J135" s="33">
        <v>235</v>
      </c>
      <c r="K135" s="34">
        <v>21</v>
      </c>
    </row>
    <row r="136" spans="1:11" x14ac:dyDescent="0.25">
      <c r="A136">
        <v>332</v>
      </c>
      <c r="B136" s="5" t="s">
        <v>19</v>
      </c>
      <c r="C136" s="5" t="s">
        <v>1252</v>
      </c>
      <c r="D136" s="32">
        <v>126</v>
      </c>
      <c r="E136" s="33">
        <f t="shared" si="19"/>
        <v>129</v>
      </c>
      <c r="F136" s="33">
        <v>238</v>
      </c>
      <c r="G136" s="34">
        <f t="shared" si="21"/>
        <v>17</v>
      </c>
      <c r="H136" s="32">
        <v>126</v>
      </c>
      <c r="I136" s="33">
        <f t="shared" si="20"/>
        <v>129</v>
      </c>
      <c r="J136" s="33">
        <v>238</v>
      </c>
      <c r="K136" s="34">
        <v>16</v>
      </c>
    </row>
    <row r="137" spans="1:11" x14ac:dyDescent="0.25">
      <c r="A137">
        <v>333</v>
      </c>
      <c r="B137" s="5" t="s">
        <v>19</v>
      </c>
      <c r="C137" s="5" t="s">
        <v>1253</v>
      </c>
      <c r="D137" s="32">
        <v>126</v>
      </c>
      <c r="E137" s="33">
        <f t="shared" si="19"/>
        <v>129</v>
      </c>
      <c r="F137" s="33">
        <v>205</v>
      </c>
      <c r="G137" s="34">
        <f t="shared" si="21"/>
        <v>50</v>
      </c>
      <c r="H137" s="32">
        <v>126</v>
      </c>
      <c r="I137" s="33">
        <f t="shared" si="20"/>
        <v>129</v>
      </c>
      <c r="J137" s="33">
        <v>205</v>
      </c>
      <c r="K137" s="34">
        <v>51</v>
      </c>
    </row>
    <row r="138" spans="1:11" x14ac:dyDescent="0.25">
      <c r="A138">
        <v>334</v>
      </c>
      <c r="B138" s="5" t="s">
        <v>19</v>
      </c>
      <c r="C138" s="5" t="s">
        <v>1254</v>
      </c>
      <c r="D138" s="32">
        <v>126</v>
      </c>
      <c r="E138" s="33">
        <f t="shared" si="19"/>
        <v>129</v>
      </c>
      <c r="F138" s="33">
        <v>237</v>
      </c>
      <c r="G138" s="34">
        <f t="shared" si="21"/>
        <v>18</v>
      </c>
      <c r="H138" s="32">
        <v>126</v>
      </c>
      <c r="I138" s="33">
        <f t="shared" si="20"/>
        <v>129</v>
      </c>
      <c r="J138" s="33">
        <v>237</v>
      </c>
      <c r="K138" s="34">
        <v>19</v>
      </c>
    </row>
    <row r="139" spans="1:11" x14ac:dyDescent="0.25">
      <c r="A139">
        <v>335</v>
      </c>
      <c r="B139" s="5" t="s">
        <v>19</v>
      </c>
      <c r="C139" s="5" t="s">
        <v>1255</v>
      </c>
      <c r="D139" s="32">
        <v>126</v>
      </c>
      <c r="E139" s="33">
        <f t="shared" si="19"/>
        <v>129</v>
      </c>
      <c r="F139" s="33">
        <v>236</v>
      </c>
      <c r="G139" s="34">
        <f t="shared" si="21"/>
        <v>19</v>
      </c>
      <c r="H139" s="32">
        <v>126</v>
      </c>
      <c r="I139" s="33">
        <f t="shared" si="20"/>
        <v>129</v>
      </c>
      <c r="J139" s="33">
        <v>236</v>
      </c>
      <c r="K139" s="34">
        <v>18</v>
      </c>
    </row>
    <row r="140" spans="1:11" x14ac:dyDescent="0.25">
      <c r="A140">
        <v>336</v>
      </c>
      <c r="B140" s="5" t="s">
        <v>19</v>
      </c>
      <c r="C140" s="5" t="s">
        <v>1256</v>
      </c>
      <c r="D140" s="32">
        <v>126</v>
      </c>
      <c r="E140" s="33">
        <f t="shared" si="19"/>
        <v>129</v>
      </c>
      <c r="F140" s="33">
        <v>239</v>
      </c>
      <c r="G140" s="34">
        <f t="shared" si="21"/>
        <v>16</v>
      </c>
      <c r="H140" s="32">
        <v>126</v>
      </c>
      <c r="I140" s="33">
        <f t="shared" si="20"/>
        <v>129</v>
      </c>
      <c r="J140" s="33">
        <v>239</v>
      </c>
      <c r="K140" s="34">
        <v>17</v>
      </c>
    </row>
    <row r="141" spans="1:11" x14ac:dyDescent="0.25">
      <c r="A141">
        <v>337</v>
      </c>
      <c r="B141" s="5" t="s">
        <v>19</v>
      </c>
      <c r="C141" s="5" t="s">
        <v>1257</v>
      </c>
      <c r="D141" s="32">
        <v>126</v>
      </c>
      <c r="E141" s="33">
        <f t="shared" si="19"/>
        <v>129</v>
      </c>
      <c r="F141" s="33">
        <v>248</v>
      </c>
      <c r="G141" s="34">
        <f t="shared" si="21"/>
        <v>7</v>
      </c>
      <c r="H141" s="32">
        <v>126</v>
      </c>
      <c r="I141" s="33">
        <f t="shared" si="20"/>
        <v>129</v>
      </c>
      <c r="J141" s="33">
        <v>248</v>
      </c>
      <c r="K141" s="34">
        <v>6</v>
      </c>
    </row>
    <row r="142" spans="1:11" x14ac:dyDescent="0.25">
      <c r="A142">
        <v>338</v>
      </c>
      <c r="B142" s="5" t="s">
        <v>19</v>
      </c>
      <c r="C142" s="5" t="s">
        <v>1258</v>
      </c>
      <c r="D142" s="32">
        <v>126</v>
      </c>
      <c r="E142" s="33">
        <f t="shared" si="19"/>
        <v>129</v>
      </c>
      <c r="F142" s="33">
        <v>242</v>
      </c>
      <c r="G142" s="34">
        <f t="shared" si="21"/>
        <v>13</v>
      </c>
      <c r="H142" s="32">
        <v>126</v>
      </c>
      <c r="I142" s="33">
        <f t="shared" si="20"/>
        <v>129</v>
      </c>
      <c r="J142" s="33">
        <v>242</v>
      </c>
      <c r="K142" s="34">
        <v>12</v>
      </c>
    </row>
    <row r="143" spans="1:11" x14ac:dyDescent="0.25">
      <c r="A143">
        <v>339</v>
      </c>
      <c r="B143" s="5" t="s">
        <v>19</v>
      </c>
      <c r="C143" s="5" t="s">
        <v>1259</v>
      </c>
      <c r="D143" s="32">
        <v>126</v>
      </c>
      <c r="E143" s="33">
        <f t="shared" si="19"/>
        <v>129</v>
      </c>
      <c r="F143" s="33">
        <v>206</v>
      </c>
      <c r="G143" s="34">
        <f t="shared" si="21"/>
        <v>49</v>
      </c>
      <c r="H143" s="32">
        <v>126</v>
      </c>
      <c r="I143" s="33">
        <f t="shared" si="20"/>
        <v>129</v>
      </c>
      <c r="J143" s="33">
        <v>206</v>
      </c>
      <c r="K143" s="34">
        <v>48</v>
      </c>
    </row>
    <row r="144" spans="1:11" x14ac:dyDescent="0.25">
      <c r="A144">
        <v>340</v>
      </c>
      <c r="B144" s="5" t="s">
        <v>19</v>
      </c>
      <c r="C144" s="5" t="s">
        <v>1260</v>
      </c>
      <c r="D144" s="32">
        <v>126</v>
      </c>
      <c r="E144" s="33">
        <f t="shared" si="19"/>
        <v>129</v>
      </c>
      <c r="F144" s="33">
        <v>243</v>
      </c>
      <c r="G144" s="34">
        <f t="shared" si="21"/>
        <v>12</v>
      </c>
      <c r="H144" s="32">
        <v>126</v>
      </c>
      <c r="I144" s="33">
        <f t="shared" si="20"/>
        <v>129</v>
      </c>
      <c r="J144" s="33">
        <v>243</v>
      </c>
      <c r="K144" s="34">
        <v>13</v>
      </c>
    </row>
    <row r="145" spans="1:11" x14ac:dyDescent="0.25">
      <c r="A145">
        <v>341</v>
      </c>
      <c r="B145" s="5" t="s">
        <v>19</v>
      </c>
      <c r="C145" s="5" t="s">
        <v>1261</v>
      </c>
      <c r="D145" s="32">
        <v>126</v>
      </c>
      <c r="E145" s="33">
        <f t="shared" si="19"/>
        <v>129</v>
      </c>
      <c r="F145" s="33">
        <v>245</v>
      </c>
      <c r="G145" s="34">
        <f t="shared" si="21"/>
        <v>10</v>
      </c>
      <c r="H145" s="32">
        <v>126</v>
      </c>
      <c r="I145" s="33">
        <f t="shared" si="20"/>
        <v>129</v>
      </c>
      <c r="J145" s="33">
        <v>245</v>
      </c>
      <c r="K145" s="34">
        <v>11</v>
      </c>
    </row>
    <row r="146" spans="1:11" x14ac:dyDescent="0.25">
      <c r="A146">
        <v>342</v>
      </c>
      <c r="B146" s="5" t="s">
        <v>19</v>
      </c>
      <c r="C146" s="5" t="s">
        <v>1262</v>
      </c>
      <c r="D146" s="32">
        <v>126</v>
      </c>
      <c r="E146" s="33">
        <f t="shared" si="19"/>
        <v>129</v>
      </c>
      <c r="F146" s="33">
        <v>246</v>
      </c>
      <c r="G146" s="34">
        <f t="shared" si="21"/>
        <v>9</v>
      </c>
      <c r="H146" s="32">
        <v>126</v>
      </c>
      <c r="I146" s="33">
        <f t="shared" si="20"/>
        <v>129</v>
      </c>
      <c r="J146" s="33">
        <v>246</v>
      </c>
      <c r="K146" s="34">
        <v>8</v>
      </c>
    </row>
    <row r="147" spans="1:11" x14ac:dyDescent="0.25">
      <c r="A147">
        <v>343</v>
      </c>
      <c r="B147" s="5" t="s">
        <v>19</v>
      </c>
      <c r="C147" s="5" t="s">
        <v>1263</v>
      </c>
      <c r="D147" s="32">
        <v>126</v>
      </c>
      <c r="E147" s="33">
        <f t="shared" si="19"/>
        <v>129</v>
      </c>
      <c r="F147" s="33">
        <v>240</v>
      </c>
      <c r="G147" s="34">
        <f t="shared" si="21"/>
        <v>15</v>
      </c>
      <c r="H147" s="32">
        <v>126</v>
      </c>
      <c r="I147" s="33">
        <f t="shared" si="20"/>
        <v>129</v>
      </c>
      <c r="J147" s="33">
        <v>240</v>
      </c>
      <c r="K147" s="34">
        <v>14</v>
      </c>
    </row>
    <row r="148" spans="1:11" x14ac:dyDescent="0.25">
      <c r="A148">
        <v>344</v>
      </c>
      <c r="B148" s="5" t="s">
        <v>19</v>
      </c>
      <c r="C148" s="5" t="s">
        <v>1264</v>
      </c>
      <c r="D148" s="32">
        <v>126</v>
      </c>
      <c r="E148" s="33">
        <f t="shared" si="19"/>
        <v>129</v>
      </c>
      <c r="F148" s="33">
        <v>254</v>
      </c>
      <c r="G148" s="34">
        <f t="shared" si="21"/>
        <v>1</v>
      </c>
      <c r="H148" s="32">
        <v>126</v>
      </c>
      <c r="I148" s="33">
        <f t="shared" si="20"/>
        <v>129</v>
      </c>
      <c r="J148" s="33">
        <v>254</v>
      </c>
      <c r="K148" s="34">
        <v>0</v>
      </c>
    </row>
    <row r="149" spans="1:11" x14ac:dyDescent="0.25">
      <c r="A149">
        <v>345</v>
      </c>
      <c r="B149" s="5" t="s">
        <v>19</v>
      </c>
      <c r="C149" s="5" t="s">
        <v>1265</v>
      </c>
      <c r="D149" s="32">
        <v>126</v>
      </c>
      <c r="E149" s="33">
        <f t="shared" si="19"/>
        <v>129</v>
      </c>
      <c r="F149" s="33">
        <v>249</v>
      </c>
      <c r="G149" s="34">
        <f t="shared" si="21"/>
        <v>6</v>
      </c>
      <c r="H149" s="32">
        <v>126</v>
      </c>
      <c r="I149" s="33">
        <f t="shared" si="20"/>
        <v>129</v>
      </c>
      <c r="J149" s="33">
        <v>249</v>
      </c>
      <c r="K149" s="34">
        <v>7</v>
      </c>
    </row>
    <row r="150" spans="1:11" x14ac:dyDescent="0.25">
      <c r="A150">
        <v>346</v>
      </c>
      <c r="B150" s="5" t="s">
        <v>19</v>
      </c>
      <c r="C150" s="5" t="s">
        <v>1266</v>
      </c>
      <c r="D150" s="32">
        <v>126</v>
      </c>
      <c r="E150" s="33">
        <f t="shared" si="19"/>
        <v>129</v>
      </c>
      <c r="F150" s="33">
        <v>250</v>
      </c>
      <c r="G150" s="34">
        <f t="shared" si="21"/>
        <v>5</v>
      </c>
      <c r="H150" s="32">
        <v>126</v>
      </c>
      <c r="I150" s="33">
        <f t="shared" si="20"/>
        <v>129</v>
      </c>
      <c r="J150" s="33">
        <v>250</v>
      </c>
      <c r="K150" s="34">
        <v>4</v>
      </c>
    </row>
    <row r="151" spans="1:11" x14ac:dyDescent="0.25">
      <c r="A151">
        <v>347</v>
      </c>
      <c r="B151" s="5" t="s">
        <v>19</v>
      </c>
      <c r="C151" s="5" t="s">
        <v>1267</v>
      </c>
      <c r="D151" s="32">
        <v>126</v>
      </c>
      <c r="E151" s="33">
        <f t="shared" si="19"/>
        <v>129</v>
      </c>
      <c r="F151" s="33">
        <v>251</v>
      </c>
      <c r="G151" s="34">
        <f t="shared" si="21"/>
        <v>4</v>
      </c>
      <c r="H151" s="32">
        <v>126</v>
      </c>
      <c r="I151" s="33">
        <f t="shared" si="20"/>
        <v>129</v>
      </c>
      <c r="J151" s="33">
        <v>251</v>
      </c>
      <c r="K151" s="34">
        <v>5</v>
      </c>
    </row>
    <row r="152" spans="1:11" x14ac:dyDescent="0.25">
      <c r="A152">
        <v>348</v>
      </c>
      <c r="B152" s="5" t="s">
        <v>19</v>
      </c>
      <c r="C152" s="5" t="s">
        <v>1268</v>
      </c>
      <c r="D152" s="32">
        <v>126</v>
      </c>
      <c r="E152" s="33">
        <f t="shared" si="19"/>
        <v>129</v>
      </c>
      <c r="F152" s="33">
        <v>252</v>
      </c>
      <c r="G152" s="34">
        <f t="shared" si="21"/>
        <v>3</v>
      </c>
      <c r="H152" s="32">
        <v>126</v>
      </c>
      <c r="I152" s="33">
        <f t="shared" si="20"/>
        <v>129</v>
      </c>
      <c r="J152" s="33">
        <v>252</v>
      </c>
      <c r="K152" s="34">
        <v>2</v>
      </c>
    </row>
    <row r="153" spans="1:11" x14ac:dyDescent="0.25">
      <c r="A153">
        <v>349</v>
      </c>
      <c r="B153" s="5" t="s">
        <v>19</v>
      </c>
      <c r="C153" s="5" t="s">
        <v>1269</v>
      </c>
      <c r="D153" s="32">
        <v>126</v>
      </c>
      <c r="E153" s="33">
        <f t="shared" si="19"/>
        <v>129</v>
      </c>
      <c r="F153" s="33">
        <v>247</v>
      </c>
      <c r="G153" s="34">
        <f t="shared" si="21"/>
        <v>8</v>
      </c>
      <c r="H153" s="32">
        <v>126</v>
      </c>
      <c r="I153" s="33">
        <f t="shared" si="20"/>
        <v>129</v>
      </c>
      <c r="J153" s="33">
        <v>247</v>
      </c>
      <c r="K153" s="34">
        <v>9</v>
      </c>
    </row>
    <row r="154" spans="1:11" x14ac:dyDescent="0.25">
      <c r="A154">
        <v>350</v>
      </c>
      <c r="B154" s="5" t="s">
        <v>19</v>
      </c>
      <c r="C154" s="5" t="s">
        <v>1270</v>
      </c>
      <c r="D154" s="32">
        <v>126</v>
      </c>
      <c r="E154" s="33">
        <f t="shared" si="19"/>
        <v>129</v>
      </c>
      <c r="F154" s="33">
        <v>155</v>
      </c>
      <c r="G154" s="34">
        <f t="shared" si="21"/>
        <v>100</v>
      </c>
      <c r="H154" s="32">
        <v>126</v>
      </c>
      <c r="I154" s="33">
        <f t="shared" si="20"/>
        <v>129</v>
      </c>
      <c r="J154" s="33">
        <v>155</v>
      </c>
      <c r="K154" s="34">
        <v>101</v>
      </c>
    </row>
    <row r="155" spans="1:11" x14ac:dyDescent="0.25">
      <c r="A155">
        <v>351</v>
      </c>
      <c r="B155" s="5" t="s">
        <v>19</v>
      </c>
      <c r="C155" s="5" t="s">
        <v>1271</v>
      </c>
      <c r="D155" s="32">
        <v>126</v>
      </c>
      <c r="E155" s="33">
        <f t="shared" si="19"/>
        <v>129</v>
      </c>
      <c r="F155" s="33">
        <v>192</v>
      </c>
      <c r="G155" s="34">
        <f t="shared" si="21"/>
        <v>63</v>
      </c>
      <c r="H155" s="32">
        <v>126</v>
      </c>
      <c r="I155" s="33">
        <f t="shared" si="20"/>
        <v>129</v>
      </c>
      <c r="J155" s="33">
        <v>192</v>
      </c>
      <c r="K155" s="34">
        <v>62</v>
      </c>
    </row>
    <row r="156" spans="1:11" x14ac:dyDescent="0.25">
      <c r="A156">
        <v>352</v>
      </c>
      <c r="B156" s="5" t="s">
        <v>19</v>
      </c>
      <c r="C156" s="5" t="s">
        <v>1272</v>
      </c>
      <c r="D156" s="32">
        <v>126</v>
      </c>
      <c r="E156" s="33">
        <f t="shared" si="19"/>
        <v>129</v>
      </c>
      <c r="F156" s="33">
        <v>255</v>
      </c>
      <c r="G156" s="34">
        <f t="shared" si="21"/>
        <v>0</v>
      </c>
      <c r="H156" s="32">
        <v>126</v>
      </c>
      <c r="I156" s="33">
        <f t="shared" si="20"/>
        <v>129</v>
      </c>
      <c r="J156" s="33">
        <v>255</v>
      </c>
      <c r="K156" s="34">
        <v>1</v>
      </c>
    </row>
    <row r="157" spans="1:11" x14ac:dyDescent="0.25">
      <c r="A157">
        <v>353</v>
      </c>
      <c r="B157" s="5" t="s">
        <v>19</v>
      </c>
      <c r="C157" s="5" t="s">
        <v>1273</v>
      </c>
      <c r="D157" s="32">
        <v>126</v>
      </c>
      <c r="E157" s="33">
        <f t="shared" si="19"/>
        <v>129</v>
      </c>
      <c r="F157" s="33">
        <v>253</v>
      </c>
      <c r="G157" s="34">
        <f t="shared" si="21"/>
        <v>2</v>
      </c>
      <c r="H157" s="32">
        <v>126</v>
      </c>
      <c r="I157" s="33">
        <f t="shared" si="20"/>
        <v>129</v>
      </c>
      <c r="J157" s="33">
        <v>253</v>
      </c>
      <c r="K157" s="34">
        <v>3</v>
      </c>
    </row>
    <row r="158" spans="1:11" x14ac:dyDescent="0.25">
      <c r="A158">
        <v>354</v>
      </c>
      <c r="B158" s="5" t="s">
        <v>19</v>
      </c>
      <c r="C158" s="5" t="s">
        <v>1274</v>
      </c>
      <c r="D158" s="32">
        <v>126</v>
      </c>
      <c r="E158" s="33">
        <f t="shared" si="19"/>
        <v>129</v>
      </c>
      <c r="F158" s="33">
        <v>216</v>
      </c>
      <c r="G158" s="34">
        <f t="shared" si="21"/>
        <v>39</v>
      </c>
      <c r="H158" s="32">
        <v>126</v>
      </c>
      <c r="I158" s="33">
        <f t="shared" si="20"/>
        <v>129</v>
      </c>
      <c r="J158" s="33">
        <v>216</v>
      </c>
      <c r="K158" s="34">
        <v>38</v>
      </c>
    </row>
    <row r="159" spans="1:11" x14ac:dyDescent="0.25">
      <c r="A159">
        <v>355</v>
      </c>
      <c r="B159" s="5" t="s">
        <v>19</v>
      </c>
      <c r="C159" s="5" t="s">
        <v>1275</v>
      </c>
      <c r="D159" s="32">
        <v>126</v>
      </c>
      <c r="E159" s="33">
        <f t="shared" si="19"/>
        <v>129</v>
      </c>
      <c r="F159" s="33">
        <v>217</v>
      </c>
      <c r="G159" s="34">
        <f t="shared" si="21"/>
        <v>38</v>
      </c>
      <c r="H159" s="32">
        <v>126</v>
      </c>
      <c r="I159" s="33">
        <f t="shared" si="20"/>
        <v>129</v>
      </c>
      <c r="J159" s="33">
        <v>217</v>
      </c>
      <c r="K159" s="34">
        <v>39</v>
      </c>
    </row>
    <row r="160" spans="1:11" x14ac:dyDescent="0.25">
      <c r="A160">
        <v>372</v>
      </c>
      <c r="B160" s="5" t="s">
        <v>19</v>
      </c>
      <c r="C160" s="5" t="s">
        <v>1278</v>
      </c>
      <c r="D160" s="32">
        <v>126</v>
      </c>
      <c r="E160" s="33">
        <f t="shared" si="19"/>
        <v>129</v>
      </c>
      <c r="F160" s="33">
        <v>184</v>
      </c>
      <c r="G160" s="34">
        <v>199</v>
      </c>
      <c r="H160" s="32">
        <v>126</v>
      </c>
      <c r="I160" s="33">
        <f t="shared" si="20"/>
        <v>129</v>
      </c>
      <c r="J160" s="33">
        <v>184</v>
      </c>
      <c r="K160" s="34">
        <v>198</v>
      </c>
    </row>
    <row r="161" spans="1:11" x14ac:dyDescent="0.25">
      <c r="A161">
        <v>373</v>
      </c>
      <c r="B161" s="5" t="s">
        <v>19</v>
      </c>
      <c r="C161" s="5" t="s">
        <v>1279</v>
      </c>
      <c r="D161" s="32">
        <v>126</v>
      </c>
      <c r="E161" s="33">
        <f t="shared" si="19"/>
        <v>129</v>
      </c>
      <c r="F161" s="33">
        <v>105</v>
      </c>
      <c r="G161" s="34">
        <f t="shared" si="21"/>
        <v>150</v>
      </c>
      <c r="H161" s="32">
        <v>126</v>
      </c>
      <c r="I161" s="33">
        <f t="shared" si="20"/>
        <v>129</v>
      </c>
      <c r="J161" s="33">
        <v>105</v>
      </c>
      <c r="K161" s="34">
        <v>151</v>
      </c>
    </row>
    <row r="162" spans="1:11" x14ac:dyDescent="0.25">
      <c r="A162">
        <v>374</v>
      </c>
      <c r="B162" s="5" t="s">
        <v>19</v>
      </c>
      <c r="C162" s="5" t="s">
        <v>1280</v>
      </c>
      <c r="D162" s="32">
        <v>126</v>
      </c>
      <c r="E162" s="33">
        <f t="shared" si="19"/>
        <v>129</v>
      </c>
      <c r="F162" s="33">
        <v>106</v>
      </c>
      <c r="G162" s="34">
        <f t="shared" si="21"/>
        <v>149</v>
      </c>
      <c r="H162" s="32">
        <v>126</v>
      </c>
      <c r="I162" s="33">
        <f t="shared" si="20"/>
        <v>129</v>
      </c>
      <c r="J162" s="33">
        <v>106</v>
      </c>
      <c r="K162" s="34">
        <v>148</v>
      </c>
    </row>
    <row r="163" spans="1:11" x14ac:dyDescent="0.25">
      <c r="A163">
        <v>375</v>
      </c>
      <c r="B163" s="5" t="s">
        <v>19</v>
      </c>
      <c r="C163" s="5" t="s">
        <v>1281</v>
      </c>
      <c r="D163" s="32">
        <v>126</v>
      </c>
      <c r="E163" s="33">
        <f t="shared" si="19"/>
        <v>129</v>
      </c>
      <c r="F163" s="33">
        <v>204</v>
      </c>
      <c r="G163" s="34">
        <f t="shared" si="21"/>
        <v>51</v>
      </c>
      <c r="H163" s="32">
        <v>126</v>
      </c>
      <c r="I163" s="33">
        <f t="shared" si="20"/>
        <v>129</v>
      </c>
      <c r="J163" s="33">
        <v>204</v>
      </c>
      <c r="K163" s="34">
        <v>50</v>
      </c>
    </row>
    <row r="164" spans="1:11" x14ac:dyDescent="0.25">
      <c r="A164">
        <v>376</v>
      </c>
      <c r="B164" s="5" t="s">
        <v>19</v>
      </c>
      <c r="C164" s="5" t="s">
        <v>1282</v>
      </c>
      <c r="D164" s="32">
        <v>126</v>
      </c>
      <c r="E164" s="33">
        <f t="shared" si="19"/>
        <v>129</v>
      </c>
      <c r="F164" s="33">
        <v>15</v>
      </c>
      <c r="G164" s="34">
        <f t="shared" si="21"/>
        <v>240</v>
      </c>
      <c r="H164" s="32">
        <v>126</v>
      </c>
      <c r="I164" s="33">
        <f t="shared" si="20"/>
        <v>129</v>
      </c>
      <c r="J164" s="33">
        <v>15</v>
      </c>
      <c r="K164" s="34">
        <v>241</v>
      </c>
    </row>
    <row r="165" spans="1:11" x14ac:dyDescent="0.25">
      <c r="A165">
        <v>377</v>
      </c>
      <c r="B165" s="5" t="s">
        <v>19</v>
      </c>
      <c r="C165" s="5" t="s">
        <v>1283</v>
      </c>
      <c r="D165" s="32">
        <v>126</v>
      </c>
      <c r="E165" s="33">
        <f t="shared" si="19"/>
        <v>129</v>
      </c>
      <c r="F165" s="33">
        <v>131</v>
      </c>
      <c r="G165" s="34">
        <v>252</v>
      </c>
      <c r="H165" s="32">
        <v>126</v>
      </c>
      <c r="I165" s="33">
        <f t="shared" si="20"/>
        <v>129</v>
      </c>
      <c r="J165" s="33">
        <v>131</v>
      </c>
      <c r="K165" s="34">
        <v>253</v>
      </c>
    </row>
    <row r="166" spans="1:11" x14ac:dyDescent="0.25">
      <c r="A166">
        <v>378</v>
      </c>
      <c r="B166" s="5" t="s">
        <v>19</v>
      </c>
      <c r="C166" s="5" t="s">
        <v>1284</v>
      </c>
      <c r="D166" s="32">
        <v>126</v>
      </c>
      <c r="E166" s="33">
        <f t="shared" si="19"/>
        <v>129</v>
      </c>
      <c r="F166" s="33">
        <v>132</v>
      </c>
      <c r="G166" s="34">
        <v>251</v>
      </c>
      <c r="H166" s="32">
        <v>126</v>
      </c>
      <c r="I166" s="33">
        <f t="shared" si="20"/>
        <v>129</v>
      </c>
      <c r="J166" s="33">
        <v>132</v>
      </c>
      <c r="K166" s="34">
        <v>250</v>
      </c>
    </row>
    <row r="167" spans="1:11" x14ac:dyDescent="0.25">
      <c r="A167">
        <v>379</v>
      </c>
      <c r="B167" s="5" t="s">
        <v>19</v>
      </c>
      <c r="C167" s="5" t="s">
        <v>1285</v>
      </c>
      <c r="D167" s="32">
        <v>126</v>
      </c>
      <c r="E167" s="33">
        <f t="shared" si="19"/>
        <v>129</v>
      </c>
      <c r="F167" s="33">
        <v>147</v>
      </c>
      <c r="G167" s="34">
        <f t="shared" ref="G167:G169" si="22">255-F167</f>
        <v>108</v>
      </c>
      <c r="H167" s="32">
        <v>126</v>
      </c>
      <c r="I167" s="33">
        <f t="shared" si="20"/>
        <v>129</v>
      </c>
      <c r="J167" s="33">
        <v>147</v>
      </c>
      <c r="K167" s="34">
        <v>109</v>
      </c>
    </row>
    <row r="168" spans="1:11" x14ac:dyDescent="0.25">
      <c r="A168">
        <v>380</v>
      </c>
      <c r="B168" s="5" t="s">
        <v>19</v>
      </c>
      <c r="C168" s="5" t="s">
        <v>1286</v>
      </c>
      <c r="D168" s="32">
        <v>126</v>
      </c>
      <c r="E168" s="33">
        <f t="shared" ref="E168:E196" si="23">255-D168</f>
        <v>129</v>
      </c>
      <c r="F168" s="33">
        <v>148</v>
      </c>
      <c r="G168" s="34">
        <f t="shared" si="22"/>
        <v>107</v>
      </c>
      <c r="H168" s="32">
        <v>126</v>
      </c>
      <c r="I168" s="33">
        <f t="shared" ref="I168:I177" si="24">255-H168</f>
        <v>129</v>
      </c>
      <c r="J168" s="33">
        <v>148</v>
      </c>
      <c r="K168" s="34">
        <v>106</v>
      </c>
    </row>
    <row r="169" spans="1:11" x14ac:dyDescent="0.25">
      <c r="A169">
        <v>381</v>
      </c>
      <c r="B169" s="5" t="s">
        <v>19</v>
      </c>
      <c r="C169" s="5" t="s">
        <v>1287</v>
      </c>
      <c r="D169" s="32">
        <v>126</v>
      </c>
      <c r="E169" s="33">
        <f t="shared" si="23"/>
        <v>129</v>
      </c>
      <c r="F169" s="33">
        <v>149</v>
      </c>
      <c r="G169" s="34">
        <f t="shared" si="22"/>
        <v>106</v>
      </c>
      <c r="H169" s="32">
        <v>126</v>
      </c>
      <c r="I169" s="33">
        <f t="shared" si="24"/>
        <v>129</v>
      </c>
      <c r="J169" s="33">
        <v>149</v>
      </c>
      <c r="K169" s="34">
        <v>107</v>
      </c>
    </row>
    <row r="170" spans="1:11" x14ac:dyDescent="0.25">
      <c r="A170">
        <v>382</v>
      </c>
      <c r="B170" s="5" t="s">
        <v>19</v>
      </c>
      <c r="C170" s="5" t="s">
        <v>1288</v>
      </c>
      <c r="D170" s="32">
        <v>126</v>
      </c>
      <c r="E170" s="33">
        <f t="shared" si="23"/>
        <v>129</v>
      </c>
      <c r="F170" s="33">
        <v>116</v>
      </c>
      <c r="G170" s="34">
        <v>11</v>
      </c>
      <c r="H170" s="32">
        <v>126</v>
      </c>
      <c r="I170" s="33">
        <f t="shared" si="24"/>
        <v>129</v>
      </c>
      <c r="J170" s="33">
        <v>116</v>
      </c>
      <c r="K170" s="34">
        <v>10</v>
      </c>
    </row>
    <row r="171" spans="1:11" x14ac:dyDescent="0.25">
      <c r="A171">
        <v>383</v>
      </c>
      <c r="B171" s="5" t="s">
        <v>19</v>
      </c>
      <c r="C171" s="5" t="s">
        <v>1289</v>
      </c>
      <c r="D171" s="32">
        <v>126</v>
      </c>
      <c r="E171" s="33">
        <f t="shared" si="23"/>
        <v>129</v>
      </c>
      <c r="F171" s="33">
        <v>117</v>
      </c>
      <c r="G171" s="34">
        <v>10</v>
      </c>
      <c r="H171" s="32">
        <v>126</v>
      </c>
      <c r="I171" s="33">
        <f t="shared" si="24"/>
        <v>129</v>
      </c>
      <c r="J171" s="33">
        <v>117</v>
      </c>
      <c r="K171" s="34">
        <v>11</v>
      </c>
    </row>
    <row r="172" spans="1:11" x14ac:dyDescent="0.25">
      <c r="A172">
        <v>384</v>
      </c>
      <c r="B172" s="5" t="s">
        <v>19</v>
      </c>
      <c r="C172" s="5" t="s">
        <v>1290</v>
      </c>
      <c r="D172" s="32">
        <v>126</v>
      </c>
      <c r="E172" s="33">
        <f t="shared" si="23"/>
        <v>129</v>
      </c>
      <c r="F172" s="33">
        <v>118</v>
      </c>
      <c r="G172" s="34">
        <v>9</v>
      </c>
      <c r="H172" s="32">
        <v>126</v>
      </c>
      <c r="I172" s="33">
        <f t="shared" si="24"/>
        <v>129</v>
      </c>
      <c r="J172" s="33">
        <v>118</v>
      </c>
      <c r="K172" s="34">
        <v>8</v>
      </c>
    </row>
    <row r="173" spans="1:11" x14ac:dyDescent="0.25">
      <c r="A173">
        <v>385</v>
      </c>
      <c r="B173" s="5" t="s">
        <v>19</v>
      </c>
      <c r="C173" s="5" t="s">
        <v>1291</v>
      </c>
      <c r="D173" s="32">
        <v>126</v>
      </c>
      <c r="E173" s="33">
        <f t="shared" si="23"/>
        <v>129</v>
      </c>
      <c r="F173" s="33">
        <v>119</v>
      </c>
      <c r="G173" s="34">
        <v>8</v>
      </c>
      <c r="H173" s="32">
        <v>126</v>
      </c>
      <c r="I173" s="33">
        <f t="shared" si="24"/>
        <v>129</v>
      </c>
      <c r="J173" s="33">
        <v>119</v>
      </c>
      <c r="K173" s="34">
        <v>9</v>
      </c>
    </row>
    <row r="174" spans="1:11" x14ac:dyDescent="0.25">
      <c r="A174">
        <v>390</v>
      </c>
      <c r="B174" s="5" t="s">
        <v>19</v>
      </c>
      <c r="C174" s="5" t="s">
        <v>1296</v>
      </c>
      <c r="D174" s="32">
        <v>126</v>
      </c>
      <c r="E174" s="33">
        <f t="shared" si="23"/>
        <v>129</v>
      </c>
      <c r="F174" s="33">
        <v>180</v>
      </c>
      <c r="G174" s="34">
        <v>203</v>
      </c>
      <c r="H174" s="32">
        <v>126</v>
      </c>
      <c r="I174" s="33">
        <f t="shared" si="24"/>
        <v>129</v>
      </c>
      <c r="J174" s="33">
        <v>180</v>
      </c>
      <c r="K174" s="34">
        <v>202</v>
      </c>
    </row>
    <row r="175" spans="1:11" x14ac:dyDescent="0.25">
      <c r="A175">
        <v>391</v>
      </c>
      <c r="B175" s="5" t="s">
        <v>19</v>
      </c>
      <c r="C175" s="5" t="s">
        <v>1297</v>
      </c>
      <c r="D175" s="32">
        <v>126</v>
      </c>
      <c r="E175" s="33">
        <f t="shared" si="23"/>
        <v>129</v>
      </c>
      <c r="F175" s="33">
        <v>181</v>
      </c>
      <c r="G175" s="34">
        <v>202</v>
      </c>
      <c r="H175" s="32">
        <v>126</v>
      </c>
      <c r="I175" s="33">
        <f t="shared" si="24"/>
        <v>129</v>
      </c>
      <c r="J175" s="33">
        <v>181</v>
      </c>
      <c r="K175" s="34">
        <v>203</v>
      </c>
    </row>
    <row r="176" spans="1:11" x14ac:dyDescent="0.25">
      <c r="A176">
        <v>392</v>
      </c>
      <c r="B176" s="5" t="s">
        <v>19</v>
      </c>
      <c r="C176" s="5" t="s">
        <v>1298</v>
      </c>
      <c r="D176" s="32">
        <v>126</v>
      </c>
      <c r="E176" s="33">
        <f t="shared" si="23"/>
        <v>129</v>
      </c>
      <c r="F176" s="33">
        <v>182</v>
      </c>
      <c r="G176" s="34">
        <v>201</v>
      </c>
      <c r="H176" s="32">
        <v>126</v>
      </c>
      <c r="I176" s="33">
        <f t="shared" si="24"/>
        <v>129</v>
      </c>
      <c r="J176" s="33">
        <v>182</v>
      </c>
      <c r="K176" s="34">
        <v>200</v>
      </c>
    </row>
    <row r="177" spans="1:11" x14ac:dyDescent="0.25">
      <c r="A177">
        <v>393</v>
      </c>
      <c r="B177" s="5" t="s">
        <v>19</v>
      </c>
      <c r="C177" s="5" t="s">
        <v>1299</v>
      </c>
      <c r="D177" s="32">
        <v>126</v>
      </c>
      <c r="E177" s="33">
        <f t="shared" si="23"/>
        <v>129</v>
      </c>
      <c r="F177" s="33">
        <v>183</v>
      </c>
      <c r="G177" s="34">
        <v>200</v>
      </c>
      <c r="H177" s="32">
        <v>126</v>
      </c>
      <c r="I177" s="33">
        <f t="shared" si="24"/>
        <v>129</v>
      </c>
      <c r="J177" s="33">
        <v>183</v>
      </c>
      <c r="K177" s="34">
        <v>201</v>
      </c>
    </row>
    <row r="178" spans="1:11" x14ac:dyDescent="0.25">
      <c r="A178">
        <v>394</v>
      </c>
      <c r="B178" s="5" t="s">
        <v>19</v>
      </c>
      <c r="C178" s="5" t="s">
        <v>124</v>
      </c>
      <c r="D178" s="32">
        <v>127</v>
      </c>
      <c r="E178" s="33">
        <v>1</v>
      </c>
      <c r="F178" s="33">
        <v>103</v>
      </c>
      <c r="G178" s="34">
        <v>24</v>
      </c>
      <c r="H178" s="32">
        <v>127</v>
      </c>
      <c r="I178" s="33">
        <v>1</v>
      </c>
      <c r="J178" s="33">
        <v>103</v>
      </c>
      <c r="K178" s="34">
        <v>25</v>
      </c>
    </row>
    <row r="179" spans="1:11" x14ac:dyDescent="0.25">
      <c r="A179">
        <v>395</v>
      </c>
      <c r="B179" s="5" t="s">
        <v>19</v>
      </c>
      <c r="C179" s="5" t="s">
        <v>1300</v>
      </c>
      <c r="D179" s="32">
        <v>126</v>
      </c>
      <c r="E179" s="33">
        <f t="shared" si="23"/>
        <v>129</v>
      </c>
      <c r="F179" s="33">
        <v>107</v>
      </c>
      <c r="G179" s="34">
        <f t="shared" ref="G179:G190" si="25">255-F179</f>
        <v>148</v>
      </c>
      <c r="H179" s="32">
        <v>126</v>
      </c>
      <c r="I179" s="33">
        <f t="shared" ref="I179:I196" si="26">255-H179</f>
        <v>129</v>
      </c>
      <c r="J179" s="33">
        <v>107</v>
      </c>
      <c r="K179" s="34">
        <v>149</v>
      </c>
    </row>
    <row r="180" spans="1:11" x14ac:dyDescent="0.25">
      <c r="A180">
        <v>398</v>
      </c>
      <c r="B180" s="5" t="s">
        <v>19</v>
      </c>
      <c r="C180" s="5" t="s">
        <v>1301</v>
      </c>
      <c r="D180" s="32">
        <v>126</v>
      </c>
      <c r="E180" s="33">
        <f t="shared" si="23"/>
        <v>129</v>
      </c>
      <c r="F180" s="33">
        <v>108</v>
      </c>
      <c r="G180" s="34">
        <f t="shared" si="25"/>
        <v>147</v>
      </c>
      <c r="H180" s="32">
        <v>126</v>
      </c>
      <c r="I180" s="33">
        <f t="shared" si="26"/>
        <v>129</v>
      </c>
      <c r="J180" s="33">
        <v>108</v>
      </c>
      <c r="K180" s="34">
        <v>146</v>
      </c>
    </row>
    <row r="181" spans="1:11" x14ac:dyDescent="0.25">
      <c r="A181">
        <v>401</v>
      </c>
      <c r="B181" s="5" t="s">
        <v>19</v>
      </c>
      <c r="C181" s="5" t="s">
        <v>1302</v>
      </c>
      <c r="D181" s="32">
        <v>126</v>
      </c>
      <c r="E181" s="33">
        <f t="shared" si="23"/>
        <v>129</v>
      </c>
      <c r="F181" s="33">
        <v>109</v>
      </c>
      <c r="G181" s="34">
        <f t="shared" si="25"/>
        <v>146</v>
      </c>
      <c r="H181" s="32">
        <v>126</v>
      </c>
      <c r="I181" s="33">
        <f t="shared" si="26"/>
        <v>129</v>
      </c>
      <c r="J181" s="33">
        <v>109</v>
      </c>
      <c r="K181" s="34">
        <v>147</v>
      </c>
    </row>
    <row r="182" spans="1:11" x14ac:dyDescent="0.25">
      <c r="A182">
        <v>404</v>
      </c>
      <c r="B182" s="5" t="s">
        <v>19</v>
      </c>
      <c r="C182" s="5" t="s">
        <v>1303</v>
      </c>
      <c r="D182" s="32">
        <v>126</v>
      </c>
      <c r="E182" s="33">
        <f t="shared" si="23"/>
        <v>129</v>
      </c>
      <c r="F182" s="33">
        <v>110</v>
      </c>
      <c r="G182" s="34">
        <f t="shared" si="25"/>
        <v>145</v>
      </c>
      <c r="H182" s="32">
        <v>126</v>
      </c>
      <c r="I182" s="33">
        <f t="shared" si="26"/>
        <v>129</v>
      </c>
      <c r="J182" s="33">
        <v>110</v>
      </c>
      <c r="K182" s="34">
        <v>144</v>
      </c>
    </row>
    <row r="183" spans="1:11" x14ac:dyDescent="0.25">
      <c r="A183">
        <v>407</v>
      </c>
      <c r="B183" s="5" t="s">
        <v>19</v>
      </c>
      <c r="C183" s="5" t="s">
        <v>1304</v>
      </c>
      <c r="D183" s="32">
        <v>126</v>
      </c>
      <c r="E183" s="33">
        <f t="shared" si="23"/>
        <v>129</v>
      </c>
      <c r="F183" s="33">
        <v>111</v>
      </c>
      <c r="G183" s="34">
        <f t="shared" si="25"/>
        <v>144</v>
      </c>
      <c r="H183" s="32">
        <v>126</v>
      </c>
      <c r="I183" s="33">
        <f t="shared" si="26"/>
        <v>129</v>
      </c>
      <c r="J183" s="33">
        <v>111</v>
      </c>
      <c r="K183" s="34">
        <v>145</v>
      </c>
    </row>
    <row r="184" spans="1:11" x14ac:dyDescent="0.25">
      <c r="A184">
        <v>410</v>
      </c>
      <c r="B184" s="5" t="s">
        <v>19</v>
      </c>
      <c r="C184" s="5" t="s">
        <v>1305</v>
      </c>
      <c r="D184" s="32">
        <v>126</v>
      </c>
      <c r="E184" s="33">
        <f t="shared" si="23"/>
        <v>129</v>
      </c>
      <c r="F184" s="33">
        <v>112</v>
      </c>
      <c r="G184" s="34">
        <f t="shared" si="25"/>
        <v>143</v>
      </c>
      <c r="H184" s="32">
        <v>126</v>
      </c>
      <c r="I184" s="33">
        <f t="shared" si="26"/>
        <v>129</v>
      </c>
      <c r="J184" s="33">
        <v>112</v>
      </c>
      <c r="K184" s="34">
        <v>142</v>
      </c>
    </row>
    <row r="185" spans="1:11" x14ac:dyDescent="0.25">
      <c r="A185">
        <v>413</v>
      </c>
      <c r="B185" s="5" t="s">
        <v>19</v>
      </c>
      <c r="C185" s="5" t="s">
        <v>1306</v>
      </c>
      <c r="D185" s="32">
        <v>126</v>
      </c>
      <c r="E185" s="33">
        <f t="shared" si="23"/>
        <v>129</v>
      </c>
      <c r="F185" s="33">
        <v>117</v>
      </c>
      <c r="G185" s="34">
        <f t="shared" si="25"/>
        <v>138</v>
      </c>
      <c r="H185" s="32">
        <v>126</v>
      </c>
      <c r="I185" s="33">
        <f t="shared" si="26"/>
        <v>129</v>
      </c>
      <c r="J185" s="33">
        <v>117</v>
      </c>
      <c r="K185" s="34">
        <v>139</v>
      </c>
    </row>
    <row r="186" spans="1:11" x14ac:dyDescent="0.25">
      <c r="A186">
        <v>416</v>
      </c>
      <c r="B186" s="5" t="s">
        <v>19</v>
      </c>
      <c r="C186" s="5" t="s">
        <v>1307</v>
      </c>
      <c r="D186" s="32">
        <v>126</v>
      </c>
      <c r="E186" s="33">
        <f t="shared" si="23"/>
        <v>129</v>
      </c>
      <c r="F186" s="33">
        <v>118</v>
      </c>
      <c r="G186" s="34">
        <f t="shared" si="25"/>
        <v>137</v>
      </c>
      <c r="H186" s="32">
        <v>126</v>
      </c>
      <c r="I186" s="33">
        <f t="shared" si="26"/>
        <v>129</v>
      </c>
      <c r="J186" s="33">
        <v>118</v>
      </c>
      <c r="K186" s="34">
        <v>136</v>
      </c>
    </row>
    <row r="187" spans="1:11" x14ac:dyDescent="0.25">
      <c r="A187">
        <v>419</v>
      </c>
      <c r="B187" s="5" t="s">
        <v>19</v>
      </c>
      <c r="C187" s="5" t="s">
        <v>1308</v>
      </c>
      <c r="D187" s="32">
        <v>126</v>
      </c>
      <c r="E187" s="33">
        <f t="shared" si="23"/>
        <v>129</v>
      </c>
      <c r="F187" s="33">
        <v>119</v>
      </c>
      <c r="G187" s="34">
        <f t="shared" si="25"/>
        <v>136</v>
      </c>
      <c r="H187" s="32">
        <v>126</v>
      </c>
      <c r="I187" s="33">
        <f t="shared" si="26"/>
        <v>129</v>
      </c>
      <c r="J187" s="33">
        <v>119</v>
      </c>
      <c r="K187" s="34">
        <v>137</v>
      </c>
    </row>
    <row r="188" spans="1:11" x14ac:dyDescent="0.25">
      <c r="A188">
        <v>422</v>
      </c>
      <c r="B188" s="5" t="s">
        <v>19</v>
      </c>
      <c r="C188" s="5" t="s">
        <v>1309</v>
      </c>
      <c r="D188" s="32">
        <v>126</v>
      </c>
      <c r="E188" s="33">
        <f t="shared" si="23"/>
        <v>129</v>
      </c>
      <c r="F188" s="33">
        <v>120</v>
      </c>
      <c r="G188" s="34">
        <f t="shared" si="25"/>
        <v>135</v>
      </c>
      <c r="H188" s="32">
        <v>126</v>
      </c>
      <c r="I188" s="33">
        <f t="shared" si="26"/>
        <v>129</v>
      </c>
      <c r="J188" s="33">
        <v>120</v>
      </c>
      <c r="K188" s="34">
        <v>134</v>
      </c>
    </row>
    <row r="189" spans="1:11" x14ac:dyDescent="0.25">
      <c r="A189">
        <v>425</v>
      </c>
      <c r="B189" s="5" t="s">
        <v>19</v>
      </c>
      <c r="C189" s="5" t="s">
        <v>1310</v>
      </c>
      <c r="D189" s="32">
        <v>126</v>
      </c>
      <c r="E189" s="33">
        <f t="shared" si="23"/>
        <v>129</v>
      </c>
      <c r="F189" s="33">
        <v>121</v>
      </c>
      <c r="G189" s="34">
        <f t="shared" si="25"/>
        <v>134</v>
      </c>
      <c r="H189" s="32">
        <v>126</v>
      </c>
      <c r="I189" s="33">
        <f t="shared" si="26"/>
        <v>129</v>
      </c>
      <c r="J189" s="33">
        <v>121</v>
      </c>
      <c r="K189" s="34">
        <v>135</v>
      </c>
    </row>
    <row r="190" spans="1:11" x14ac:dyDescent="0.25">
      <c r="A190">
        <v>428</v>
      </c>
      <c r="B190" s="5" t="s">
        <v>19</v>
      </c>
      <c r="C190" s="5" t="s">
        <v>1311</v>
      </c>
      <c r="D190" s="32">
        <v>126</v>
      </c>
      <c r="E190" s="33">
        <f t="shared" si="23"/>
        <v>129</v>
      </c>
      <c r="F190" s="33">
        <v>122</v>
      </c>
      <c r="G190" s="34">
        <f t="shared" si="25"/>
        <v>133</v>
      </c>
      <c r="H190" s="32">
        <v>126</v>
      </c>
      <c r="I190" s="33">
        <f t="shared" si="26"/>
        <v>129</v>
      </c>
      <c r="J190" s="33">
        <v>122</v>
      </c>
      <c r="K190" s="34">
        <v>132</v>
      </c>
    </row>
    <row r="191" spans="1:11" x14ac:dyDescent="0.25">
      <c r="A191">
        <v>431</v>
      </c>
      <c r="B191" s="5" t="s">
        <v>19</v>
      </c>
      <c r="C191" s="5" t="s">
        <v>1312</v>
      </c>
      <c r="D191" s="32">
        <v>126</v>
      </c>
      <c r="E191" s="33">
        <f t="shared" si="23"/>
        <v>129</v>
      </c>
      <c r="F191" s="33">
        <v>164</v>
      </c>
      <c r="G191" s="34">
        <v>219</v>
      </c>
      <c r="H191" s="32">
        <v>126</v>
      </c>
      <c r="I191" s="33">
        <f t="shared" si="26"/>
        <v>129</v>
      </c>
      <c r="J191" s="33">
        <v>164</v>
      </c>
      <c r="K191" s="34">
        <v>218</v>
      </c>
    </row>
    <row r="192" spans="1:11" x14ac:dyDescent="0.25">
      <c r="A192">
        <v>432</v>
      </c>
      <c r="B192" s="5" t="s">
        <v>19</v>
      </c>
      <c r="C192" s="5" t="s">
        <v>1313</v>
      </c>
      <c r="D192" s="32">
        <v>126</v>
      </c>
      <c r="E192" s="33">
        <f t="shared" si="23"/>
        <v>129</v>
      </c>
      <c r="F192" s="33">
        <v>165</v>
      </c>
      <c r="G192" s="34">
        <v>218</v>
      </c>
      <c r="H192" s="32">
        <v>126</v>
      </c>
      <c r="I192" s="33">
        <f t="shared" si="26"/>
        <v>129</v>
      </c>
      <c r="J192" s="33">
        <v>165</v>
      </c>
      <c r="K192" s="34">
        <v>219</v>
      </c>
    </row>
    <row r="193" spans="1:11" x14ac:dyDescent="0.25">
      <c r="A193">
        <v>433</v>
      </c>
      <c r="B193" s="5" t="s">
        <v>19</v>
      </c>
      <c r="C193" s="5" t="s">
        <v>1314</v>
      </c>
      <c r="D193" s="32">
        <v>126</v>
      </c>
      <c r="E193" s="33">
        <f t="shared" si="23"/>
        <v>129</v>
      </c>
      <c r="F193" s="33">
        <v>166</v>
      </c>
      <c r="G193" s="34">
        <v>217</v>
      </c>
      <c r="H193" s="32">
        <v>126</v>
      </c>
      <c r="I193" s="33">
        <f t="shared" si="26"/>
        <v>129</v>
      </c>
      <c r="J193" s="33">
        <v>166</v>
      </c>
      <c r="K193" s="34">
        <v>216</v>
      </c>
    </row>
    <row r="194" spans="1:11" x14ac:dyDescent="0.25">
      <c r="A194">
        <v>434</v>
      </c>
      <c r="B194" s="5" t="s">
        <v>19</v>
      </c>
      <c r="C194" s="5" t="s">
        <v>1315</v>
      </c>
      <c r="D194" s="32">
        <v>126</v>
      </c>
      <c r="E194" s="33">
        <f t="shared" si="23"/>
        <v>129</v>
      </c>
      <c r="F194" s="33">
        <v>167</v>
      </c>
      <c r="G194" s="34">
        <v>216</v>
      </c>
      <c r="H194" s="32">
        <v>126</v>
      </c>
      <c r="I194" s="33">
        <f t="shared" si="26"/>
        <v>129</v>
      </c>
      <c r="J194" s="33">
        <v>167</v>
      </c>
      <c r="K194" s="34">
        <v>217</v>
      </c>
    </row>
    <row r="195" spans="1:11" x14ac:dyDescent="0.25">
      <c r="A195">
        <v>435</v>
      </c>
      <c r="B195" s="5" t="s">
        <v>19</v>
      </c>
      <c r="C195" s="5" t="s">
        <v>1316</v>
      </c>
      <c r="D195" s="32">
        <v>126</v>
      </c>
      <c r="E195" s="33">
        <f t="shared" si="23"/>
        <v>129</v>
      </c>
      <c r="F195" s="33">
        <v>168</v>
      </c>
      <c r="G195" s="34">
        <v>215</v>
      </c>
      <c r="H195" s="32">
        <v>126</v>
      </c>
      <c r="I195" s="33">
        <f t="shared" si="26"/>
        <v>129</v>
      </c>
      <c r="J195" s="33">
        <v>168</v>
      </c>
      <c r="K195" s="34">
        <v>214</v>
      </c>
    </row>
    <row r="196" spans="1:11" x14ac:dyDescent="0.25">
      <c r="A196">
        <v>436</v>
      </c>
      <c r="B196" s="5" t="s">
        <v>19</v>
      </c>
      <c r="C196" s="5" t="s">
        <v>1317</v>
      </c>
      <c r="D196" s="32">
        <v>126</v>
      </c>
      <c r="E196" s="33">
        <f t="shared" si="23"/>
        <v>129</v>
      </c>
      <c r="F196" s="33">
        <v>169</v>
      </c>
      <c r="G196" s="34">
        <v>214</v>
      </c>
      <c r="H196" s="32">
        <v>126</v>
      </c>
      <c r="I196" s="33">
        <f t="shared" si="26"/>
        <v>129</v>
      </c>
      <c r="J196" s="33">
        <v>169</v>
      </c>
      <c r="K196" s="34">
        <v>215</v>
      </c>
    </row>
    <row r="197" spans="1:11" x14ac:dyDescent="0.25">
      <c r="A197">
        <v>448</v>
      </c>
      <c r="B197" s="5" t="s">
        <v>19</v>
      </c>
      <c r="C197" s="5" t="s">
        <v>1186</v>
      </c>
      <c r="D197" s="32">
        <v>127</v>
      </c>
      <c r="E197" s="33">
        <v>1</v>
      </c>
      <c r="F197" s="33">
        <v>81</v>
      </c>
      <c r="G197" s="34">
        <f t="shared" ref="G197:G207" si="27">255-F197</f>
        <v>174</v>
      </c>
      <c r="H197" s="32">
        <v>127</v>
      </c>
      <c r="I197" s="33">
        <v>1</v>
      </c>
      <c r="J197" s="33">
        <v>81</v>
      </c>
      <c r="K197" s="34">
        <v>175</v>
      </c>
    </row>
    <row r="198" spans="1:11" x14ac:dyDescent="0.25">
      <c r="A198">
        <v>451</v>
      </c>
      <c r="B198" s="5" t="s">
        <v>19</v>
      </c>
      <c r="C198" s="5" t="s">
        <v>1187</v>
      </c>
      <c r="D198" s="32">
        <v>127</v>
      </c>
      <c r="E198" s="33">
        <v>1</v>
      </c>
      <c r="F198" s="33">
        <v>82</v>
      </c>
      <c r="G198" s="34">
        <f t="shared" si="27"/>
        <v>173</v>
      </c>
      <c r="H198" s="32">
        <v>127</v>
      </c>
      <c r="I198" s="33">
        <v>1</v>
      </c>
      <c r="J198" s="33">
        <v>82</v>
      </c>
      <c r="K198" s="34">
        <v>172</v>
      </c>
    </row>
    <row r="199" spans="1:11" x14ac:dyDescent="0.25">
      <c r="A199">
        <v>454</v>
      </c>
      <c r="B199" s="5" t="s">
        <v>19</v>
      </c>
      <c r="C199" s="5" t="s">
        <v>1188</v>
      </c>
      <c r="D199" s="32">
        <v>127</v>
      </c>
      <c r="E199" s="33">
        <v>1</v>
      </c>
      <c r="F199" s="33">
        <v>83</v>
      </c>
      <c r="G199" s="34">
        <f t="shared" si="27"/>
        <v>172</v>
      </c>
      <c r="H199" s="32">
        <v>127</v>
      </c>
      <c r="I199" s="33">
        <v>1</v>
      </c>
      <c r="J199" s="33">
        <v>83</v>
      </c>
      <c r="K199" s="34">
        <v>173</v>
      </c>
    </row>
    <row r="200" spans="1:11" x14ac:dyDescent="0.25">
      <c r="A200">
        <v>457</v>
      </c>
      <c r="B200" s="5" t="s">
        <v>19</v>
      </c>
      <c r="C200" s="5" t="s">
        <v>1189</v>
      </c>
      <c r="D200" s="32">
        <v>127</v>
      </c>
      <c r="E200" s="33">
        <v>1</v>
      </c>
      <c r="F200" s="33">
        <v>84</v>
      </c>
      <c r="G200" s="34">
        <f t="shared" si="27"/>
        <v>171</v>
      </c>
      <c r="H200" s="32">
        <v>127</v>
      </c>
      <c r="I200" s="33">
        <v>1</v>
      </c>
      <c r="J200" s="33">
        <v>84</v>
      </c>
      <c r="K200" s="34">
        <v>170</v>
      </c>
    </row>
    <row r="201" spans="1:11" x14ac:dyDescent="0.25">
      <c r="A201">
        <v>460</v>
      </c>
      <c r="B201" s="5" t="s">
        <v>19</v>
      </c>
      <c r="C201" s="5" t="s">
        <v>1190</v>
      </c>
      <c r="D201" s="32">
        <v>127</v>
      </c>
      <c r="E201" s="33">
        <v>1</v>
      </c>
      <c r="F201" s="33">
        <v>85</v>
      </c>
      <c r="G201" s="34">
        <f t="shared" si="27"/>
        <v>170</v>
      </c>
      <c r="H201" s="32">
        <v>127</v>
      </c>
      <c r="I201" s="33">
        <v>1</v>
      </c>
      <c r="J201" s="33">
        <v>85</v>
      </c>
      <c r="K201" s="34">
        <v>171</v>
      </c>
    </row>
    <row r="202" spans="1:11" x14ac:dyDescent="0.25">
      <c r="A202">
        <v>463</v>
      </c>
      <c r="B202" s="5" t="s">
        <v>19</v>
      </c>
      <c r="C202" s="5" t="s">
        <v>1191</v>
      </c>
      <c r="D202" s="32">
        <v>127</v>
      </c>
      <c r="E202" s="33">
        <v>1</v>
      </c>
      <c r="F202" s="33">
        <v>86</v>
      </c>
      <c r="G202" s="34">
        <f t="shared" si="27"/>
        <v>169</v>
      </c>
      <c r="H202" s="32">
        <v>127</v>
      </c>
      <c r="I202" s="33">
        <v>1</v>
      </c>
      <c r="J202" s="33">
        <v>86</v>
      </c>
      <c r="K202" s="34">
        <v>168</v>
      </c>
    </row>
    <row r="203" spans="1:11" x14ac:dyDescent="0.25">
      <c r="A203">
        <v>466</v>
      </c>
      <c r="B203" s="5" t="s">
        <v>19</v>
      </c>
      <c r="C203" s="5" t="s">
        <v>1192</v>
      </c>
      <c r="D203" s="32">
        <v>127</v>
      </c>
      <c r="E203" s="33">
        <v>1</v>
      </c>
      <c r="F203" s="33">
        <v>87</v>
      </c>
      <c r="G203" s="34">
        <f t="shared" si="27"/>
        <v>168</v>
      </c>
      <c r="H203" s="32">
        <v>127</v>
      </c>
      <c r="I203" s="33">
        <v>1</v>
      </c>
      <c r="J203" s="33">
        <v>87</v>
      </c>
      <c r="K203" s="34">
        <v>169</v>
      </c>
    </row>
    <row r="204" spans="1:11" x14ac:dyDescent="0.25">
      <c r="A204">
        <v>469</v>
      </c>
      <c r="B204" s="5" t="s">
        <v>19</v>
      </c>
      <c r="C204" s="5" t="s">
        <v>1193</v>
      </c>
      <c r="D204" s="32">
        <v>127</v>
      </c>
      <c r="E204" s="33">
        <v>1</v>
      </c>
      <c r="F204" s="33">
        <v>88</v>
      </c>
      <c r="G204" s="34">
        <f t="shared" si="27"/>
        <v>167</v>
      </c>
      <c r="H204" s="32">
        <v>127</v>
      </c>
      <c r="I204" s="33">
        <v>1</v>
      </c>
      <c r="J204" s="33">
        <v>88</v>
      </c>
      <c r="K204" s="34">
        <v>166</v>
      </c>
    </row>
    <row r="205" spans="1:11" x14ac:dyDescent="0.25">
      <c r="A205">
        <v>472</v>
      </c>
      <c r="B205" s="5" t="s">
        <v>19</v>
      </c>
      <c r="C205" s="5" t="s">
        <v>1329</v>
      </c>
      <c r="D205" s="32">
        <v>127</v>
      </c>
      <c r="E205" s="33">
        <v>1</v>
      </c>
      <c r="F205" s="33">
        <v>89</v>
      </c>
      <c r="G205" s="34">
        <f t="shared" si="27"/>
        <v>166</v>
      </c>
      <c r="H205" s="32">
        <v>127</v>
      </c>
      <c r="I205" s="33">
        <v>1</v>
      </c>
      <c r="J205" s="33">
        <v>89</v>
      </c>
      <c r="K205" s="34">
        <v>167</v>
      </c>
    </row>
    <row r="206" spans="1:11" x14ac:dyDescent="0.25">
      <c r="A206">
        <v>475</v>
      </c>
      <c r="B206" s="5" t="s">
        <v>19</v>
      </c>
      <c r="C206" s="5" t="s">
        <v>1194</v>
      </c>
      <c r="D206" s="32">
        <v>127</v>
      </c>
      <c r="E206" s="33">
        <v>1</v>
      </c>
      <c r="F206" s="33">
        <v>90</v>
      </c>
      <c r="G206" s="34">
        <f t="shared" si="27"/>
        <v>165</v>
      </c>
      <c r="H206" s="32">
        <v>127</v>
      </c>
      <c r="I206" s="33">
        <v>1</v>
      </c>
      <c r="J206" s="33">
        <v>90</v>
      </c>
      <c r="K206" s="34">
        <v>164</v>
      </c>
    </row>
    <row r="207" spans="1:11" x14ac:dyDescent="0.25">
      <c r="A207">
        <v>478</v>
      </c>
      <c r="B207" s="5" t="s">
        <v>19</v>
      </c>
      <c r="C207" s="5" t="s">
        <v>234</v>
      </c>
      <c r="D207" s="32">
        <v>127</v>
      </c>
      <c r="E207" s="33">
        <v>1</v>
      </c>
      <c r="F207" s="33">
        <v>92</v>
      </c>
      <c r="G207" s="34">
        <f t="shared" si="27"/>
        <v>163</v>
      </c>
      <c r="H207" s="32">
        <v>127</v>
      </c>
      <c r="I207" s="33">
        <v>1</v>
      </c>
      <c r="J207" s="33">
        <v>92</v>
      </c>
      <c r="K207" s="34">
        <v>162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3"/>
  <sheetViews>
    <sheetView workbookViewId="0">
      <pane ySplit="1" topLeftCell="A85" activePane="bottomLeft" state="frozen"/>
      <selection pane="bottomLeft" activeCell="K113" sqref="H2:K113"/>
    </sheetView>
  </sheetViews>
  <sheetFormatPr defaultRowHeight="15" x14ac:dyDescent="0.25"/>
  <cols>
    <col min="2" max="2" width="8" bestFit="1" customWidth="1"/>
    <col min="3" max="3" width="29" customWidth="1"/>
  </cols>
  <sheetData>
    <row r="1" spans="1:11" s="1" customFormat="1" x14ac:dyDescent="0.25">
      <c r="A1" s="1" t="s">
        <v>1331</v>
      </c>
      <c r="B1" s="4" t="s">
        <v>1330</v>
      </c>
      <c r="C1" s="4" t="s">
        <v>1195</v>
      </c>
      <c r="D1" s="29" t="s">
        <v>1332</v>
      </c>
      <c r="E1" s="30" t="s">
        <v>1181</v>
      </c>
      <c r="F1" s="30" t="s">
        <v>1176</v>
      </c>
      <c r="G1" s="31" t="s">
        <v>1177</v>
      </c>
      <c r="H1" s="29" t="s">
        <v>1333</v>
      </c>
      <c r="I1" s="30" t="s">
        <v>1181</v>
      </c>
      <c r="J1" s="30" t="s">
        <v>1176</v>
      </c>
      <c r="K1" s="31" t="s">
        <v>1177</v>
      </c>
    </row>
    <row r="2" spans="1:11" x14ac:dyDescent="0.25">
      <c r="A2">
        <v>5</v>
      </c>
      <c r="B2" s="5" t="s">
        <v>23</v>
      </c>
      <c r="C2" s="5" t="s">
        <v>15</v>
      </c>
      <c r="D2" s="32">
        <v>122</v>
      </c>
      <c r="E2" s="33">
        <f t="shared" ref="E2:E4" si="0">255-D2</f>
        <v>133</v>
      </c>
      <c r="F2" s="33">
        <v>69</v>
      </c>
      <c r="G2" s="34">
        <v>58</v>
      </c>
      <c r="H2" s="32">
        <v>122</v>
      </c>
      <c r="I2" s="33">
        <f t="shared" ref="I2:I4" si="1">255-H2</f>
        <v>133</v>
      </c>
      <c r="J2" s="33">
        <v>69</v>
      </c>
      <c r="K2" s="34">
        <v>59</v>
      </c>
    </row>
    <row r="3" spans="1:11" x14ac:dyDescent="0.25">
      <c r="A3">
        <v>9</v>
      </c>
      <c r="B3" s="5" t="s">
        <v>23</v>
      </c>
      <c r="C3" s="5" t="s">
        <v>33</v>
      </c>
      <c r="D3" s="32">
        <v>122</v>
      </c>
      <c r="E3" s="33">
        <f t="shared" si="0"/>
        <v>133</v>
      </c>
      <c r="F3" s="33">
        <v>49</v>
      </c>
      <c r="G3" s="34">
        <f t="shared" ref="G3" si="2">255-F3</f>
        <v>206</v>
      </c>
      <c r="H3" s="32">
        <v>122</v>
      </c>
      <c r="I3" s="33">
        <f t="shared" si="1"/>
        <v>133</v>
      </c>
      <c r="J3" s="33">
        <v>49</v>
      </c>
      <c r="K3" s="34">
        <v>207</v>
      </c>
    </row>
    <row r="4" spans="1:11" x14ac:dyDescent="0.25">
      <c r="A4">
        <v>13</v>
      </c>
      <c r="B4" s="5" t="s">
        <v>23</v>
      </c>
      <c r="C4" s="5" t="s">
        <v>44</v>
      </c>
      <c r="D4" s="32">
        <v>122</v>
      </c>
      <c r="E4" s="33">
        <f t="shared" si="0"/>
        <v>133</v>
      </c>
      <c r="F4" s="33">
        <v>191</v>
      </c>
      <c r="G4" s="34">
        <v>192</v>
      </c>
      <c r="H4" s="32">
        <v>122</v>
      </c>
      <c r="I4" s="33">
        <f t="shared" si="1"/>
        <v>133</v>
      </c>
      <c r="J4" s="33">
        <v>191</v>
      </c>
      <c r="K4" s="34">
        <v>193</v>
      </c>
    </row>
    <row r="5" spans="1:11" x14ac:dyDescent="0.25">
      <c r="A5">
        <v>16</v>
      </c>
      <c r="B5" s="5" t="s">
        <v>23</v>
      </c>
      <c r="C5" s="5" t="s">
        <v>51</v>
      </c>
      <c r="D5" s="32">
        <v>127</v>
      </c>
      <c r="E5" s="33">
        <v>1</v>
      </c>
      <c r="F5" s="33">
        <v>115</v>
      </c>
      <c r="G5" s="34">
        <v>12</v>
      </c>
      <c r="H5" s="32">
        <v>127</v>
      </c>
      <c r="I5" s="33">
        <v>1</v>
      </c>
      <c r="J5" s="33">
        <v>115</v>
      </c>
      <c r="K5" s="34">
        <v>13</v>
      </c>
    </row>
    <row r="6" spans="1:11" x14ac:dyDescent="0.25">
      <c r="A6">
        <v>19</v>
      </c>
      <c r="B6" s="5" t="s">
        <v>23</v>
      </c>
      <c r="C6" s="5" t="s">
        <v>58</v>
      </c>
      <c r="D6" s="32">
        <v>127</v>
      </c>
      <c r="E6" s="33">
        <v>1</v>
      </c>
      <c r="F6" s="33">
        <v>64</v>
      </c>
      <c r="G6" s="34">
        <f t="shared" ref="G6:G7" si="3">255-F6</f>
        <v>191</v>
      </c>
      <c r="H6" s="32">
        <v>127</v>
      </c>
      <c r="I6" s="33">
        <v>1</v>
      </c>
      <c r="J6" s="33">
        <v>64</v>
      </c>
      <c r="K6" s="34">
        <v>190</v>
      </c>
    </row>
    <row r="7" spans="1:11" x14ac:dyDescent="0.25">
      <c r="A7">
        <v>22</v>
      </c>
      <c r="B7" s="5" t="s">
        <v>23</v>
      </c>
      <c r="C7" s="5" t="s">
        <v>65</v>
      </c>
      <c r="D7" s="32">
        <v>122</v>
      </c>
      <c r="E7" s="33">
        <f t="shared" ref="E7:E29" si="4">255-D7</f>
        <v>133</v>
      </c>
      <c r="F7" s="33">
        <v>210</v>
      </c>
      <c r="G7" s="34">
        <f t="shared" si="3"/>
        <v>45</v>
      </c>
      <c r="H7" s="32">
        <v>122</v>
      </c>
      <c r="I7" s="33">
        <f t="shared" ref="I7:I29" si="5">255-H7</f>
        <v>133</v>
      </c>
      <c r="J7" s="33">
        <v>210</v>
      </c>
      <c r="K7" s="34">
        <v>44</v>
      </c>
    </row>
    <row r="8" spans="1:11" x14ac:dyDescent="0.25">
      <c r="A8">
        <v>25</v>
      </c>
      <c r="B8" s="5" t="s">
        <v>23</v>
      </c>
      <c r="C8" s="5" t="s">
        <v>72</v>
      </c>
      <c r="D8" s="32">
        <v>122</v>
      </c>
      <c r="E8" s="33">
        <f t="shared" si="4"/>
        <v>133</v>
      </c>
      <c r="F8" s="33">
        <v>32</v>
      </c>
      <c r="G8" s="34">
        <v>95</v>
      </c>
      <c r="H8" s="32">
        <v>122</v>
      </c>
      <c r="I8" s="33">
        <f t="shared" si="5"/>
        <v>133</v>
      </c>
      <c r="J8" s="33">
        <v>32</v>
      </c>
      <c r="K8" s="34">
        <v>94</v>
      </c>
    </row>
    <row r="9" spans="1:11" x14ac:dyDescent="0.25">
      <c r="A9">
        <v>29</v>
      </c>
      <c r="B9" s="5" t="s">
        <v>23</v>
      </c>
      <c r="C9" s="5" t="s">
        <v>81</v>
      </c>
      <c r="D9" s="32">
        <v>122</v>
      </c>
      <c r="E9" s="33">
        <f t="shared" si="4"/>
        <v>133</v>
      </c>
      <c r="F9" s="33">
        <v>36</v>
      </c>
      <c r="G9" s="34">
        <v>91</v>
      </c>
      <c r="H9" s="32">
        <v>122</v>
      </c>
      <c r="I9" s="33">
        <f t="shared" si="5"/>
        <v>133</v>
      </c>
      <c r="J9" s="33">
        <v>36</v>
      </c>
      <c r="K9" s="34">
        <v>90</v>
      </c>
    </row>
    <row r="10" spans="1:11" x14ac:dyDescent="0.25">
      <c r="A10">
        <v>33</v>
      </c>
      <c r="B10" s="5" t="s">
        <v>23</v>
      </c>
      <c r="C10" s="5" t="s">
        <v>91</v>
      </c>
      <c r="D10" s="32">
        <v>122</v>
      </c>
      <c r="E10" s="33">
        <f t="shared" si="4"/>
        <v>133</v>
      </c>
      <c r="F10" s="33">
        <v>180</v>
      </c>
      <c r="G10" s="34">
        <v>203</v>
      </c>
      <c r="H10" s="32">
        <v>122</v>
      </c>
      <c r="I10" s="33">
        <f t="shared" si="5"/>
        <v>133</v>
      </c>
      <c r="J10" s="33">
        <v>180</v>
      </c>
      <c r="K10" s="34">
        <v>202</v>
      </c>
    </row>
    <row r="11" spans="1:11" x14ac:dyDescent="0.25">
      <c r="A11">
        <v>36</v>
      </c>
      <c r="B11" s="5" t="s">
        <v>23</v>
      </c>
      <c r="C11" s="5" t="s">
        <v>99</v>
      </c>
      <c r="D11" s="32">
        <v>122</v>
      </c>
      <c r="E11" s="33">
        <f t="shared" si="4"/>
        <v>133</v>
      </c>
      <c r="F11" s="33">
        <v>217</v>
      </c>
      <c r="G11" s="34">
        <v>166</v>
      </c>
      <c r="H11" s="32">
        <v>122</v>
      </c>
      <c r="I11" s="33">
        <f t="shared" si="5"/>
        <v>133</v>
      </c>
      <c r="J11" s="33">
        <v>217</v>
      </c>
      <c r="K11" s="34">
        <v>167</v>
      </c>
    </row>
    <row r="12" spans="1:11" x14ac:dyDescent="0.25">
      <c r="A12">
        <v>46</v>
      </c>
      <c r="B12" s="5" t="s">
        <v>23</v>
      </c>
      <c r="C12" s="5" t="s">
        <v>1201</v>
      </c>
      <c r="D12" s="32">
        <v>122</v>
      </c>
      <c r="E12" s="33">
        <f t="shared" si="4"/>
        <v>133</v>
      </c>
      <c r="F12" s="33">
        <v>1</v>
      </c>
      <c r="G12" s="34">
        <v>126</v>
      </c>
      <c r="H12" s="32">
        <v>122</v>
      </c>
      <c r="I12" s="33">
        <f t="shared" si="5"/>
        <v>133</v>
      </c>
      <c r="J12" s="33">
        <v>1</v>
      </c>
      <c r="K12" s="34">
        <v>127</v>
      </c>
    </row>
    <row r="13" spans="1:11" x14ac:dyDescent="0.25">
      <c r="A13">
        <v>50</v>
      </c>
      <c r="B13" s="5" t="s">
        <v>23</v>
      </c>
      <c r="C13" s="5" t="s">
        <v>1202</v>
      </c>
      <c r="D13" s="32">
        <v>122</v>
      </c>
      <c r="E13" s="33">
        <f t="shared" si="4"/>
        <v>133</v>
      </c>
      <c r="F13" s="33">
        <v>4</v>
      </c>
      <c r="G13" s="34">
        <v>123</v>
      </c>
      <c r="H13" s="32">
        <v>122</v>
      </c>
      <c r="I13" s="33">
        <f t="shared" si="5"/>
        <v>133</v>
      </c>
      <c r="J13" s="33">
        <v>4</v>
      </c>
      <c r="K13" s="34">
        <v>122</v>
      </c>
    </row>
    <row r="14" spans="1:11" x14ac:dyDescent="0.25">
      <c r="A14">
        <v>54</v>
      </c>
      <c r="B14" s="5" t="s">
        <v>23</v>
      </c>
      <c r="C14" s="5" t="s">
        <v>1203</v>
      </c>
      <c r="D14" s="32">
        <v>122</v>
      </c>
      <c r="E14" s="33">
        <f t="shared" si="4"/>
        <v>133</v>
      </c>
      <c r="F14" s="33">
        <v>7</v>
      </c>
      <c r="G14" s="34">
        <v>120</v>
      </c>
      <c r="H14" s="32">
        <v>122</v>
      </c>
      <c r="I14" s="33">
        <f t="shared" si="5"/>
        <v>133</v>
      </c>
      <c r="J14" s="33">
        <v>7</v>
      </c>
      <c r="K14" s="34">
        <v>121</v>
      </c>
    </row>
    <row r="15" spans="1:11" x14ac:dyDescent="0.25">
      <c r="A15">
        <v>58</v>
      </c>
      <c r="B15" s="5" t="s">
        <v>23</v>
      </c>
      <c r="C15" s="5" t="s">
        <v>1204</v>
      </c>
      <c r="D15" s="32">
        <v>122</v>
      </c>
      <c r="E15" s="33">
        <f t="shared" si="4"/>
        <v>133</v>
      </c>
      <c r="F15" s="33">
        <v>10</v>
      </c>
      <c r="G15" s="34">
        <v>117</v>
      </c>
      <c r="H15" s="32">
        <v>122</v>
      </c>
      <c r="I15" s="33">
        <f t="shared" si="5"/>
        <v>133</v>
      </c>
      <c r="J15" s="33">
        <v>10</v>
      </c>
      <c r="K15" s="34">
        <v>116</v>
      </c>
    </row>
    <row r="16" spans="1:11" x14ac:dyDescent="0.25">
      <c r="A16">
        <v>62</v>
      </c>
      <c r="B16" s="5" t="s">
        <v>23</v>
      </c>
      <c r="C16" s="5" t="s">
        <v>1205</v>
      </c>
      <c r="D16" s="32">
        <v>122</v>
      </c>
      <c r="E16" s="33">
        <f t="shared" si="4"/>
        <v>133</v>
      </c>
      <c r="F16" s="33">
        <v>12</v>
      </c>
      <c r="G16" s="34">
        <v>115</v>
      </c>
      <c r="H16" s="32">
        <v>122</v>
      </c>
      <c r="I16" s="33">
        <f t="shared" si="5"/>
        <v>133</v>
      </c>
      <c r="J16" s="33">
        <v>12</v>
      </c>
      <c r="K16" s="34">
        <v>114</v>
      </c>
    </row>
    <row r="17" spans="1:11" x14ac:dyDescent="0.25">
      <c r="A17">
        <v>66</v>
      </c>
      <c r="B17" s="5" t="s">
        <v>23</v>
      </c>
      <c r="C17" s="5" t="s">
        <v>1206</v>
      </c>
      <c r="D17" s="32">
        <v>122</v>
      </c>
      <c r="E17" s="33">
        <f t="shared" si="4"/>
        <v>133</v>
      </c>
      <c r="F17" s="33">
        <v>15</v>
      </c>
      <c r="G17" s="34">
        <v>112</v>
      </c>
      <c r="H17" s="32">
        <v>122</v>
      </c>
      <c r="I17" s="33">
        <f t="shared" si="5"/>
        <v>133</v>
      </c>
      <c r="J17" s="33">
        <v>15</v>
      </c>
      <c r="K17" s="34">
        <v>113</v>
      </c>
    </row>
    <row r="18" spans="1:11" x14ac:dyDescent="0.25">
      <c r="A18">
        <v>70</v>
      </c>
      <c r="B18" s="5" t="s">
        <v>23</v>
      </c>
      <c r="C18" s="5" t="s">
        <v>1207</v>
      </c>
      <c r="D18" s="32">
        <v>122</v>
      </c>
      <c r="E18" s="33">
        <f t="shared" si="4"/>
        <v>133</v>
      </c>
      <c r="F18" s="33">
        <v>18</v>
      </c>
      <c r="G18" s="34">
        <v>109</v>
      </c>
      <c r="H18" s="32">
        <v>122</v>
      </c>
      <c r="I18" s="33">
        <f t="shared" si="5"/>
        <v>133</v>
      </c>
      <c r="J18" s="33">
        <v>18</v>
      </c>
      <c r="K18" s="34">
        <v>108</v>
      </c>
    </row>
    <row r="19" spans="1:11" x14ac:dyDescent="0.25">
      <c r="A19">
        <v>74</v>
      </c>
      <c r="B19" s="5" t="s">
        <v>23</v>
      </c>
      <c r="C19" s="5" t="s">
        <v>1208</v>
      </c>
      <c r="D19" s="32">
        <v>122</v>
      </c>
      <c r="E19" s="33">
        <f t="shared" si="4"/>
        <v>133</v>
      </c>
      <c r="F19" s="33">
        <v>21</v>
      </c>
      <c r="G19" s="34">
        <v>106</v>
      </c>
      <c r="H19" s="32">
        <v>122</v>
      </c>
      <c r="I19" s="33">
        <f t="shared" si="5"/>
        <v>133</v>
      </c>
      <c r="J19" s="33">
        <v>21</v>
      </c>
      <c r="K19" s="34">
        <v>107</v>
      </c>
    </row>
    <row r="20" spans="1:11" x14ac:dyDescent="0.25">
      <c r="A20">
        <v>80</v>
      </c>
      <c r="B20" s="5" t="s">
        <v>23</v>
      </c>
      <c r="C20" s="5" t="s">
        <v>197</v>
      </c>
      <c r="D20" s="32">
        <v>122</v>
      </c>
      <c r="E20" s="33">
        <f t="shared" si="4"/>
        <v>133</v>
      </c>
      <c r="F20" s="33">
        <v>229</v>
      </c>
      <c r="G20" s="34">
        <v>154</v>
      </c>
      <c r="H20" s="32">
        <v>122</v>
      </c>
      <c r="I20" s="33">
        <f t="shared" si="5"/>
        <v>133</v>
      </c>
      <c r="J20" s="33">
        <v>229</v>
      </c>
      <c r="K20" s="34">
        <v>155</v>
      </c>
    </row>
    <row r="21" spans="1:11" x14ac:dyDescent="0.25">
      <c r="A21">
        <v>87</v>
      </c>
      <c r="B21" s="5" t="s">
        <v>23</v>
      </c>
      <c r="C21" s="5" t="s">
        <v>1209</v>
      </c>
      <c r="D21" s="32">
        <v>122</v>
      </c>
      <c r="E21" s="33">
        <f t="shared" si="4"/>
        <v>133</v>
      </c>
      <c r="F21" s="33">
        <v>43</v>
      </c>
      <c r="G21" s="34">
        <v>84</v>
      </c>
      <c r="H21" s="32">
        <v>122</v>
      </c>
      <c r="I21" s="33">
        <f t="shared" si="5"/>
        <v>133</v>
      </c>
      <c r="J21" s="33">
        <v>43</v>
      </c>
      <c r="K21" s="34">
        <v>85</v>
      </c>
    </row>
    <row r="22" spans="1:11" x14ac:dyDescent="0.25">
      <c r="A22">
        <v>89</v>
      </c>
      <c r="B22" s="5" t="s">
        <v>23</v>
      </c>
      <c r="C22" s="5" t="s">
        <v>1210</v>
      </c>
      <c r="D22" s="32">
        <v>122</v>
      </c>
      <c r="E22" s="33">
        <f t="shared" si="4"/>
        <v>133</v>
      </c>
      <c r="F22" s="33">
        <v>44</v>
      </c>
      <c r="G22" s="34">
        <v>83</v>
      </c>
      <c r="H22" s="32">
        <v>122</v>
      </c>
      <c r="I22" s="33">
        <f t="shared" si="5"/>
        <v>133</v>
      </c>
      <c r="J22" s="33">
        <v>44</v>
      </c>
      <c r="K22" s="34">
        <v>82</v>
      </c>
    </row>
    <row r="23" spans="1:11" x14ac:dyDescent="0.25">
      <c r="A23">
        <v>91</v>
      </c>
      <c r="B23" s="5" t="s">
        <v>23</v>
      </c>
      <c r="C23" s="5" t="s">
        <v>1211</v>
      </c>
      <c r="D23" s="32">
        <v>122</v>
      </c>
      <c r="E23" s="33">
        <f t="shared" si="4"/>
        <v>133</v>
      </c>
      <c r="F23" s="33">
        <v>45</v>
      </c>
      <c r="G23" s="34">
        <v>82</v>
      </c>
      <c r="H23" s="32">
        <v>122</v>
      </c>
      <c r="I23" s="33">
        <f t="shared" si="5"/>
        <v>133</v>
      </c>
      <c r="J23" s="33">
        <v>45</v>
      </c>
      <c r="K23" s="34">
        <v>83</v>
      </c>
    </row>
    <row r="24" spans="1:11" x14ac:dyDescent="0.25">
      <c r="A24">
        <v>93</v>
      </c>
      <c r="B24" s="5" t="s">
        <v>23</v>
      </c>
      <c r="C24" s="5" t="s">
        <v>1212</v>
      </c>
      <c r="D24" s="32">
        <v>122</v>
      </c>
      <c r="E24" s="33">
        <f t="shared" si="4"/>
        <v>133</v>
      </c>
      <c r="F24" s="33">
        <v>46</v>
      </c>
      <c r="G24" s="34">
        <v>81</v>
      </c>
      <c r="H24" s="32">
        <v>122</v>
      </c>
      <c r="I24" s="33">
        <f t="shared" si="5"/>
        <v>133</v>
      </c>
      <c r="J24" s="33">
        <v>46</v>
      </c>
      <c r="K24" s="34">
        <v>80</v>
      </c>
    </row>
    <row r="25" spans="1:11" x14ac:dyDescent="0.25">
      <c r="A25">
        <v>95</v>
      </c>
      <c r="B25" s="5" t="s">
        <v>23</v>
      </c>
      <c r="C25" s="5" t="s">
        <v>234</v>
      </c>
      <c r="D25" s="32">
        <v>122</v>
      </c>
      <c r="E25" s="33">
        <f t="shared" si="4"/>
        <v>133</v>
      </c>
      <c r="F25" s="33">
        <v>47</v>
      </c>
      <c r="G25" s="34">
        <v>80</v>
      </c>
      <c r="H25" s="32">
        <v>122</v>
      </c>
      <c r="I25" s="33">
        <f t="shared" si="5"/>
        <v>133</v>
      </c>
      <c r="J25" s="33">
        <v>47</v>
      </c>
      <c r="K25" s="34">
        <v>81</v>
      </c>
    </row>
    <row r="26" spans="1:11" x14ac:dyDescent="0.25">
      <c r="A26">
        <v>97</v>
      </c>
      <c r="B26" s="5" t="s">
        <v>23</v>
      </c>
      <c r="C26" s="5" t="s">
        <v>239</v>
      </c>
      <c r="D26" s="32">
        <v>122</v>
      </c>
      <c r="E26" s="33">
        <f t="shared" si="4"/>
        <v>133</v>
      </c>
      <c r="F26" s="33">
        <v>60</v>
      </c>
      <c r="G26" s="34">
        <v>67</v>
      </c>
      <c r="H26" s="32">
        <v>122</v>
      </c>
      <c r="I26" s="33">
        <f t="shared" si="5"/>
        <v>133</v>
      </c>
      <c r="J26" s="33">
        <v>60</v>
      </c>
      <c r="K26" s="34">
        <v>66</v>
      </c>
    </row>
    <row r="27" spans="1:11" x14ac:dyDescent="0.25">
      <c r="A27">
        <v>100</v>
      </c>
      <c r="B27" s="5" t="s">
        <v>23</v>
      </c>
      <c r="C27" s="5" t="s">
        <v>1213</v>
      </c>
      <c r="D27" s="32">
        <v>122</v>
      </c>
      <c r="E27" s="33">
        <f t="shared" si="4"/>
        <v>133</v>
      </c>
      <c r="F27" s="33">
        <v>218</v>
      </c>
      <c r="G27" s="34">
        <f t="shared" ref="G27:G29" si="6">255-F27</f>
        <v>37</v>
      </c>
      <c r="H27" s="32">
        <v>122</v>
      </c>
      <c r="I27" s="33">
        <f t="shared" si="5"/>
        <v>133</v>
      </c>
      <c r="J27" s="33">
        <v>218</v>
      </c>
      <c r="K27" s="34">
        <v>36</v>
      </c>
    </row>
    <row r="28" spans="1:11" x14ac:dyDescent="0.25">
      <c r="A28">
        <v>103</v>
      </c>
      <c r="B28" s="5" t="s">
        <v>23</v>
      </c>
      <c r="C28" s="5" t="s">
        <v>1214</v>
      </c>
      <c r="D28" s="32">
        <v>122</v>
      </c>
      <c r="E28" s="33">
        <f t="shared" si="4"/>
        <v>133</v>
      </c>
      <c r="F28" s="33">
        <v>219</v>
      </c>
      <c r="G28" s="34">
        <f t="shared" si="6"/>
        <v>36</v>
      </c>
      <c r="H28" s="32">
        <v>122</v>
      </c>
      <c r="I28" s="33">
        <f t="shared" si="5"/>
        <v>133</v>
      </c>
      <c r="J28" s="33">
        <v>219</v>
      </c>
      <c r="K28" s="34">
        <v>37</v>
      </c>
    </row>
    <row r="29" spans="1:11" x14ac:dyDescent="0.25">
      <c r="A29">
        <v>106</v>
      </c>
      <c r="B29" s="5" t="s">
        <v>23</v>
      </c>
      <c r="C29" s="5" t="s">
        <v>260</v>
      </c>
      <c r="D29" s="32">
        <v>122</v>
      </c>
      <c r="E29" s="33">
        <f t="shared" si="4"/>
        <v>133</v>
      </c>
      <c r="F29" s="33">
        <v>220</v>
      </c>
      <c r="G29" s="34">
        <f t="shared" si="6"/>
        <v>35</v>
      </c>
      <c r="H29" s="32">
        <v>122</v>
      </c>
      <c r="I29" s="33">
        <f t="shared" si="5"/>
        <v>133</v>
      </c>
      <c r="J29" s="33">
        <v>220</v>
      </c>
      <c r="K29" s="34">
        <v>34</v>
      </c>
    </row>
    <row r="30" spans="1:11" x14ac:dyDescent="0.25">
      <c r="A30">
        <v>110</v>
      </c>
      <c r="B30" s="5" t="s">
        <v>23</v>
      </c>
      <c r="C30" s="5" t="s">
        <v>273</v>
      </c>
      <c r="D30" s="32">
        <v>127</v>
      </c>
      <c r="E30" s="33">
        <v>1</v>
      </c>
      <c r="F30" s="33">
        <v>171</v>
      </c>
      <c r="G30" s="34">
        <v>212</v>
      </c>
      <c r="H30" s="32">
        <v>127</v>
      </c>
      <c r="I30" s="33">
        <v>1</v>
      </c>
      <c r="J30" s="33">
        <v>171</v>
      </c>
      <c r="K30" s="34">
        <v>213</v>
      </c>
    </row>
    <row r="31" spans="1:11" x14ac:dyDescent="0.25">
      <c r="A31">
        <v>115</v>
      </c>
      <c r="B31" s="5" t="s">
        <v>23</v>
      </c>
      <c r="C31" s="5" t="s">
        <v>286</v>
      </c>
      <c r="D31" s="32">
        <v>127</v>
      </c>
      <c r="E31" s="33">
        <v>1</v>
      </c>
      <c r="F31" s="33">
        <v>137</v>
      </c>
      <c r="G31" s="34">
        <f t="shared" ref="G31:G37" si="7">255-F31</f>
        <v>118</v>
      </c>
      <c r="H31" s="32">
        <v>127</v>
      </c>
      <c r="I31" s="33">
        <v>1</v>
      </c>
      <c r="J31" s="33">
        <v>137</v>
      </c>
      <c r="K31" s="34">
        <v>119</v>
      </c>
    </row>
    <row r="32" spans="1:11" x14ac:dyDescent="0.25">
      <c r="A32">
        <v>118</v>
      </c>
      <c r="B32" s="5" t="s">
        <v>23</v>
      </c>
      <c r="C32" s="5" t="s">
        <v>1196</v>
      </c>
      <c r="D32" s="32">
        <v>127</v>
      </c>
      <c r="E32" s="33">
        <v>1</v>
      </c>
      <c r="F32" s="33">
        <v>135</v>
      </c>
      <c r="G32" s="34">
        <f t="shared" si="7"/>
        <v>120</v>
      </c>
      <c r="H32" s="32">
        <v>127</v>
      </c>
      <c r="I32" s="33">
        <v>1</v>
      </c>
      <c r="J32" s="33">
        <v>135</v>
      </c>
      <c r="K32" s="34">
        <v>121</v>
      </c>
    </row>
    <row r="33" spans="1:11" x14ac:dyDescent="0.25">
      <c r="A33">
        <v>121</v>
      </c>
      <c r="B33" s="5" t="s">
        <v>23</v>
      </c>
      <c r="C33" s="5" t="s">
        <v>1197</v>
      </c>
      <c r="D33" s="32">
        <v>127</v>
      </c>
      <c r="E33" s="33">
        <v>1</v>
      </c>
      <c r="F33" s="33">
        <v>136</v>
      </c>
      <c r="G33" s="34">
        <f t="shared" si="7"/>
        <v>119</v>
      </c>
      <c r="H33" s="32">
        <v>127</v>
      </c>
      <c r="I33" s="33">
        <v>1</v>
      </c>
      <c r="J33" s="33">
        <v>136</v>
      </c>
      <c r="K33" s="34">
        <v>118</v>
      </c>
    </row>
    <row r="34" spans="1:11" x14ac:dyDescent="0.25">
      <c r="A34">
        <v>124</v>
      </c>
      <c r="B34" s="5" t="s">
        <v>23</v>
      </c>
      <c r="C34" s="5" t="s">
        <v>1184</v>
      </c>
      <c r="D34" s="32">
        <v>127</v>
      </c>
      <c r="E34" s="33">
        <v>1</v>
      </c>
      <c r="F34" s="33">
        <v>138</v>
      </c>
      <c r="G34" s="34">
        <f t="shared" si="7"/>
        <v>117</v>
      </c>
      <c r="H34" s="32">
        <v>127</v>
      </c>
      <c r="I34" s="33">
        <v>1</v>
      </c>
      <c r="J34" s="33">
        <v>138</v>
      </c>
      <c r="K34" s="34">
        <v>116</v>
      </c>
    </row>
    <row r="35" spans="1:11" x14ac:dyDescent="0.25">
      <c r="A35">
        <v>127</v>
      </c>
      <c r="B35" s="5" t="s">
        <v>23</v>
      </c>
      <c r="C35" s="5" t="s">
        <v>1185</v>
      </c>
      <c r="D35" s="32">
        <v>127</v>
      </c>
      <c r="E35" s="33">
        <v>1</v>
      </c>
      <c r="F35" s="33">
        <v>139</v>
      </c>
      <c r="G35" s="34">
        <f t="shared" si="7"/>
        <v>116</v>
      </c>
      <c r="H35" s="32">
        <v>127</v>
      </c>
      <c r="I35" s="33">
        <v>1</v>
      </c>
      <c r="J35" s="33">
        <v>139</v>
      </c>
      <c r="K35" s="34">
        <v>117</v>
      </c>
    </row>
    <row r="36" spans="1:11" x14ac:dyDescent="0.25">
      <c r="A36">
        <v>130</v>
      </c>
      <c r="B36" s="5" t="s">
        <v>23</v>
      </c>
      <c r="C36" s="5" t="s">
        <v>321</v>
      </c>
      <c r="D36" s="32">
        <v>127</v>
      </c>
      <c r="E36" s="33">
        <v>1</v>
      </c>
      <c r="F36" s="33">
        <v>140</v>
      </c>
      <c r="G36" s="34">
        <f t="shared" si="7"/>
        <v>115</v>
      </c>
      <c r="H36" s="32">
        <v>127</v>
      </c>
      <c r="I36" s="33">
        <v>1</v>
      </c>
      <c r="J36" s="33">
        <v>140</v>
      </c>
      <c r="K36" s="34">
        <v>114</v>
      </c>
    </row>
    <row r="37" spans="1:11" x14ac:dyDescent="0.25">
      <c r="A37">
        <v>133</v>
      </c>
      <c r="B37" s="5" t="s">
        <v>23</v>
      </c>
      <c r="C37" s="5" t="s">
        <v>328</v>
      </c>
      <c r="D37" s="32">
        <v>127</v>
      </c>
      <c r="E37" s="33">
        <v>1</v>
      </c>
      <c r="F37" s="33">
        <v>141</v>
      </c>
      <c r="G37" s="34">
        <f t="shared" si="7"/>
        <v>114</v>
      </c>
      <c r="H37" s="32">
        <v>127</v>
      </c>
      <c r="I37" s="33">
        <v>1</v>
      </c>
      <c r="J37" s="33">
        <v>141</v>
      </c>
      <c r="K37" s="34">
        <v>115</v>
      </c>
    </row>
    <row r="38" spans="1:11" x14ac:dyDescent="0.25">
      <c r="A38">
        <v>136</v>
      </c>
      <c r="B38" s="5" t="s">
        <v>23</v>
      </c>
      <c r="C38" s="5" t="s">
        <v>336</v>
      </c>
      <c r="D38" s="32">
        <v>127</v>
      </c>
      <c r="E38" s="33">
        <v>1</v>
      </c>
      <c r="F38" s="33">
        <v>95</v>
      </c>
      <c r="G38" s="34">
        <v>32</v>
      </c>
      <c r="H38" s="32">
        <v>127</v>
      </c>
      <c r="I38" s="33">
        <v>1</v>
      </c>
      <c r="J38" s="33">
        <v>95</v>
      </c>
      <c r="K38" s="34">
        <v>33</v>
      </c>
    </row>
    <row r="39" spans="1:11" x14ac:dyDescent="0.25">
      <c r="A39">
        <v>139</v>
      </c>
      <c r="B39" s="5" t="s">
        <v>23</v>
      </c>
      <c r="C39" s="5" t="s">
        <v>343</v>
      </c>
      <c r="D39" s="32">
        <v>127</v>
      </c>
      <c r="E39" s="33">
        <v>1</v>
      </c>
      <c r="F39" s="33">
        <v>92</v>
      </c>
      <c r="G39" s="34">
        <v>35</v>
      </c>
      <c r="H39" s="32">
        <v>127</v>
      </c>
      <c r="I39" s="33">
        <v>1</v>
      </c>
      <c r="J39" s="33">
        <v>92</v>
      </c>
      <c r="K39" s="34">
        <v>34</v>
      </c>
    </row>
    <row r="40" spans="1:11" x14ac:dyDescent="0.25">
      <c r="A40">
        <v>142</v>
      </c>
      <c r="B40" s="5" t="s">
        <v>23</v>
      </c>
      <c r="C40" s="5" t="s">
        <v>351</v>
      </c>
      <c r="D40" s="32">
        <v>127</v>
      </c>
      <c r="E40" s="33">
        <v>1</v>
      </c>
      <c r="F40" s="33">
        <v>89</v>
      </c>
      <c r="G40" s="34">
        <v>38</v>
      </c>
      <c r="H40" s="32">
        <v>127</v>
      </c>
      <c r="I40" s="33">
        <v>1</v>
      </c>
      <c r="J40" s="33">
        <v>89</v>
      </c>
      <c r="K40" s="34">
        <v>39</v>
      </c>
    </row>
    <row r="41" spans="1:11" x14ac:dyDescent="0.25">
      <c r="A41">
        <v>145</v>
      </c>
      <c r="B41" s="5" t="s">
        <v>23</v>
      </c>
      <c r="C41" s="5" t="s">
        <v>358</v>
      </c>
      <c r="D41" s="32">
        <v>127</v>
      </c>
      <c r="E41" s="33">
        <v>1</v>
      </c>
      <c r="F41" s="33">
        <v>86</v>
      </c>
      <c r="G41" s="34">
        <v>41</v>
      </c>
      <c r="H41" s="32">
        <v>127</v>
      </c>
      <c r="I41" s="33">
        <v>1</v>
      </c>
      <c r="J41" s="33">
        <v>86</v>
      </c>
      <c r="K41" s="34">
        <v>40</v>
      </c>
    </row>
    <row r="42" spans="1:11" x14ac:dyDescent="0.25">
      <c r="A42">
        <v>148</v>
      </c>
      <c r="B42" s="5" t="s">
        <v>23</v>
      </c>
      <c r="C42" s="5" t="s">
        <v>366</v>
      </c>
      <c r="D42" s="32">
        <v>127</v>
      </c>
      <c r="E42" s="33">
        <v>1</v>
      </c>
      <c r="F42" s="33">
        <v>101</v>
      </c>
      <c r="G42" s="34">
        <v>26</v>
      </c>
      <c r="H42" s="32">
        <v>127</v>
      </c>
      <c r="I42" s="33">
        <v>1</v>
      </c>
      <c r="J42" s="33">
        <v>101</v>
      </c>
      <c r="K42" s="34">
        <v>27</v>
      </c>
    </row>
    <row r="43" spans="1:11" x14ac:dyDescent="0.25">
      <c r="A43">
        <v>151</v>
      </c>
      <c r="B43" s="5" t="s">
        <v>23</v>
      </c>
      <c r="C43" s="5" t="s">
        <v>373</v>
      </c>
      <c r="D43" s="32">
        <v>127</v>
      </c>
      <c r="E43" s="33">
        <v>1</v>
      </c>
      <c r="F43" s="33">
        <v>98</v>
      </c>
      <c r="G43" s="34">
        <v>29</v>
      </c>
      <c r="H43" s="32">
        <v>127</v>
      </c>
      <c r="I43" s="33">
        <v>1</v>
      </c>
      <c r="J43" s="33">
        <v>98</v>
      </c>
      <c r="K43" s="34">
        <v>28</v>
      </c>
    </row>
    <row r="44" spans="1:11" x14ac:dyDescent="0.25">
      <c r="A44">
        <v>154</v>
      </c>
      <c r="B44" s="5" t="s">
        <v>23</v>
      </c>
      <c r="C44" s="5" t="s">
        <v>381</v>
      </c>
      <c r="D44" s="32">
        <v>122</v>
      </c>
      <c r="E44" s="33">
        <f t="shared" ref="E44:E64" si="8">255-D44</f>
        <v>133</v>
      </c>
      <c r="F44" s="33">
        <v>205</v>
      </c>
      <c r="G44" s="34">
        <v>178</v>
      </c>
      <c r="H44" s="32">
        <v>122</v>
      </c>
      <c r="I44" s="33">
        <f t="shared" ref="I44:I64" si="9">255-H44</f>
        <v>133</v>
      </c>
      <c r="J44" s="33">
        <v>205</v>
      </c>
      <c r="K44" s="34">
        <v>179</v>
      </c>
    </row>
    <row r="45" spans="1:11" x14ac:dyDescent="0.25">
      <c r="A45">
        <v>157</v>
      </c>
      <c r="B45" s="5" t="s">
        <v>23</v>
      </c>
      <c r="C45" s="5" t="s">
        <v>388</v>
      </c>
      <c r="D45" s="32">
        <v>122</v>
      </c>
      <c r="E45" s="33">
        <f t="shared" si="8"/>
        <v>133</v>
      </c>
      <c r="F45" s="33">
        <v>204</v>
      </c>
      <c r="G45" s="34">
        <v>179</v>
      </c>
      <c r="H45" s="32">
        <v>122</v>
      </c>
      <c r="I45" s="33">
        <f t="shared" si="9"/>
        <v>133</v>
      </c>
      <c r="J45" s="33">
        <v>204</v>
      </c>
      <c r="K45" s="34">
        <v>178</v>
      </c>
    </row>
    <row r="46" spans="1:11" x14ac:dyDescent="0.25">
      <c r="A46">
        <v>164</v>
      </c>
      <c r="B46" s="5" t="s">
        <v>23</v>
      </c>
      <c r="C46" s="5" t="s">
        <v>1215</v>
      </c>
      <c r="D46" s="32">
        <v>126</v>
      </c>
      <c r="E46" s="33">
        <f t="shared" si="8"/>
        <v>129</v>
      </c>
      <c r="F46" s="33">
        <v>186</v>
      </c>
      <c r="G46" s="34">
        <f t="shared" ref="G46:G47" si="10">255-F46</f>
        <v>69</v>
      </c>
      <c r="H46" s="32">
        <v>126</v>
      </c>
      <c r="I46" s="33">
        <f t="shared" si="9"/>
        <v>129</v>
      </c>
      <c r="J46" s="33">
        <v>186</v>
      </c>
      <c r="K46" s="34">
        <v>68</v>
      </c>
    </row>
    <row r="47" spans="1:11" x14ac:dyDescent="0.25">
      <c r="A47">
        <v>169</v>
      </c>
      <c r="B47" s="5" t="s">
        <v>23</v>
      </c>
      <c r="C47" s="5" t="s">
        <v>1216</v>
      </c>
      <c r="D47" s="32">
        <v>126</v>
      </c>
      <c r="E47" s="33">
        <f t="shared" si="8"/>
        <v>129</v>
      </c>
      <c r="F47" s="33">
        <v>187</v>
      </c>
      <c r="G47" s="34">
        <f t="shared" si="10"/>
        <v>68</v>
      </c>
      <c r="H47" s="32">
        <v>126</v>
      </c>
      <c r="I47" s="33">
        <f t="shared" si="9"/>
        <v>129</v>
      </c>
      <c r="J47" s="33">
        <v>187</v>
      </c>
      <c r="K47" s="34">
        <v>69</v>
      </c>
    </row>
    <row r="48" spans="1:11" x14ac:dyDescent="0.25">
      <c r="A48">
        <v>175</v>
      </c>
      <c r="B48" s="5" t="s">
        <v>23</v>
      </c>
      <c r="C48" s="5" t="s">
        <v>1217</v>
      </c>
      <c r="D48" s="32">
        <v>126</v>
      </c>
      <c r="E48" s="33">
        <f t="shared" si="8"/>
        <v>129</v>
      </c>
      <c r="F48" s="33">
        <v>23</v>
      </c>
      <c r="G48" s="34">
        <v>104</v>
      </c>
      <c r="H48" s="32">
        <v>126</v>
      </c>
      <c r="I48" s="33">
        <f t="shared" si="9"/>
        <v>129</v>
      </c>
      <c r="J48" s="33">
        <v>23</v>
      </c>
      <c r="K48" s="34">
        <v>105</v>
      </c>
    </row>
    <row r="49" spans="1:11" x14ac:dyDescent="0.25">
      <c r="A49">
        <v>180</v>
      </c>
      <c r="B49" s="5" t="s">
        <v>23</v>
      </c>
      <c r="C49" s="5" t="s">
        <v>1218</v>
      </c>
      <c r="D49" s="32">
        <v>126</v>
      </c>
      <c r="E49" s="33">
        <f t="shared" si="8"/>
        <v>129</v>
      </c>
      <c r="F49" s="33">
        <v>28</v>
      </c>
      <c r="G49" s="34">
        <v>99</v>
      </c>
      <c r="H49" s="32">
        <v>126</v>
      </c>
      <c r="I49" s="33">
        <f t="shared" si="9"/>
        <v>129</v>
      </c>
      <c r="J49" s="33">
        <v>28</v>
      </c>
      <c r="K49" s="34">
        <v>98</v>
      </c>
    </row>
    <row r="50" spans="1:11" x14ac:dyDescent="0.25">
      <c r="A50">
        <v>200</v>
      </c>
      <c r="B50" s="5" t="s">
        <v>23</v>
      </c>
      <c r="C50" s="5" t="s">
        <v>498</v>
      </c>
      <c r="D50" s="32">
        <v>122</v>
      </c>
      <c r="E50" s="33">
        <f t="shared" si="8"/>
        <v>133</v>
      </c>
      <c r="F50" s="33">
        <v>84</v>
      </c>
      <c r="G50" s="34">
        <v>43</v>
      </c>
      <c r="H50" s="32">
        <v>122</v>
      </c>
      <c r="I50" s="33">
        <f t="shared" si="9"/>
        <v>133</v>
      </c>
      <c r="J50" s="33">
        <v>84</v>
      </c>
      <c r="K50" s="34">
        <v>42</v>
      </c>
    </row>
    <row r="51" spans="1:11" x14ac:dyDescent="0.25">
      <c r="A51">
        <v>204</v>
      </c>
      <c r="B51" s="5" t="s">
        <v>23</v>
      </c>
      <c r="C51" s="5" t="s">
        <v>507</v>
      </c>
      <c r="D51" s="32">
        <v>122</v>
      </c>
      <c r="E51" s="33">
        <f t="shared" si="8"/>
        <v>133</v>
      </c>
      <c r="F51" s="33">
        <v>87</v>
      </c>
      <c r="G51" s="34">
        <v>40</v>
      </c>
      <c r="H51" s="32">
        <v>122</v>
      </c>
      <c r="I51" s="33">
        <f t="shared" si="9"/>
        <v>133</v>
      </c>
      <c r="J51" s="33">
        <v>87</v>
      </c>
      <c r="K51" s="34">
        <v>41</v>
      </c>
    </row>
    <row r="52" spans="1:11" x14ac:dyDescent="0.25">
      <c r="A52">
        <v>208</v>
      </c>
      <c r="B52" s="5" t="s">
        <v>23</v>
      </c>
      <c r="C52" s="5" t="s">
        <v>516</v>
      </c>
      <c r="D52" s="32">
        <v>122</v>
      </c>
      <c r="E52" s="33">
        <f t="shared" si="8"/>
        <v>133</v>
      </c>
      <c r="F52" s="33">
        <v>90</v>
      </c>
      <c r="G52" s="34">
        <v>37</v>
      </c>
      <c r="H52" s="32">
        <v>122</v>
      </c>
      <c r="I52" s="33">
        <f t="shared" si="9"/>
        <v>133</v>
      </c>
      <c r="J52" s="33">
        <v>90</v>
      </c>
      <c r="K52" s="34">
        <v>36</v>
      </c>
    </row>
    <row r="53" spans="1:11" x14ac:dyDescent="0.25">
      <c r="A53">
        <v>212</v>
      </c>
      <c r="B53" s="5" t="s">
        <v>23</v>
      </c>
      <c r="C53" s="5" t="s">
        <v>525</v>
      </c>
      <c r="D53" s="32">
        <v>122</v>
      </c>
      <c r="E53" s="33">
        <f t="shared" si="8"/>
        <v>133</v>
      </c>
      <c r="F53" s="33">
        <v>93</v>
      </c>
      <c r="G53" s="34">
        <v>34</v>
      </c>
      <c r="H53" s="32">
        <v>122</v>
      </c>
      <c r="I53" s="33">
        <f t="shared" si="9"/>
        <v>133</v>
      </c>
      <c r="J53" s="33">
        <v>93</v>
      </c>
      <c r="K53" s="34">
        <v>35</v>
      </c>
    </row>
    <row r="54" spans="1:11" x14ac:dyDescent="0.25">
      <c r="A54">
        <v>216</v>
      </c>
      <c r="B54" s="5" t="s">
        <v>23</v>
      </c>
      <c r="C54" s="5" t="s">
        <v>534</v>
      </c>
      <c r="D54" s="32">
        <v>122</v>
      </c>
      <c r="E54" s="33">
        <f t="shared" si="8"/>
        <v>133</v>
      </c>
      <c r="F54" s="33">
        <v>96</v>
      </c>
      <c r="G54" s="34">
        <v>31</v>
      </c>
      <c r="H54" s="32">
        <v>122</v>
      </c>
      <c r="I54" s="33">
        <f t="shared" si="9"/>
        <v>133</v>
      </c>
      <c r="J54" s="33">
        <v>96</v>
      </c>
      <c r="K54" s="34">
        <v>30</v>
      </c>
    </row>
    <row r="55" spans="1:11" x14ac:dyDescent="0.25">
      <c r="A55">
        <v>219</v>
      </c>
      <c r="B55" s="5" t="s">
        <v>23</v>
      </c>
      <c r="C55" s="5" t="s">
        <v>541</v>
      </c>
      <c r="D55" s="32">
        <v>122</v>
      </c>
      <c r="E55" s="33">
        <f t="shared" si="8"/>
        <v>133</v>
      </c>
      <c r="F55" s="33">
        <v>99</v>
      </c>
      <c r="G55" s="34">
        <v>28</v>
      </c>
      <c r="H55" s="32">
        <v>122</v>
      </c>
      <c r="I55" s="33">
        <f t="shared" si="9"/>
        <v>133</v>
      </c>
      <c r="J55" s="33">
        <v>99</v>
      </c>
      <c r="K55" s="34">
        <v>29</v>
      </c>
    </row>
    <row r="56" spans="1:11" x14ac:dyDescent="0.25">
      <c r="A56">
        <v>222</v>
      </c>
      <c r="B56" s="5" t="s">
        <v>23</v>
      </c>
      <c r="C56" s="5" t="s">
        <v>549</v>
      </c>
      <c r="D56" s="32">
        <v>122</v>
      </c>
      <c r="E56" s="33">
        <f t="shared" si="8"/>
        <v>133</v>
      </c>
      <c r="F56" s="33">
        <v>119</v>
      </c>
      <c r="G56" s="34">
        <v>8</v>
      </c>
      <c r="H56" s="32">
        <v>122</v>
      </c>
      <c r="I56" s="33">
        <f t="shared" si="9"/>
        <v>133</v>
      </c>
      <c r="J56" s="33">
        <v>119</v>
      </c>
      <c r="K56" s="34">
        <v>9</v>
      </c>
    </row>
    <row r="57" spans="1:11" x14ac:dyDescent="0.25">
      <c r="A57">
        <v>225</v>
      </c>
      <c r="B57" s="5" t="s">
        <v>23</v>
      </c>
      <c r="C57" s="5" t="s">
        <v>556</v>
      </c>
      <c r="D57" s="32">
        <v>122</v>
      </c>
      <c r="E57" s="33">
        <f t="shared" si="8"/>
        <v>133</v>
      </c>
      <c r="F57" s="33">
        <v>156</v>
      </c>
      <c r="G57" s="34">
        <v>227</v>
      </c>
      <c r="H57" s="32">
        <v>122</v>
      </c>
      <c r="I57" s="33">
        <f t="shared" si="9"/>
        <v>133</v>
      </c>
      <c r="J57" s="33">
        <v>156</v>
      </c>
      <c r="K57" s="34">
        <v>226</v>
      </c>
    </row>
    <row r="58" spans="1:11" x14ac:dyDescent="0.25">
      <c r="A58">
        <v>227</v>
      </c>
      <c r="B58" s="5" t="s">
        <v>23</v>
      </c>
      <c r="C58" s="5" t="s">
        <v>561</v>
      </c>
      <c r="D58" s="32">
        <v>122</v>
      </c>
      <c r="E58" s="33">
        <f t="shared" si="8"/>
        <v>133</v>
      </c>
      <c r="F58" s="33">
        <v>102</v>
      </c>
      <c r="G58" s="34">
        <v>25</v>
      </c>
      <c r="H58" s="32">
        <v>122</v>
      </c>
      <c r="I58" s="33">
        <f t="shared" si="9"/>
        <v>133</v>
      </c>
      <c r="J58" s="33">
        <v>102</v>
      </c>
      <c r="K58" s="34">
        <v>24</v>
      </c>
    </row>
    <row r="59" spans="1:11" x14ac:dyDescent="0.25">
      <c r="A59">
        <v>230</v>
      </c>
      <c r="B59" s="5" t="s">
        <v>23</v>
      </c>
      <c r="C59" s="5" t="s">
        <v>568</v>
      </c>
      <c r="D59" s="32">
        <v>122</v>
      </c>
      <c r="E59" s="33">
        <f t="shared" si="8"/>
        <v>133</v>
      </c>
      <c r="F59" s="33">
        <v>105</v>
      </c>
      <c r="G59" s="34">
        <v>22</v>
      </c>
      <c r="H59" s="32">
        <v>122</v>
      </c>
      <c r="I59" s="33">
        <f t="shared" si="9"/>
        <v>133</v>
      </c>
      <c r="J59" s="33">
        <v>105</v>
      </c>
      <c r="K59" s="34">
        <v>23</v>
      </c>
    </row>
    <row r="60" spans="1:11" x14ac:dyDescent="0.25">
      <c r="A60">
        <v>233</v>
      </c>
      <c r="B60" s="5" t="s">
        <v>23</v>
      </c>
      <c r="C60" s="5" t="s">
        <v>575</v>
      </c>
      <c r="D60" s="32">
        <v>122</v>
      </c>
      <c r="E60" s="33">
        <f t="shared" si="8"/>
        <v>133</v>
      </c>
      <c r="F60" s="33">
        <v>125</v>
      </c>
      <c r="G60" s="34">
        <v>2</v>
      </c>
      <c r="H60" s="32">
        <v>122</v>
      </c>
      <c r="I60" s="33">
        <f t="shared" si="9"/>
        <v>133</v>
      </c>
      <c r="J60" s="33">
        <v>125</v>
      </c>
      <c r="K60" s="34">
        <v>3</v>
      </c>
    </row>
    <row r="61" spans="1:11" x14ac:dyDescent="0.25">
      <c r="A61">
        <v>236</v>
      </c>
      <c r="B61" s="5" t="s">
        <v>23</v>
      </c>
      <c r="C61" s="5" t="s">
        <v>582</v>
      </c>
      <c r="D61" s="32">
        <v>122</v>
      </c>
      <c r="E61" s="33">
        <f t="shared" si="8"/>
        <v>133</v>
      </c>
      <c r="F61" s="33">
        <v>128</v>
      </c>
      <c r="G61" s="34">
        <v>255</v>
      </c>
      <c r="H61" s="32">
        <v>122</v>
      </c>
      <c r="I61" s="33">
        <f t="shared" si="9"/>
        <v>133</v>
      </c>
      <c r="J61" s="33">
        <v>128</v>
      </c>
      <c r="K61" s="34">
        <v>254</v>
      </c>
    </row>
    <row r="62" spans="1:11" x14ac:dyDescent="0.25">
      <c r="A62">
        <v>239</v>
      </c>
      <c r="B62" s="5" t="s">
        <v>23</v>
      </c>
      <c r="C62" s="5" t="s">
        <v>589</v>
      </c>
      <c r="D62" s="32">
        <v>122</v>
      </c>
      <c r="E62" s="33">
        <f t="shared" si="8"/>
        <v>133</v>
      </c>
      <c r="F62" s="33">
        <v>173</v>
      </c>
      <c r="G62" s="34">
        <v>210</v>
      </c>
      <c r="H62" s="32">
        <v>122</v>
      </c>
      <c r="I62" s="33">
        <f t="shared" si="9"/>
        <v>133</v>
      </c>
      <c r="J62" s="33">
        <v>173</v>
      </c>
      <c r="K62" s="34">
        <v>211</v>
      </c>
    </row>
    <row r="63" spans="1:11" x14ac:dyDescent="0.25">
      <c r="A63">
        <v>241</v>
      </c>
      <c r="B63" s="5" t="s">
        <v>23</v>
      </c>
      <c r="C63" s="5" t="s">
        <v>594</v>
      </c>
      <c r="D63" s="32">
        <v>122</v>
      </c>
      <c r="E63" s="33">
        <f t="shared" si="8"/>
        <v>133</v>
      </c>
      <c r="F63" s="33">
        <v>216</v>
      </c>
      <c r="G63" s="34">
        <f t="shared" ref="G63:G64" si="11">255-F63</f>
        <v>39</v>
      </c>
      <c r="H63" s="32">
        <v>122</v>
      </c>
      <c r="I63" s="33">
        <f t="shared" si="9"/>
        <v>133</v>
      </c>
      <c r="J63" s="33">
        <v>216</v>
      </c>
      <c r="K63" s="34">
        <v>38</v>
      </c>
    </row>
    <row r="64" spans="1:11" x14ac:dyDescent="0.25">
      <c r="A64">
        <v>244</v>
      </c>
      <c r="B64" s="5" t="s">
        <v>23</v>
      </c>
      <c r="C64" s="5" t="s">
        <v>601</v>
      </c>
      <c r="D64" s="32">
        <v>122</v>
      </c>
      <c r="E64" s="33">
        <f t="shared" si="8"/>
        <v>133</v>
      </c>
      <c r="F64" s="33">
        <v>208</v>
      </c>
      <c r="G64" s="34">
        <f t="shared" si="11"/>
        <v>47</v>
      </c>
      <c r="H64" s="32">
        <v>122</v>
      </c>
      <c r="I64" s="33">
        <f t="shared" si="9"/>
        <v>133</v>
      </c>
      <c r="J64" s="33">
        <v>208</v>
      </c>
      <c r="K64" s="34">
        <v>46</v>
      </c>
    </row>
    <row r="65" spans="1:11" x14ac:dyDescent="0.25">
      <c r="A65">
        <v>247</v>
      </c>
      <c r="B65" s="5" t="s">
        <v>23</v>
      </c>
      <c r="C65" s="5" t="s">
        <v>609</v>
      </c>
      <c r="D65" s="32">
        <v>127</v>
      </c>
      <c r="E65" s="33">
        <v>1</v>
      </c>
      <c r="F65" s="33">
        <v>109</v>
      </c>
      <c r="G65" s="34">
        <v>18</v>
      </c>
      <c r="H65" s="32">
        <v>127</v>
      </c>
      <c r="I65" s="33">
        <v>1</v>
      </c>
      <c r="J65" s="33">
        <v>109</v>
      </c>
      <c r="K65" s="34">
        <v>19</v>
      </c>
    </row>
    <row r="66" spans="1:11" x14ac:dyDescent="0.25">
      <c r="A66">
        <v>250</v>
      </c>
      <c r="B66" s="5" t="s">
        <v>23</v>
      </c>
      <c r="C66" s="5" t="s">
        <v>616</v>
      </c>
      <c r="D66" s="32">
        <v>127</v>
      </c>
      <c r="E66" s="33">
        <v>1</v>
      </c>
      <c r="F66" s="33">
        <v>112</v>
      </c>
      <c r="G66" s="34">
        <v>15</v>
      </c>
      <c r="H66" s="32">
        <v>127</v>
      </c>
      <c r="I66" s="33">
        <v>1</v>
      </c>
      <c r="J66" s="33">
        <v>112</v>
      </c>
      <c r="K66" s="34">
        <v>14</v>
      </c>
    </row>
    <row r="67" spans="1:11" x14ac:dyDescent="0.25">
      <c r="A67">
        <v>253</v>
      </c>
      <c r="B67" s="5" t="s">
        <v>23</v>
      </c>
      <c r="C67" s="5" t="s">
        <v>1198</v>
      </c>
      <c r="D67" s="32">
        <v>127</v>
      </c>
      <c r="E67" s="33">
        <v>1</v>
      </c>
      <c r="F67" s="33">
        <v>118</v>
      </c>
      <c r="G67" s="34">
        <v>9</v>
      </c>
      <c r="H67" s="32">
        <v>127</v>
      </c>
      <c r="I67" s="33">
        <v>1</v>
      </c>
      <c r="J67" s="33">
        <v>118</v>
      </c>
      <c r="K67" s="34">
        <v>8</v>
      </c>
    </row>
    <row r="68" spans="1:11" x14ac:dyDescent="0.25">
      <c r="A68">
        <v>256</v>
      </c>
      <c r="B68" s="5" t="s">
        <v>23</v>
      </c>
      <c r="C68" s="5" t="s">
        <v>629</v>
      </c>
      <c r="D68" s="32">
        <v>127</v>
      </c>
      <c r="E68" s="33">
        <v>1</v>
      </c>
      <c r="F68" s="33">
        <v>134</v>
      </c>
      <c r="G68" s="34">
        <v>249</v>
      </c>
      <c r="H68" s="32">
        <v>127</v>
      </c>
      <c r="I68" s="33">
        <v>1</v>
      </c>
      <c r="J68" s="33">
        <v>134</v>
      </c>
      <c r="K68" s="34">
        <v>248</v>
      </c>
    </row>
    <row r="69" spans="1:11" x14ac:dyDescent="0.25">
      <c r="A69">
        <v>259</v>
      </c>
      <c r="B69" s="5" t="s">
        <v>23</v>
      </c>
      <c r="C69" s="5" t="s">
        <v>636</v>
      </c>
      <c r="D69" s="32">
        <v>127</v>
      </c>
      <c r="E69" s="33">
        <v>1</v>
      </c>
      <c r="F69" s="33">
        <v>130</v>
      </c>
      <c r="G69" s="34">
        <v>253</v>
      </c>
      <c r="H69" s="32">
        <v>127</v>
      </c>
      <c r="I69" s="33">
        <v>1</v>
      </c>
      <c r="J69" s="33">
        <v>130</v>
      </c>
      <c r="K69" s="34">
        <v>252</v>
      </c>
    </row>
    <row r="70" spans="1:11" x14ac:dyDescent="0.25">
      <c r="A70">
        <v>262</v>
      </c>
      <c r="B70" s="5" t="s">
        <v>23</v>
      </c>
      <c r="C70" s="5" t="s">
        <v>643</v>
      </c>
      <c r="D70" s="32">
        <v>127</v>
      </c>
      <c r="E70" s="33">
        <v>1</v>
      </c>
      <c r="F70" s="33">
        <v>142</v>
      </c>
      <c r="G70" s="34">
        <v>241</v>
      </c>
      <c r="H70" s="32">
        <v>127</v>
      </c>
      <c r="I70" s="33">
        <v>1</v>
      </c>
      <c r="J70" s="33">
        <v>142</v>
      </c>
      <c r="K70" s="34">
        <v>240</v>
      </c>
    </row>
    <row r="71" spans="1:11" x14ac:dyDescent="0.25">
      <c r="A71">
        <v>265</v>
      </c>
      <c r="B71" s="5" t="s">
        <v>23</v>
      </c>
      <c r="C71" s="5" t="s">
        <v>650</v>
      </c>
      <c r="D71" s="32">
        <v>127</v>
      </c>
      <c r="E71" s="33">
        <v>1</v>
      </c>
      <c r="F71" s="33">
        <v>150</v>
      </c>
      <c r="G71" s="34">
        <v>233</v>
      </c>
      <c r="H71" s="32">
        <v>127</v>
      </c>
      <c r="I71" s="33">
        <v>1</v>
      </c>
      <c r="J71" s="33">
        <v>150</v>
      </c>
      <c r="K71" s="34">
        <v>232</v>
      </c>
    </row>
    <row r="72" spans="1:11" x14ac:dyDescent="0.25">
      <c r="A72">
        <v>268</v>
      </c>
      <c r="B72" s="5" t="s">
        <v>23</v>
      </c>
      <c r="C72" s="5" t="s">
        <v>657</v>
      </c>
      <c r="D72" s="32">
        <v>127</v>
      </c>
      <c r="E72" s="33">
        <v>1</v>
      </c>
      <c r="F72" s="33">
        <v>155</v>
      </c>
      <c r="G72" s="34">
        <v>228</v>
      </c>
      <c r="H72" s="32">
        <v>127</v>
      </c>
      <c r="I72" s="33">
        <v>1</v>
      </c>
      <c r="J72" s="33">
        <v>155</v>
      </c>
      <c r="K72" s="34">
        <v>229</v>
      </c>
    </row>
    <row r="73" spans="1:11" x14ac:dyDescent="0.25">
      <c r="A73">
        <v>271</v>
      </c>
      <c r="B73" s="5" t="s">
        <v>23</v>
      </c>
      <c r="C73" s="5" t="s">
        <v>664</v>
      </c>
      <c r="D73" s="32">
        <v>127</v>
      </c>
      <c r="E73" s="33">
        <v>1</v>
      </c>
      <c r="F73" s="33">
        <v>159</v>
      </c>
      <c r="G73" s="34">
        <v>224</v>
      </c>
      <c r="H73" s="32">
        <v>127</v>
      </c>
      <c r="I73" s="33">
        <v>1</v>
      </c>
      <c r="J73" s="33">
        <v>159</v>
      </c>
      <c r="K73" s="34">
        <v>225</v>
      </c>
    </row>
    <row r="74" spans="1:11" x14ac:dyDescent="0.25">
      <c r="A74">
        <v>274</v>
      </c>
      <c r="B74" s="5" t="s">
        <v>23</v>
      </c>
      <c r="C74" s="5" t="s">
        <v>671</v>
      </c>
      <c r="D74" s="32">
        <v>127</v>
      </c>
      <c r="E74" s="33">
        <v>1</v>
      </c>
      <c r="F74" s="33">
        <v>146</v>
      </c>
      <c r="G74" s="34">
        <v>237</v>
      </c>
      <c r="H74" s="32">
        <v>127</v>
      </c>
      <c r="I74" s="33">
        <v>1</v>
      </c>
      <c r="J74" s="33">
        <v>146</v>
      </c>
      <c r="K74" s="34">
        <v>236</v>
      </c>
    </row>
    <row r="75" spans="1:11" x14ac:dyDescent="0.25">
      <c r="A75">
        <v>277</v>
      </c>
      <c r="B75" s="5" t="s">
        <v>23</v>
      </c>
      <c r="C75" s="5" t="s">
        <v>678</v>
      </c>
      <c r="D75" s="32">
        <v>127</v>
      </c>
      <c r="E75" s="33">
        <v>1</v>
      </c>
      <c r="F75" s="33">
        <v>167</v>
      </c>
      <c r="G75" s="34">
        <v>216</v>
      </c>
      <c r="H75" s="32">
        <v>127</v>
      </c>
      <c r="I75" s="33">
        <v>1</v>
      </c>
      <c r="J75" s="33">
        <v>167</v>
      </c>
      <c r="K75" s="34">
        <v>217</v>
      </c>
    </row>
    <row r="76" spans="1:11" x14ac:dyDescent="0.25">
      <c r="A76">
        <v>280</v>
      </c>
      <c r="B76" s="5" t="s">
        <v>23</v>
      </c>
      <c r="C76" s="5" t="s">
        <v>685</v>
      </c>
      <c r="D76" s="32">
        <v>127</v>
      </c>
      <c r="E76" s="33">
        <v>1</v>
      </c>
      <c r="F76" s="33">
        <v>163</v>
      </c>
      <c r="G76" s="34">
        <v>220</v>
      </c>
      <c r="H76" s="32">
        <v>127</v>
      </c>
      <c r="I76" s="33">
        <v>1</v>
      </c>
      <c r="J76" s="33">
        <v>163</v>
      </c>
      <c r="K76" s="34">
        <v>221</v>
      </c>
    </row>
    <row r="77" spans="1:11" x14ac:dyDescent="0.25">
      <c r="A77">
        <v>283</v>
      </c>
      <c r="B77" s="5" t="s">
        <v>23</v>
      </c>
      <c r="C77" s="5" t="s">
        <v>692</v>
      </c>
      <c r="D77" s="32">
        <v>122</v>
      </c>
      <c r="E77" s="33">
        <f t="shared" ref="E77:E102" si="12">255-D77</f>
        <v>133</v>
      </c>
      <c r="F77" s="33">
        <v>214</v>
      </c>
      <c r="G77" s="34">
        <v>169</v>
      </c>
      <c r="H77" s="32">
        <v>122</v>
      </c>
      <c r="I77" s="33">
        <f t="shared" ref="I77:I102" si="13">255-H77</f>
        <v>133</v>
      </c>
      <c r="J77" s="33">
        <v>214</v>
      </c>
      <c r="K77" s="34">
        <v>168</v>
      </c>
    </row>
    <row r="78" spans="1:11" x14ac:dyDescent="0.25">
      <c r="A78">
        <v>285</v>
      </c>
      <c r="B78" s="5" t="s">
        <v>23</v>
      </c>
      <c r="C78" s="5" t="s">
        <v>1223</v>
      </c>
      <c r="D78" s="32">
        <v>122</v>
      </c>
      <c r="E78" s="33">
        <f t="shared" si="12"/>
        <v>133</v>
      </c>
      <c r="F78" s="33">
        <v>210</v>
      </c>
      <c r="G78" s="34">
        <v>173</v>
      </c>
      <c r="H78" s="32">
        <v>122</v>
      </c>
      <c r="I78" s="33">
        <f t="shared" si="13"/>
        <v>133</v>
      </c>
      <c r="J78" s="33">
        <v>210</v>
      </c>
      <c r="K78" s="34">
        <v>172</v>
      </c>
    </row>
    <row r="79" spans="1:11" x14ac:dyDescent="0.25">
      <c r="A79">
        <v>294</v>
      </c>
      <c r="B79" s="5" t="s">
        <v>23</v>
      </c>
      <c r="C79" s="5" t="s">
        <v>1230</v>
      </c>
      <c r="D79" s="32">
        <v>126</v>
      </c>
      <c r="E79" s="33">
        <f t="shared" si="12"/>
        <v>129</v>
      </c>
      <c r="F79" s="33">
        <v>160</v>
      </c>
      <c r="G79" s="34">
        <f t="shared" ref="G79" si="14">255-F79</f>
        <v>95</v>
      </c>
      <c r="H79" s="32">
        <v>126</v>
      </c>
      <c r="I79" s="33">
        <f t="shared" si="13"/>
        <v>129</v>
      </c>
      <c r="J79" s="33">
        <v>160</v>
      </c>
      <c r="K79" s="34">
        <v>94</v>
      </c>
    </row>
    <row r="80" spans="1:11" x14ac:dyDescent="0.25">
      <c r="A80">
        <v>297</v>
      </c>
      <c r="B80" s="5" t="s">
        <v>23</v>
      </c>
      <c r="C80" s="5" t="s">
        <v>1231</v>
      </c>
      <c r="D80" s="32">
        <v>126</v>
      </c>
      <c r="E80" s="33">
        <f t="shared" si="12"/>
        <v>129</v>
      </c>
      <c r="F80" s="33">
        <v>100</v>
      </c>
      <c r="G80" s="34">
        <v>27</v>
      </c>
      <c r="H80" s="32">
        <v>126</v>
      </c>
      <c r="I80" s="33">
        <f t="shared" si="13"/>
        <v>129</v>
      </c>
      <c r="J80" s="33">
        <v>100</v>
      </c>
      <c r="K80" s="34">
        <v>26</v>
      </c>
    </row>
    <row r="81" spans="1:11" x14ac:dyDescent="0.25">
      <c r="A81">
        <v>300</v>
      </c>
      <c r="B81" s="5" t="s">
        <v>23</v>
      </c>
      <c r="C81" s="5" t="s">
        <v>1232</v>
      </c>
      <c r="D81" s="32">
        <v>126</v>
      </c>
      <c r="E81" s="33">
        <f t="shared" si="12"/>
        <v>129</v>
      </c>
      <c r="F81" s="33">
        <v>41</v>
      </c>
      <c r="G81" s="34">
        <v>86</v>
      </c>
      <c r="H81" s="32">
        <v>126</v>
      </c>
      <c r="I81" s="33">
        <f t="shared" si="13"/>
        <v>129</v>
      </c>
      <c r="J81" s="33">
        <v>41</v>
      </c>
      <c r="K81" s="34">
        <v>87</v>
      </c>
    </row>
    <row r="82" spans="1:11" x14ac:dyDescent="0.25">
      <c r="A82">
        <v>303</v>
      </c>
      <c r="B82" s="5" t="s">
        <v>23</v>
      </c>
      <c r="C82" s="5" t="s">
        <v>1233</v>
      </c>
      <c r="D82" s="32">
        <v>126</v>
      </c>
      <c r="E82" s="33">
        <f t="shared" si="12"/>
        <v>129</v>
      </c>
      <c r="F82" s="33">
        <v>161</v>
      </c>
      <c r="G82" s="34">
        <f t="shared" ref="G82" si="15">255-F82</f>
        <v>94</v>
      </c>
      <c r="H82" s="32">
        <v>126</v>
      </c>
      <c r="I82" s="33">
        <f t="shared" si="13"/>
        <v>129</v>
      </c>
      <c r="J82" s="33">
        <v>161</v>
      </c>
      <c r="K82" s="34">
        <v>95</v>
      </c>
    </row>
    <row r="83" spans="1:11" x14ac:dyDescent="0.25">
      <c r="A83">
        <v>356</v>
      </c>
      <c r="B83" s="5" t="s">
        <v>23</v>
      </c>
      <c r="C83" s="5" t="s">
        <v>1274</v>
      </c>
      <c r="D83" s="32">
        <v>126</v>
      </c>
      <c r="E83" s="33">
        <f t="shared" si="12"/>
        <v>129</v>
      </c>
      <c r="F83" s="33">
        <v>185</v>
      </c>
      <c r="G83" s="34">
        <v>198</v>
      </c>
      <c r="H83" s="32">
        <v>126</v>
      </c>
      <c r="I83" s="33">
        <f t="shared" si="13"/>
        <v>129</v>
      </c>
      <c r="J83" s="33">
        <v>185</v>
      </c>
      <c r="K83" s="34">
        <v>199</v>
      </c>
    </row>
    <row r="84" spans="1:11" x14ac:dyDescent="0.25">
      <c r="A84">
        <v>357</v>
      </c>
      <c r="B84" s="5" t="s">
        <v>23</v>
      </c>
      <c r="C84" s="5" t="s">
        <v>1275</v>
      </c>
      <c r="D84" s="32">
        <v>126</v>
      </c>
      <c r="E84" s="33">
        <f t="shared" si="12"/>
        <v>129</v>
      </c>
      <c r="F84" s="33">
        <v>186</v>
      </c>
      <c r="G84" s="34">
        <v>197</v>
      </c>
      <c r="H84" s="32">
        <v>126</v>
      </c>
      <c r="I84" s="33">
        <f t="shared" si="13"/>
        <v>129</v>
      </c>
      <c r="J84" s="33">
        <v>186</v>
      </c>
      <c r="K84" s="34">
        <v>196</v>
      </c>
    </row>
    <row r="85" spans="1:11" x14ac:dyDescent="0.25">
      <c r="A85">
        <v>360</v>
      </c>
      <c r="B85" s="5" t="s">
        <v>23</v>
      </c>
      <c r="C85" s="5" t="s">
        <v>891</v>
      </c>
      <c r="D85" s="32">
        <v>122</v>
      </c>
      <c r="E85" s="33">
        <f t="shared" si="12"/>
        <v>133</v>
      </c>
      <c r="F85" s="33">
        <v>115</v>
      </c>
      <c r="G85" s="34">
        <f t="shared" ref="G85:G113" si="16">255-F85</f>
        <v>140</v>
      </c>
      <c r="H85" s="32">
        <v>122</v>
      </c>
      <c r="I85" s="33">
        <f t="shared" si="13"/>
        <v>133</v>
      </c>
      <c r="J85" s="33">
        <v>115</v>
      </c>
      <c r="K85" s="34">
        <v>141</v>
      </c>
    </row>
    <row r="86" spans="1:11" x14ac:dyDescent="0.25">
      <c r="A86">
        <v>362</v>
      </c>
      <c r="B86" s="5" t="s">
        <v>23</v>
      </c>
      <c r="C86" s="5" t="s">
        <v>896</v>
      </c>
      <c r="D86" s="32">
        <v>122</v>
      </c>
      <c r="E86" s="33">
        <f t="shared" si="12"/>
        <v>133</v>
      </c>
      <c r="F86" s="33">
        <v>116</v>
      </c>
      <c r="G86" s="34">
        <f t="shared" si="16"/>
        <v>139</v>
      </c>
      <c r="H86" s="32">
        <v>122</v>
      </c>
      <c r="I86" s="33">
        <f t="shared" si="13"/>
        <v>133</v>
      </c>
      <c r="J86" s="33">
        <v>116</v>
      </c>
      <c r="K86" s="34">
        <v>138</v>
      </c>
    </row>
    <row r="87" spans="1:11" x14ac:dyDescent="0.25">
      <c r="A87">
        <v>364</v>
      </c>
      <c r="B87" s="5" t="s">
        <v>23</v>
      </c>
      <c r="C87" s="5" t="s">
        <v>901</v>
      </c>
      <c r="D87" s="32">
        <v>122</v>
      </c>
      <c r="E87" s="33">
        <f t="shared" si="12"/>
        <v>133</v>
      </c>
      <c r="F87" s="33">
        <v>117</v>
      </c>
      <c r="G87" s="34">
        <f t="shared" si="16"/>
        <v>138</v>
      </c>
      <c r="H87" s="32">
        <v>122</v>
      </c>
      <c r="I87" s="33">
        <f t="shared" si="13"/>
        <v>133</v>
      </c>
      <c r="J87" s="33">
        <v>117</v>
      </c>
      <c r="K87" s="34">
        <v>139</v>
      </c>
    </row>
    <row r="88" spans="1:11" x14ac:dyDescent="0.25">
      <c r="A88">
        <v>366</v>
      </c>
      <c r="B88" s="5" t="s">
        <v>23</v>
      </c>
      <c r="C88" s="5" t="s">
        <v>906</v>
      </c>
      <c r="D88" s="32">
        <v>122</v>
      </c>
      <c r="E88" s="33">
        <f t="shared" si="12"/>
        <v>133</v>
      </c>
      <c r="F88" s="33">
        <v>118</v>
      </c>
      <c r="G88" s="34">
        <f t="shared" si="16"/>
        <v>137</v>
      </c>
      <c r="H88" s="32">
        <v>122</v>
      </c>
      <c r="I88" s="33">
        <f t="shared" si="13"/>
        <v>133</v>
      </c>
      <c r="J88" s="33">
        <v>118</v>
      </c>
      <c r="K88" s="34">
        <v>136</v>
      </c>
    </row>
    <row r="89" spans="1:11" x14ac:dyDescent="0.25">
      <c r="A89">
        <v>368</v>
      </c>
      <c r="B89" s="5" t="s">
        <v>23</v>
      </c>
      <c r="C89" s="5" t="s">
        <v>1276</v>
      </c>
      <c r="D89" s="32">
        <v>126</v>
      </c>
      <c r="E89" s="33">
        <f t="shared" si="12"/>
        <v>129</v>
      </c>
      <c r="F89" s="33">
        <v>212</v>
      </c>
      <c r="G89" s="34">
        <f t="shared" si="16"/>
        <v>43</v>
      </c>
      <c r="H89" s="32">
        <v>126</v>
      </c>
      <c r="I89" s="33">
        <f t="shared" si="13"/>
        <v>129</v>
      </c>
      <c r="J89" s="33">
        <v>212</v>
      </c>
      <c r="K89" s="34">
        <v>42</v>
      </c>
    </row>
    <row r="90" spans="1:11" x14ac:dyDescent="0.25">
      <c r="A90">
        <v>370</v>
      </c>
      <c r="B90" s="5" t="s">
        <v>23</v>
      </c>
      <c r="C90" s="5" t="s">
        <v>1277</v>
      </c>
      <c r="D90" s="32">
        <v>126</v>
      </c>
      <c r="E90" s="33">
        <f t="shared" si="12"/>
        <v>129</v>
      </c>
      <c r="F90" s="33">
        <v>213</v>
      </c>
      <c r="G90" s="34">
        <f t="shared" si="16"/>
        <v>42</v>
      </c>
      <c r="H90" s="32">
        <v>126</v>
      </c>
      <c r="I90" s="33">
        <f t="shared" si="13"/>
        <v>129</v>
      </c>
      <c r="J90" s="33">
        <v>213</v>
      </c>
      <c r="K90" s="34">
        <v>43</v>
      </c>
    </row>
    <row r="91" spans="1:11" x14ac:dyDescent="0.25">
      <c r="A91">
        <v>396</v>
      </c>
      <c r="B91" s="5" t="s">
        <v>23</v>
      </c>
      <c r="C91" s="5" t="s">
        <v>1300</v>
      </c>
      <c r="D91" s="32">
        <v>126</v>
      </c>
      <c r="E91" s="33">
        <f t="shared" si="12"/>
        <v>129</v>
      </c>
      <c r="F91" s="33">
        <v>135</v>
      </c>
      <c r="G91" s="34">
        <f t="shared" si="16"/>
        <v>120</v>
      </c>
      <c r="H91" s="32">
        <v>126</v>
      </c>
      <c r="I91" s="33">
        <f t="shared" si="13"/>
        <v>129</v>
      </c>
      <c r="J91" s="33">
        <v>135</v>
      </c>
      <c r="K91" s="34">
        <v>121</v>
      </c>
    </row>
    <row r="92" spans="1:11" x14ac:dyDescent="0.25">
      <c r="A92">
        <v>399</v>
      </c>
      <c r="B92" s="5" t="s">
        <v>23</v>
      </c>
      <c r="C92" s="5" t="s">
        <v>1301</v>
      </c>
      <c r="D92" s="32">
        <v>126</v>
      </c>
      <c r="E92" s="33">
        <f t="shared" si="12"/>
        <v>129</v>
      </c>
      <c r="F92" s="33">
        <v>136</v>
      </c>
      <c r="G92" s="34">
        <f t="shared" si="16"/>
        <v>119</v>
      </c>
      <c r="H92" s="32">
        <v>126</v>
      </c>
      <c r="I92" s="33">
        <f t="shared" si="13"/>
        <v>129</v>
      </c>
      <c r="J92" s="33">
        <v>136</v>
      </c>
      <c r="K92" s="34">
        <v>118</v>
      </c>
    </row>
    <row r="93" spans="1:11" x14ac:dyDescent="0.25">
      <c r="A93">
        <v>402</v>
      </c>
      <c r="B93" s="5" t="s">
        <v>23</v>
      </c>
      <c r="C93" s="5" t="s">
        <v>1302</v>
      </c>
      <c r="D93" s="32">
        <v>126</v>
      </c>
      <c r="E93" s="33">
        <f t="shared" si="12"/>
        <v>129</v>
      </c>
      <c r="F93" s="33">
        <v>137</v>
      </c>
      <c r="G93" s="34">
        <f t="shared" si="16"/>
        <v>118</v>
      </c>
      <c r="H93" s="32">
        <v>126</v>
      </c>
      <c r="I93" s="33">
        <f t="shared" si="13"/>
        <v>129</v>
      </c>
      <c r="J93" s="33">
        <v>137</v>
      </c>
      <c r="K93" s="34">
        <v>119</v>
      </c>
    </row>
    <row r="94" spans="1:11" x14ac:dyDescent="0.25">
      <c r="A94">
        <v>405</v>
      </c>
      <c r="B94" s="5" t="s">
        <v>23</v>
      </c>
      <c r="C94" s="5" t="s">
        <v>1303</v>
      </c>
      <c r="D94" s="32">
        <v>126</v>
      </c>
      <c r="E94" s="33">
        <f t="shared" si="12"/>
        <v>129</v>
      </c>
      <c r="F94" s="33">
        <v>138</v>
      </c>
      <c r="G94" s="34">
        <f t="shared" si="16"/>
        <v>117</v>
      </c>
      <c r="H94" s="32">
        <v>126</v>
      </c>
      <c r="I94" s="33">
        <f t="shared" si="13"/>
        <v>129</v>
      </c>
      <c r="J94" s="33">
        <v>138</v>
      </c>
      <c r="K94" s="34">
        <v>116</v>
      </c>
    </row>
    <row r="95" spans="1:11" x14ac:dyDescent="0.25">
      <c r="A95">
        <v>408</v>
      </c>
      <c r="B95" s="5" t="s">
        <v>23</v>
      </c>
      <c r="C95" s="5" t="s">
        <v>1304</v>
      </c>
      <c r="D95" s="32">
        <v>126</v>
      </c>
      <c r="E95" s="33">
        <f t="shared" si="12"/>
        <v>129</v>
      </c>
      <c r="F95" s="33">
        <v>139</v>
      </c>
      <c r="G95" s="34">
        <f t="shared" si="16"/>
        <v>116</v>
      </c>
      <c r="H95" s="32">
        <v>126</v>
      </c>
      <c r="I95" s="33">
        <f t="shared" si="13"/>
        <v>129</v>
      </c>
      <c r="J95" s="33">
        <v>139</v>
      </c>
      <c r="K95" s="34">
        <v>117</v>
      </c>
    </row>
    <row r="96" spans="1:11" x14ac:dyDescent="0.25">
      <c r="A96">
        <v>411</v>
      </c>
      <c r="B96" s="5" t="s">
        <v>23</v>
      </c>
      <c r="C96" s="5" t="s">
        <v>1305</v>
      </c>
      <c r="D96" s="32">
        <v>126</v>
      </c>
      <c r="E96" s="33">
        <f t="shared" si="12"/>
        <v>129</v>
      </c>
      <c r="F96" s="33">
        <v>140</v>
      </c>
      <c r="G96" s="34">
        <f t="shared" si="16"/>
        <v>115</v>
      </c>
      <c r="H96" s="32">
        <v>126</v>
      </c>
      <c r="I96" s="33">
        <f t="shared" si="13"/>
        <v>129</v>
      </c>
      <c r="J96" s="33">
        <v>140</v>
      </c>
      <c r="K96" s="34">
        <v>114</v>
      </c>
    </row>
    <row r="97" spans="1:11" x14ac:dyDescent="0.25">
      <c r="A97">
        <v>414</v>
      </c>
      <c r="B97" s="5" t="s">
        <v>23</v>
      </c>
      <c r="C97" s="5" t="s">
        <v>1306</v>
      </c>
      <c r="D97" s="32">
        <v>126</v>
      </c>
      <c r="E97" s="33">
        <f t="shared" si="12"/>
        <v>129</v>
      </c>
      <c r="F97" s="33">
        <v>141</v>
      </c>
      <c r="G97" s="34">
        <f t="shared" si="16"/>
        <v>114</v>
      </c>
      <c r="H97" s="32">
        <v>126</v>
      </c>
      <c r="I97" s="33">
        <f t="shared" si="13"/>
        <v>129</v>
      </c>
      <c r="J97" s="33">
        <v>141</v>
      </c>
      <c r="K97" s="34">
        <v>115</v>
      </c>
    </row>
    <row r="98" spans="1:11" x14ac:dyDescent="0.25">
      <c r="A98">
        <v>417</v>
      </c>
      <c r="B98" s="5" t="s">
        <v>23</v>
      </c>
      <c r="C98" s="5" t="s">
        <v>1307</v>
      </c>
      <c r="D98" s="32">
        <v>126</v>
      </c>
      <c r="E98" s="33">
        <f t="shared" si="12"/>
        <v>129</v>
      </c>
      <c r="F98" s="33">
        <v>142</v>
      </c>
      <c r="G98" s="34">
        <f t="shared" si="16"/>
        <v>113</v>
      </c>
      <c r="H98" s="32">
        <v>126</v>
      </c>
      <c r="I98" s="33">
        <f t="shared" si="13"/>
        <v>129</v>
      </c>
      <c r="J98" s="33">
        <v>142</v>
      </c>
      <c r="K98" s="34">
        <v>112</v>
      </c>
    </row>
    <row r="99" spans="1:11" x14ac:dyDescent="0.25">
      <c r="A99">
        <v>420</v>
      </c>
      <c r="B99" s="5" t="s">
        <v>23</v>
      </c>
      <c r="C99" s="5" t="s">
        <v>1308</v>
      </c>
      <c r="D99" s="32">
        <v>126</v>
      </c>
      <c r="E99" s="33">
        <f t="shared" si="12"/>
        <v>129</v>
      </c>
      <c r="F99" s="33">
        <v>143</v>
      </c>
      <c r="G99" s="34">
        <f t="shared" si="16"/>
        <v>112</v>
      </c>
      <c r="H99" s="32">
        <v>126</v>
      </c>
      <c r="I99" s="33">
        <f t="shared" si="13"/>
        <v>129</v>
      </c>
      <c r="J99" s="33">
        <v>143</v>
      </c>
      <c r="K99" s="34">
        <v>113</v>
      </c>
    </row>
    <row r="100" spans="1:11" x14ac:dyDescent="0.25">
      <c r="A100">
        <v>423</v>
      </c>
      <c r="B100" s="5" t="s">
        <v>23</v>
      </c>
      <c r="C100" s="5" t="s">
        <v>1309</v>
      </c>
      <c r="D100" s="32">
        <v>126</v>
      </c>
      <c r="E100" s="33">
        <f t="shared" si="12"/>
        <v>129</v>
      </c>
      <c r="F100" s="33">
        <v>144</v>
      </c>
      <c r="G100" s="34">
        <f t="shared" si="16"/>
        <v>111</v>
      </c>
      <c r="H100" s="32">
        <v>126</v>
      </c>
      <c r="I100" s="33">
        <f t="shared" si="13"/>
        <v>129</v>
      </c>
      <c r="J100" s="33">
        <v>144</v>
      </c>
      <c r="K100" s="34">
        <v>110</v>
      </c>
    </row>
    <row r="101" spans="1:11" x14ac:dyDescent="0.25">
      <c r="A101">
        <v>426</v>
      </c>
      <c r="B101" s="5" t="s">
        <v>23</v>
      </c>
      <c r="C101" s="5" t="s">
        <v>1310</v>
      </c>
      <c r="D101" s="32">
        <v>126</v>
      </c>
      <c r="E101" s="33">
        <f t="shared" si="12"/>
        <v>129</v>
      </c>
      <c r="F101" s="33">
        <v>145</v>
      </c>
      <c r="G101" s="34">
        <f t="shared" si="16"/>
        <v>110</v>
      </c>
      <c r="H101" s="32">
        <v>126</v>
      </c>
      <c r="I101" s="33">
        <f t="shared" si="13"/>
        <v>129</v>
      </c>
      <c r="J101" s="33">
        <v>145</v>
      </c>
      <c r="K101" s="34">
        <v>111</v>
      </c>
    </row>
    <row r="102" spans="1:11" x14ac:dyDescent="0.25">
      <c r="A102">
        <v>429</v>
      </c>
      <c r="B102" s="5" t="s">
        <v>23</v>
      </c>
      <c r="C102" s="5" t="s">
        <v>1311</v>
      </c>
      <c r="D102" s="32">
        <v>126</v>
      </c>
      <c r="E102" s="33">
        <f t="shared" si="12"/>
        <v>129</v>
      </c>
      <c r="F102" s="33">
        <v>146</v>
      </c>
      <c r="G102" s="34">
        <f t="shared" si="16"/>
        <v>109</v>
      </c>
      <c r="H102" s="32">
        <v>126</v>
      </c>
      <c r="I102" s="33">
        <f t="shared" si="13"/>
        <v>129</v>
      </c>
      <c r="J102" s="33">
        <v>146</v>
      </c>
      <c r="K102" s="34">
        <v>108</v>
      </c>
    </row>
    <row r="103" spans="1:11" x14ac:dyDescent="0.25">
      <c r="A103">
        <v>449</v>
      </c>
      <c r="B103" s="5" t="s">
        <v>23</v>
      </c>
      <c r="C103" s="5" t="s">
        <v>1186</v>
      </c>
      <c r="D103" s="32">
        <v>127</v>
      </c>
      <c r="E103" s="33">
        <v>1</v>
      </c>
      <c r="F103" s="33">
        <v>113</v>
      </c>
      <c r="G103" s="34">
        <f t="shared" si="16"/>
        <v>142</v>
      </c>
      <c r="H103" s="32">
        <v>127</v>
      </c>
      <c r="I103" s="33">
        <v>1</v>
      </c>
      <c r="J103" s="33">
        <v>113</v>
      </c>
      <c r="K103" s="34">
        <v>143</v>
      </c>
    </row>
    <row r="104" spans="1:11" x14ac:dyDescent="0.25">
      <c r="A104">
        <v>452</v>
      </c>
      <c r="B104" s="5" t="s">
        <v>23</v>
      </c>
      <c r="C104" s="5" t="s">
        <v>1187</v>
      </c>
      <c r="D104" s="32">
        <v>127</v>
      </c>
      <c r="E104" s="33">
        <v>1</v>
      </c>
      <c r="F104" s="33">
        <v>114</v>
      </c>
      <c r="G104" s="34">
        <f t="shared" si="16"/>
        <v>141</v>
      </c>
      <c r="H104" s="32">
        <v>127</v>
      </c>
      <c r="I104" s="33">
        <v>1</v>
      </c>
      <c r="J104" s="33">
        <v>114</v>
      </c>
      <c r="K104" s="34">
        <v>140</v>
      </c>
    </row>
    <row r="105" spans="1:11" x14ac:dyDescent="0.25">
      <c r="A105">
        <v>455</v>
      </c>
      <c r="B105" s="5" t="s">
        <v>23</v>
      </c>
      <c r="C105" s="5" t="s">
        <v>1188</v>
      </c>
      <c r="D105" s="32">
        <v>127</v>
      </c>
      <c r="E105" s="33">
        <v>1</v>
      </c>
      <c r="F105" s="33">
        <v>115</v>
      </c>
      <c r="G105" s="34">
        <f t="shared" si="16"/>
        <v>140</v>
      </c>
      <c r="H105" s="32">
        <v>127</v>
      </c>
      <c r="I105" s="33">
        <v>1</v>
      </c>
      <c r="J105" s="33">
        <v>115</v>
      </c>
      <c r="K105" s="34">
        <v>141</v>
      </c>
    </row>
    <row r="106" spans="1:11" x14ac:dyDescent="0.25">
      <c r="A106">
        <v>458</v>
      </c>
      <c r="B106" s="5" t="s">
        <v>23</v>
      </c>
      <c r="C106" s="5" t="s">
        <v>1189</v>
      </c>
      <c r="D106" s="32">
        <v>127</v>
      </c>
      <c r="E106" s="33">
        <v>1</v>
      </c>
      <c r="F106" s="33">
        <v>116</v>
      </c>
      <c r="G106" s="34">
        <f t="shared" si="16"/>
        <v>139</v>
      </c>
      <c r="H106" s="32">
        <v>127</v>
      </c>
      <c r="I106" s="33">
        <v>1</v>
      </c>
      <c r="J106" s="33">
        <v>116</v>
      </c>
      <c r="K106" s="34">
        <v>138</v>
      </c>
    </row>
    <row r="107" spans="1:11" x14ac:dyDescent="0.25">
      <c r="A107">
        <v>461</v>
      </c>
      <c r="B107" s="5" t="s">
        <v>23</v>
      </c>
      <c r="C107" s="5" t="s">
        <v>1190</v>
      </c>
      <c r="D107" s="32">
        <v>127</v>
      </c>
      <c r="E107" s="33">
        <v>1</v>
      </c>
      <c r="F107" s="33">
        <v>117</v>
      </c>
      <c r="G107" s="34">
        <f t="shared" si="16"/>
        <v>138</v>
      </c>
      <c r="H107" s="32">
        <v>127</v>
      </c>
      <c r="I107" s="33">
        <v>1</v>
      </c>
      <c r="J107" s="33">
        <v>117</v>
      </c>
      <c r="K107" s="34">
        <v>139</v>
      </c>
    </row>
    <row r="108" spans="1:11" x14ac:dyDescent="0.25">
      <c r="A108">
        <v>464</v>
      </c>
      <c r="B108" s="5" t="s">
        <v>23</v>
      </c>
      <c r="C108" s="5" t="s">
        <v>1191</v>
      </c>
      <c r="D108" s="32">
        <v>127</v>
      </c>
      <c r="E108" s="33">
        <v>1</v>
      </c>
      <c r="F108" s="33">
        <v>118</v>
      </c>
      <c r="G108" s="34">
        <f t="shared" si="16"/>
        <v>137</v>
      </c>
      <c r="H108" s="32">
        <v>127</v>
      </c>
      <c r="I108" s="33">
        <v>1</v>
      </c>
      <c r="J108" s="33">
        <v>118</v>
      </c>
      <c r="K108" s="34">
        <v>136</v>
      </c>
    </row>
    <row r="109" spans="1:11" x14ac:dyDescent="0.25">
      <c r="A109">
        <v>467</v>
      </c>
      <c r="B109" s="5" t="s">
        <v>23</v>
      </c>
      <c r="C109" s="5" t="s">
        <v>1192</v>
      </c>
      <c r="D109" s="32">
        <v>127</v>
      </c>
      <c r="E109" s="33">
        <v>1</v>
      </c>
      <c r="F109" s="33">
        <v>119</v>
      </c>
      <c r="G109" s="34">
        <f t="shared" si="16"/>
        <v>136</v>
      </c>
      <c r="H109" s="32">
        <v>127</v>
      </c>
      <c r="I109" s="33">
        <v>1</v>
      </c>
      <c r="J109" s="33">
        <v>119</v>
      </c>
      <c r="K109" s="34">
        <v>137</v>
      </c>
    </row>
    <row r="110" spans="1:11" x14ac:dyDescent="0.25">
      <c r="A110">
        <v>470</v>
      </c>
      <c r="B110" s="5" t="s">
        <v>23</v>
      </c>
      <c r="C110" s="5" t="s">
        <v>1193</v>
      </c>
      <c r="D110" s="32">
        <v>127</v>
      </c>
      <c r="E110" s="33">
        <v>1</v>
      </c>
      <c r="F110" s="33">
        <v>120</v>
      </c>
      <c r="G110" s="34">
        <f t="shared" si="16"/>
        <v>135</v>
      </c>
      <c r="H110" s="32">
        <v>127</v>
      </c>
      <c r="I110" s="33">
        <v>1</v>
      </c>
      <c r="J110" s="33">
        <v>120</v>
      </c>
      <c r="K110" s="34">
        <v>134</v>
      </c>
    </row>
    <row r="111" spans="1:11" x14ac:dyDescent="0.25">
      <c r="A111">
        <v>473</v>
      </c>
      <c r="B111" s="5" t="s">
        <v>23</v>
      </c>
      <c r="C111" s="5" t="s">
        <v>1329</v>
      </c>
      <c r="D111" s="32">
        <v>127</v>
      </c>
      <c r="E111" s="33">
        <v>1</v>
      </c>
      <c r="F111" s="33">
        <v>121</v>
      </c>
      <c r="G111" s="34">
        <f t="shared" si="16"/>
        <v>134</v>
      </c>
      <c r="H111" s="32">
        <v>127</v>
      </c>
      <c r="I111" s="33">
        <v>1</v>
      </c>
      <c r="J111" s="33">
        <v>121</v>
      </c>
      <c r="K111" s="34">
        <v>135</v>
      </c>
    </row>
    <row r="112" spans="1:11" x14ac:dyDescent="0.25">
      <c r="A112">
        <v>476</v>
      </c>
      <c r="B112" s="5" t="s">
        <v>23</v>
      </c>
      <c r="C112" s="5" t="s">
        <v>1194</v>
      </c>
      <c r="D112" s="32">
        <v>127</v>
      </c>
      <c r="E112" s="33">
        <v>1</v>
      </c>
      <c r="F112" s="33">
        <v>122</v>
      </c>
      <c r="G112" s="34">
        <f t="shared" si="16"/>
        <v>133</v>
      </c>
      <c r="H112" s="32">
        <v>127</v>
      </c>
      <c r="I112" s="33">
        <v>1</v>
      </c>
      <c r="J112" s="33">
        <v>122</v>
      </c>
      <c r="K112" s="34">
        <v>132</v>
      </c>
    </row>
    <row r="113" spans="1:11" x14ac:dyDescent="0.25">
      <c r="A113">
        <v>479</v>
      </c>
      <c r="B113" s="5" t="s">
        <v>23</v>
      </c>
      <c r="C113" s="5" t="s">
        <v>234</v>
      </c>
      <c r="D113" s="32">
        <v>127</v>
      </c>
      <c r="E113" s="33">
        <v>1</v>
      </c>
      <c r="F113" s="33">
        <v>124</v>
      </c>
      <c r="G113" s="34">
        <f t="shared" si="16"/>
        <v>131</v>
      </c>
      <c r="H113" s="32">
        <v>127</v>
      </c>
      <c r="I113" s="33">
        <v>1</v>
      </c>
      <c r="J113" s="33">
        <v>124</v>
      </c>
      <c r="K113" s="34">
        <v>130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1"/>
  <sheetViews>
    <sheetView workbookViewId="0">
      <pane ySplit="1" topLeftCell="A73" activePane="bottomLeft" state="frozen"/>
      <selection pane="bottomLeft" activeCell="H2" sqref="H2:K101"/>
    </sheetView>
  </sheetViews>
  <sheetFormatPr defaultRowHeight="15" x14ac:dyDescent="0.25"/>
  <cols>
    <col min="2" max="2" width="8" bestFit="1" customWidth="1"/>
    <col min="3" max="3" width="29" customWidth="1"/>
  </cols>
  <sheetData>
    <row r="1" spans="1:11" s="1" customFormat="1" x14ac:dyDescent="0.25">
      <c r="A1" s="1" t="s">
        <v>1331</v>
      </c>
      <c r="B1" s="4" t="s">
        <v>1330</v>
      </c>
      <c r="C1" s="4" t="s">
        <v>1195</v>
      </c>
      <c r="D1" s="29" t="s">
        <v>1332</v>
      </c>
      <c r="E1" s="30" t="s">
        <v>1181</v>
      </c>
      <c r="F1" s="30" t="s">
        <v>1176</v>
      </c>
      <c r="G1" s="31" t="s">
        <v>1177</v>
      </c>
      <c r="H1" s="29" t="s">
        <v>1333</v>
      </c>
      <c r="I1" s="30" t="s">
        <v>1181</v>
      </c>
      <c r="J1" s="30" t="s">
        <v>1176</v>
      </c>
      <c r="K1" s="31" t="s">
        <v>1177</v>
      </c>
    </row>
    <row r="2" spans="1:11" x14ac:dyDescent="0.25">
      <c r="A2">
        <v>6</v>
      </c>
      <c r="B2" s="5" t="s">
        <v>26</v>
      </c>
      <c r="C2" s="5" t="s">
        <v>15</v>
      </c>
      <c r="D2" s="32">
        <v>122</v>
      </c>
      <c r="E2" s="33">
        <f t="shared" ref="E2:E4" si="0">255-D2</f>
        <v>133</v>
      </c>
      <c r="F2" s="33">
        <v>70</v>
      </c>
      <c r="G2" s="34">
        <v>57</v>
      </c>
      <c r="H2" s="32">
        <v>122</v>
      </c>
      <c r="I2" s="33">
        <f t="shared" ref="I2:I4" si="1">255-H2</f>
        <v>133</v>
      </c>
      <c r="J2" s="33">
        <v>70</v>
      </c>
      <c r="K2" s="34">
        <v>56</v>
      </c>
    </row>
    <row r="3" spans="1:11" x14ac:dyDescent="0.25">
      <c r="A3">
        <v>10</v>
      </c>
      <c r="B3" s="5" t="s">
        <v>26</v>
      </c>
      <c r="C3" s="5" t="s">
        <v>33</v>
      </c>
      <c r="D3" s="32">
        <v>122</v>
      </c>
      <c r="E3" s="33">
        <f t="shared" si="0"/>
        <v>133</v>
      </c>
      <c r="F3" s="33">
        <v>50</v>
      </c>
      <c r="G3" s="34">
        <f>255-F3</f>
        <v>205</v>
      </c>
      <c r="H3" s="32">
        <v>122</v>
      </c>
      <c r="I3" s="33">
        <f t="shared" si="1"/>
        <v>133</v>
      </c>
      <c r="J3" s="33">
        <v>50</v>
      </c>
      <c r="K3" s="34">
        <v>204</v>
      </c>
    </row>
    <row r="4" spans="1:11" x14ac:dyDescent="0.25">
      <c r="A4">
        <v>14</v>
      </c>
      <c r="B4" s="5" t="s">
        <v>26</v>
      </c>
      <c r="C4" s="5" t="s">
        <v>44</v>
      </c>
      <c r="D4" s="32">
        <v>122</v>
      </c>
      <c r="E4" s="33">
        <f t="shared" si="0"/>
        <v>133</v>
      </c>
      <c r="F4" s="33">
        <v>200</v>
      </c>
      <c r="G4" s="34">
        <v>183</v>
      </c>
      <c r="H4" s="32">
        <v>122</v>
      </c>
      <c r="I4" s="33">
        <f t="shared" si="1"/>
        <v>133</v>
      </c>
      <c r="J4" s="33">
        <v>200</v>
      </c>
      <c r="K4" s="34">
        <v>182</v>
      </c>
    </row>
    <row r="5" spans="1:11" x14ac:dyDescent="0.25">
      <c r="A5">
        <v>17</v>
      </c>
      <c r="B5" s="5" t="s">
        <v>26</v>
      </c>
      <c r="C5" s="5" t="s">
        <v>51</v>
      </c>
      <c r="D5" s="32">
        <v>127</v>
      </c>
      <c r="E5" s="33">
        <v>1</v>
      </c>
      <c r="F5" s="33">
        <v>116</v>
      </c>
      <c r="G5" s="34">
        <v>11</v>
      </c>
      <c r="H5" s="32">
        <v>127</v>
      </c>
      <c r="I5" s="33">
        <v>1</v>
      </c>
      <c r="J5" s="33">
        <v>116</v>
      </c>
      <c r="K5" s="34">
        <v>10</v>
      </c>
    </row>
    <row r="6" spans="1:11" x14ac:dyDescent="0.25">
      <c r="A6">
        <v>20</v>
      </c>
      <c r="B6" s="5" t="s">
        <v>26</v>
      </c>
      <c r="C6" s="5" t="s">
        <v>58</v>
      </c>
      <c r="D6" s="32">
        <v>127</v>
      </c>
      <c r="E6" s="33">
        <v>1</v>
      </c>
      <c r="F6" s="33">
        <v>65</v>
      </c>
      <c r="G6" s="34">
        <f>255-F6</f>
        <v>190</v>
      </c>
      <c r="H6" s="32">
        <v>127</v>
      </c>
      <c r="I6" s="33">
        <v>1</v>
      </c>
      <c r="J6" s="33">
        <v>65</v>
      </c>
      <c r="K6" s="34">
        <v>191</v>
      </c>
    </row>
    <row r="7" spans="1:11" x14ac:dyDescent="0.25">
      <c r="A7">
        <v>23</v>
      </c>
      <c r="B7" s="5" t="s">
        <v>26</v>
      </c>
      <c r="C7" s="5" t="s">
        <v>65</v>
      </c>
      <c r="D7" s="32">
        <v>122</v>
      </c>
      <c r="E7" s="33">
        <f t="shared" ref="E7:E22" si="2">255-D7</f>
        <v>133</v>
      </c>
      <c r="F7" s="33">
        <v>243</v>
      </c>
      <c r="G7" s="34">
        <f>255-F7</f>
        <v>12</v>
      </c>
      <c r="H7" s="32">
        <v>122</v>
      </c>
      <c r="I7" s="33">
        <f t="shared" ref="I7:I22" si="3">255-H7</f>
        <v>133</v>
      </c>
      <c r="J7" s="33">
        <v>243</v>
      </c>
      <c r="K7" s="34">
        <v>13</v>
      </c>
    </row>
    <row r="8" spans="1:11" x14ac:dyDescent="0.25">
      <c r="A8">
        <v>26</v>
      </c>
      <c r="B8" s="5" t="s">
        <v>26</v>
      </c>
      <c r="C8" s="5" t="s">
        <v>72</v>
      </c>
      <c r="D8" s="32">
        <v>122</v>
      </c>
      <c r="E8" s="33">
        <f t="shared" si="2"/>
        <v>133</v>
      </c>
      <c r="F8" s="33">
        <v>33</v>
      </c>
      <c r="G8" s="34">
        <v>94</v>
      </c>
      <c r="H8" s="32">
        <v>122</v>
      </c>
      <c r="I8" s="33">
        <f t="shared" si="3"/>
        <v>133</v>
      </c>
      <c r="J8" s="33">
        <v>33</v>
      </c>
      <c r="K8" s="34">
        <v>95</v>
      </c>
    </row>
    <row r="9" spans="1:11" x14ac:dyDescent="0.25">
      <c r="A9">
        <v>30</v>
      </c>
      <c r="B9" s="5" t="s">
        <v>26</v>
      </c>
      <c r="C9" s="5" t="s">
        <v>81</v>
      </c>
      <c r="D9" s="32">
        <v>122</v>
      </c>
      <c r="E9" s="33">
        <f t="shared" si="2"/>
        <v>133</v>
      </c>
      <c r="F9" s="33">
        <v>37</v>
      </c>
      <c r="G9" s="34">
        <v>90</v>
      </c>
      <c r="H9" s="32">
        <v>122</v>
      </c>
      <c r="I9" s="33">
        <f t="shared" si="3"/>
        <v>133</v>
      </c>
      <c r="J9" s="33">
        <v>37</v>
      </c>
      <c r="K9" s="34">
        <v>91</v>
      </c>
    </row>
    <row r="10" spans="1:11" x14ac:dyDescent="0.25">
      <c r="A10">
        <v>37</v>
      </c>
      <c r="B10" s="5" t="s">
        <v>26</v>
      </c>
      <c r="C10" s="5" t="s">
        <v>99</v>
      </c>
      <c r="D10" s="32">
        <v>122</v>
      </c>
      <c r="E10" s="33">
        <f t="shared" si="2"/>
        <v>133</v>
      </c>
      <c r="F10" s="33">
        <v>218</v>
      </c>
      <c r="G10" s="34">
        <v>165</v>
      </c>
      <c r="H10" s="32">
        <v>122</v>
      </c>
      <c r="I10" s="33">
        <f t="shared" si="3"/>
        <v>133</v>
      </c>
      <c r="J10" s="33">
        <v>218</v>
      </c>
      <c r="K10" s="34">
        <v>164</v>
      </c>
    </row>
    <row r="11" spans="1:11" x14ac:dyDescent="0.25">
      <c r="A11">
        <v>47</v>
      </c>
      <c r="B11" s="5" t="s">
        <v>26</v>
      </c>
      <c r="C11" s="5" t="s">
        <v>1201</v>
      </c>
      <c r="D11" s="32">
        <v>122</v>
      </c>
      <c r="E11" s="33">
        <f t="shared" si="2"/>
        <v>133</v>
      </c>
      <c r="F11" s="33">
        <v>2</v>
      </c>
      <c r="G11" s="34">
        <v>125</v>
      </c>
      <c r="H11" s="32">
        <v>122</v>
      </c>
      <c r="I11" s="33">
        <f t="shared" si="3"/>
        <v>133</v>
      </c>
      <c r="J11" s="33">
        <v>2</v>
      </c>
      <c r="K11" s="34">
        <v>124</v>
      </c>
    </row>
    <row r="12" spans="1:11" x14ac:dyDescent="0.25">
      <c r="A12">
        <v>51</v>
      </c>
      <c r="B12" s="5" t="s">
        <v>26</v>
      </c>
      <c r="C12" s="5" t="s">
        <v>1202</v>
      </c>
      <c r="D12" s="32">
        <v>122</v>
      </c>
      <c r="E12" s="33">
        <f t="shared" si="2"/>
        <v>133</v>
      </c>
      <c r="F12" s="33">
        <v>5</v>
      </c>
      <c r="G12" s="34">
        <v>122</v>
      </c>
      <c r="H12" s="32">
        <v>122</v>
      </c>
      <c r="I12" s="33">
        <f t="shared" si="3"/>
        <v>133</v>
      </c>
      <c r="J12" s="33">
        <v>5</v>
      </c>
      <c r="K12" s="34">
        <v>123</v>
      </c>
    </row>
    <row r="13" spans="1:11" x14ac:dyDescent="0.25">
      <c r="A13">
        <v>55</v>
      </c>
      <c r="B13" s="5" t="s">
        <v>26</v>
      </c>
      <c r="C13" s="5" t="s">
        <v>1203</v>
      </c>
      <c r="D13" s="32">
        <v>122</v>
      </c>
      <c r="E13" s="33">
        <f t="shared" si="2"/>
        <v>133</v>
      </c>
      <c r="F13" s="33">
        <v>8</v>
      </c>
      <c r="G13" s="34">
        <v>119</v>
      </c>
      <c r="H13" s="32">
        <v>122</v>
      </c>
      <c r="I13" s="33">
        <f t="shared" si="3"/>
        <v>133</v>
      </c>
      <c r="J13" s="33">
        <v>8</v>
      </c>
      <c r="K13" s="34">
        <v>118</v>
      </c>
    </row>
    <row r="14" spans="1:11" x14ac:dyDescent="0.25">
      <c r="A14">
        <v>59</v>
      </c>
      <c r="B14" s="5" t="s">
        <v>26</v>
      </c>
      <c r="C14" s="5" t="s">
        <v>1204</v>
      </c>
      <c r="D14" s="32">
        <v>122</v>
      </c>
      <c r="E14" s="33">
        <f t="shared" si="2"/>
        <v>133</v>
      </c>
      <c r="F14" s="33">
        <v>11</v>
      </c>
      <c r="G14" s="34">
        <v>116</v>
      </c>
      <c r="H14" s="32">
        <v>122</v>
      </c>
      <c r="I14" s="33">
        <f t="shared" si="3"/>
        <v>133</v>
      </c>
      <c r="J14" s="33">
        <v>11</v>
      </c>
      <c r="K14" s="34">
        <v>117</v>
      </c>
    </row>
    <row r="15" spans="1:11" x14ac:dyDescent="0.25">
      <c r="A15">
        <v>63</v>
      </c>
      <c r="B15" s="5" t="s">
        <v>26</v>
      </c>
      <c r="C15" s="5" t="s">
        <v>1205</v>
      </c>
      <c r="D15" s="32">
        <v>122</v>
      </c>
      <c r="E15" s="33">
        <f t="shared" si="2"/>
        <v>133</v>
      </c>
      <c r="F15" s="33">
        <v>13</v>
      </c>
      <c r="G15" s="34">
        <v>114</v>
      </c>
      <c r="H15" s="32">
        <v>122</v>
      </c>
      <c r="I15" s="33">
        <f t="shared" si="3"/>
        <v>133</v>
      </c>
      <c r="J15" s="33">
        <v>13</v>
      </c>
      <c r="K15" s="34">
        <v>115</v>
      </c>
    </row>
    <row r="16" spans="1:11" x14ac:dyDescent="0.25">
      <c r="A16">
        <v>67</v>
      </c>
      <c r="B16" s="5" t="s">
        <v>26</v>
      </c>
      <c r="C16" s="5" t="s">
        <v>1206</v>
      </c>
      <c r="D16" s="32">
        <v>122</v>
      </c>
      <c r="E16" s="33">
        <f t="shared" si="2"/>
        <v>133</v>
      </c>
      <c r="F16" s="33">
        <v>16</v>
      </c>
      <c r="G16" s="34">
        <v>111</v>
      </c>
      <c r="H16" s="32">
        <v>122</v>
      </c>
      <c r="I16" s="33">
        <f t="shared" si="3"/>
        <v>133</v>
      </c>
      <c r="J16" s="33">
        <v>16</v>
      </c>
      <c r="K16" s="34">
        <v>110</v>
      </c>
    </row>
    <row r="17" spans="1:11" x14ac:dyDescent="0.25">
      <c r="A17">
        <v>71</v>
      </c>
      <c r="B17" s="5" t="s">
        <v>26</v>
      </c>
      <c r="C17" s="5" t="s">
        <v>1207</v>
      </c>
      <c r="D17" s="32">
        <v>122</v>
      </c>
      <c r="E17" s="33">
        <f t="shared" si="2"/>
        <v>133</v>
      </c>
      <c r="F17" s="33">
        <v>19</v>
      </c>
      <c r="G17" s="34">
        <v>108</v>
      </c>
      <c r="H17" s="32">
        <v>122</v>
      </c>
      <c r="I17" s="33">
        <f t="shared" si="3"/>
        <v>133</v>
      </c>
      <c r="J17" s="33">
        <v>19</v>
      </c>
      <c r="K17" s="34">
        <v>109</v>
      </c>
    </row>
    <row r="18" spans="1:11" x14ac:dyDescent="0.25">
      <c r="A18">
        <v>75</v>
      </c>
      <c r="B18" s="5" t="s">
        <v>26</v>
      </c>
      <c r="C18" s="5" t="s">
        <v>1208</v>
      </c>
      <c r="D18" s="32">
        <v>122</v>
      </c>
      <c r="E18" s="33">
        <f t="shared" si="2"/>
        <v>133</v>
      </c>
      <c r="F18" s="33">
        <v>22</v>
      </c>
      <c r="G18" s="34">
        <v>105</v>
      </c>
      <c r="H18" s="32">
        <v>122</v>
      </c>
      <c r="I18" s="33">
        <f t="shared" si="3"/>
        <v>133</v>
      </c>
      <c r="J18" s="33">
        <v>22</v>
      </c>
      <c r="K18" s="34">
        <v>104</v>
      </c>
    </row>
    <row r="19" spans="1:11" x14ac:dyDescent="0.25">
      <c r="A19">
        <v>81</v>
      </c>
      <c r="B19" s="5" t="s">
        <v>26</v>
      </c>
      <c r="C19" s="5" t="s">
        <v>197</v>
      </c>
      <c r="D19" s="32">
        <v>122</v>
      </c>
      <c r="E19" s="33">
        <f t="shared" si="2"/>
        <v>133</v>
      </c>
      <c r="F19" s="33">
        <v>230</v>
      </c>
      <c r="G19" s="34">
        <v>153</v>
      </c>
      <c r="H19" s="32">
        <v>122</v>
      </c>
      <c r="I19" s="33">
        <f t="shared" si="3"/>
        <v>133</v>
      </c>
      <c r="J19" s="33">
        <v>230</v>
      </c>
      <c r="K19" s="34">
        <v>152</v>
      </c>
    </row>
    <row r="20" spans="1:11" x14ac:dyDescent="0.25">
      <c r="A20">
        <v>101</v>
      </c>
      <c r="B20" s="5" t="s">
        <v>26</v>
      </c>
      <c r="C20" s="5" t="s">
        <v>1213</v>
      </c>
      <c r="D20" s="32">
        <v>122</v>
      </c>
      <c r="E20" s="33">
        <f t="shared" si="2"/>
        <v>133</v>
      </c>
      <c r="F20" s="33">
        <v>253</v>
      </c>
      <c r="G20" s="34">
        <f>255-F20</f>
        <v>2</v>
      </c>
      <c r="H20" s="32">
        <v>122</v>
      </c>
      <c r="I20" s="33">
        <f t="shared" si="3"/>
        <v>133</v>
      </c>
      <c r="J20" s="33">
        <v>253</v>
      </c>
      <c r="K20" s="34">
        <v>3</v>
      </c>
    </row>
    <row r="21" spans="1:11" x14ac:dyDescent="0.25">
      <c r="A21">
        <v>104</v>
      </c>
      <c r="B21" s="5" t="s">
        <v>26</v>
      </c>
      <c r="C21" s="5" t="s">
        <v>1214</v>
      </c>
      <c r="D21" s="32">
        <v>122</v>
      </c>
      <c r="E21" s="33">
        <f t="shared" si="2"/>
        <v>133</v>
      </c>
      <c r="F21" s="33">
        <v>254</v>
      </c>
      <c r="G21" s="34">
        <f>255-F21</f>
        <v>1</v>
      </c>
      <c r="H21" s="32">
        <v>122</v>
      </c>
      <c r="I21" s="33">
        <f t="shared" si="3"/>
        <v>133</v>
      </c>
      <c r="J21" s="33">
        <v>254</v>
      </c>
      <c r="K21" s="34">
        <v>0</v>
      </c>
    </row>
    <row r="22" spans="1:11" x14ac:dyDescent="0.25">
      <c r="A22">
        <v>107</v>
      </c>
      <c r="B22" s="5" t="s">
        <v>26</v>
      </c>
      <c r="C22" s="5" t="s">
        <v>260</v>
      </c>
      <c r="D22" s="32">
        <v>122</v>
      </c>
      <c r="E22" s="33">
        <f t="shared" si="2"/>
        <v>133</v>
      </c>
      <c r="F22" s="33">
        <v>255</v>
      </c>
      <c r="G22" s="34">
        <f>255-F22</f>
        <v>0</v>
      </c>
      <c r="H22" s="32">
        <v>122</v>
      </c>
      <c r="I22" s="33">
        <f t="shared" si="3"/>
        <v>133</v>
      </c>
      <c r="J22" s="33">
        <v>255</v>
      </c>
      <c r="K22" s="34">
        <v>1</v>
      </c>
    </row>
    <row r="23" spans="1:11" x14ac:dyDescent="0.25">
      <c r="A23">
        <v>111</v>
      </c>
      <c r="B23" s="5" t="s">
        <v>26</v>
      </c>
      <c r="C23" s="5" t="s">
        <v>273</v>
      </c>
      <c r="D23" s="32">
        <v>127</v>
      </c>
      <c r="E23" s="33">
        <v>1</v>
      </c>
      <c r="F23" s="33">
        <v>172</v>
      </c>
      <c r="G23" s="34">
        <v>211</v>
      </c>
      <c r="H23" s="32">
        <v>127</v>
      </c>
      <c r="I23" s="33">
        <v>1</v>
      </c>
      <c r="J23" s="33">
        <v>172</v>
      </c>
      <c r="K23" s="34">
        <v>210</v>
      </c>
    </row>
    <row r="24" spans="1:11" x14ac:dyDescent="0.25">
      <c r="A24">
        <v>116</v>
      </c>
      <c r="B24" s="5" t="s">
        <v>26</v>
      </c>
      <c r="C24" s="5" t="s">
        <v>286</v>
      </c>
      <c r="D24" s="32">
        <v>127</v>
      </c>
      <c r="E24" s="33">
        <v>1</v>
      </c>
      <c r="F24" s="33">
        <v>169</v>
      </c>
      <c r="G24" s="34">
        <f>255-F24</f>
        <v>86</v>
      </c>
      <c r="H24" s="32">
        <v>127</v>
      </c>
      <c r="I24" s="33">
        <v>1</v>
      </c>
      <c r="J24" s="33">
        <v>169</v>
      </c>
      <c r="K24" s="34">
        <v>87</v>
      </c>
    </row>
    <row r="25" spans="1:11" x14ac:dyDescent="0.25">
      <c r="A25">
        <v>119</v>
      </c>
      <c r="B25" s="5" t="s">
        <v>26</v>
      </c>
      <c r="C25" s="5" t="s">
        <v>1196</v>
      </c>
      <c r="D25" s="32">
        <v>127</v>
      </c>
      <c r="E25" s="33">
        <v>1</v>
      </c>
      <c r="F25" s="33">
        <v>167</v>
      </c>
      <c r="G25" s="34">
        <f t="shared" ref="G25:G30" si="4">255-F25</f>
        <v>88</v>
      </c>
      <c r="H25" s="32">
        <v>127</v>
      </c>
      <c r="I25" s="33">
        <v>1</v>
      </c>
      <c r="J25" s="33">
        <v>167</v>
      </c>
      <c r="K25" s="34">
        <v>89</v>
      </c>
    </row>
    <row r="26" spans="1:11" x14ac:dyDescent="0.25">
      <c r="A26">
        <v>122</v>
      </c>
      <c r="B26" s="5" t="s">
        <v>26</v>
      </c>
      <c r="C26" s="5" t="s">
        <v>1197</v>
      </c>
      <c r="D26" s="32">
        <v>127</v>
      </c>
      <c r="E26" s="33">
        <v>1</v>
      </c>
      <c r="F26" s="33">
        <v>168</v>
      </c>
      <c r="G26" s="34">
        <f t="shared" si="4"/>
        <v>87</v>
      </c>
      <c r="H26" s="32">
        <v>127</v>
      </c>
      <c r="I26" s="33">
        <v>1</v>
      </c>
      <c r="J26" s="33">
        <v>168</v>
      </c>
      <c r="K26" s="34">
        <v>86</v>
      </c>
    </row>
    <row r="27" spans="1:11" x14ac:dyDescent="0.25">
      <c r="A27">
        <v>125</v>
      </c>
      <c r="B27" s="5" t="s">
        <v>26</v>
      </c>
      <c r="C27" s="5" t="s">
        <v>1184</v>
      </c>
      <c r="D27" s="32">
        <v>127</v>
      </c>
      <c r="E27" s="33">
        <v>1</v>
      </c>
      <c r="F27" s="33">
        <v>170</v>
      </c>
      <c r="G27" s="34">
        <f t="shared" si="4"/>
        <v>85</v>
      </c>
      <c r="H27" s="32">
        <v>127</v>
      </c>
      <c r="I27" s="33">
        <v>1</v>
      </c>
      <c r="J27" s="33">
        <v>170</v>
      </c>
      <c r="K27" s="34">
        <v>84</v>
      </c>
    </row>
    <row r="28" spans="1:11" x14ac:dyDescent="0.25">
      <c r="A28">
        <v>128</v>
      </c>
      <c r="B28" s="5" t="s">
        <v>26</v>
      </c>
      <c r="C28" s="5" t="s">
        <v>1185</v>
      </c>
      <c r="D28" s="32">
        <v>127</v>
      </c>
      <c r="E28" s="33">
        <v>1</v>
      </c>
      <c r="F28" s="33">
        <v>171</v>
      </c>
      <c r="G28" s="34">
        <f t="shared" si="4"/>
        <v>84</v>
      </c>
      <c r="H28" s="32">
        <v>127</v>
      </c>
      <c r="I28" s="33">
        <v>1</v>
      </c>
      <c r="J28" s="33">
        <v>171</v>
      </c>
      <c r="K28" s="34">
        <v>85</v>
      </c>
    </row>
    <row r="29" spans="1:11" x14ac:dyDescent="0.25">
      <c r="A29">
        <v>131</v>
      </c>
      <c r="B29" s="5" t="s">
        <v>26</v>
      </c>
      <c r="C29" s="5" t="s">
        <v>321</v>
      </c>
      <c r="D29" s="32">
        <v>127</v>
      </c>
      <c r="E29" s="33">
        <v>1</v>
      </c>
      <c r="F29" s="33">
        <v>172</v>
      </c>
      <c r="G29" s="34">
        <f t="shared" si="4"/>
        <v>83</v>
      </c>
      <c r="H29" s="32">
        <v>127</v>
      </c>
      <c r="I29" s="33">
        <v>1</v>
      </c>
      <c r="J29" s="33">
        <v>172</v>
      </c>
      <c r="K29" s="34">
        <v>82</v>
      </c>
    </row>
    <row r="30" spans="1:11" x14ac:dyDescent="0.25">
      <c r="A30">
        <v>134</v>
      </c>
      <c r="B30" s="5" t="s">
        <v>26</v>
      </c>
      <c r="C30" s="5" t="s">
        <v>328</v>
      </c>
      <c r="D30" s="32">
        <v>127</v>
      </c>
      <c r="E30" s="33">
        <v>1</v>
      </c>
      <c r="F30" s="33">
        <v>173</v>
      </c>
      <c r="G30" s="34">
        <f t="shared" si="4"/>
        <v>82</v>
      </c>
      <c r="H30" s="32">
        <v>127</v>
      </c>
      <c r="I30" s="33">
        <v>1</v>
      </c>
      <c r="J30" s="33">
        <v>173</v>
      </c>
      <c r="K30" s="34">
        <v>83</v>
      </c>
    </row>
    <row r="31" spans="1:11" x14ac:dyDescent="0.25">
      <c r="A31">
        <v>137</v>
      </c>
      <c r="B31" s="5" t="s">
        <v>26</v>
      </c>
      <c r="C31" s="5" t="s">
        <v>336</v>
      </c>
      <c r="D31" s="32">
        <v>127</v>
      </c>
      <c r="E31" s="33">
        <v>1</v>
      </c>
      <c r="F31" s="33">
        <v>96</v>
      </c>
      <c r="G31" s="34">
        <v>31</v>
      </c>
      <c r="H31" s="32">
        <v>127</v>
      </c>
      <c r="I31" s="33">
        <v>1</v>
      </c>
      <c r="J31" s="33">
        <v>96</v>
      </c>
      <c r="K31" s="34">
        <v>30</v>
      </c>
    </row>
    <row r="32" spans="1:11" x14ac:dyDescent="0.25">
      <c r="A32">
        <v>140</v>
      </c>
      <c r="B32" s="5" t="s">
        <v>26</v>
      </c>
      <c r="C32" s="5" t="s">
        <v>343</v>
      </c>
      <c r="D32" s="32">
        <v>127</v>
      </c>
      <c r="E32" s="33">
        <v>1</v>
      </c>
      <c r="F32" s="33">
        <v>93</v>
      </c>
      <c r="G32" s="34">
        <v>34</v>
      </c>
      <c r="H32" s="32">
        <v>127</v>
      </c>
      <c r="I32" s="33">
        <v>1</v>
      </c>
      <c r="J32" s="33">
        <v>93</v>
      </c>
      <c r="K32" s="34">
        <v>35</v>
      </c>
    </row>
    <row r="33" spans="1:11" x14ac:dyDescent="0.25">
      <c r="A33">
        <v>143</v>
      </c>
      <c r="B33" s="5" t="s">
        <v>26</v>
      </c>
      <c r="C33" s="5" t="s">
        <v>351</v>
      </c>
      <c r="D33" s="32">
        <v>127</v>
      </c>
      <c r="E33" s="33">
        <v>1</v>
      </c>
      <c r="F33" s="33">
        <v>90</v>
      </c>
      <c r="G33" s="34">
        <v>37</v>
      </c>
      <c r="H33" s="32">
        <v>127</v>
      </c>
      <c r="I33" s="33">
        <v>1</v>
      </c>
      <c r="J33" s="33">
        <v>90</v>
      </c>
      <c r="K33" s="34">
        <v>36</v>
      </c>
    </row>
    <row r="34" spans="1:11" x14ac:dyDescent="0.25">
      <c r="A34">
        <v>146</v>
      </c>
      <c r="B34" s="5" t="s">
        <v>26</v>
      </c>
      <c r="C34" s="5" t="s">
        <v>358</v>
      </c>
      <c r="D34" s="32">
        <v>127</v>
      </c>
      <c r="E34" s="33">
        <v>1</v>
      </c>
      <c r="F34" s="33">
        <v>87</v>
      </c>
      <c r="G34" s="34">
        <v>40</v>
      </c>
      <c r="H34" s="32">
        <v>127</v>
      </c>
      <c r="I34" s="33">
        <v>1</v>
      </c>
      <c r="J34" s="33">
        <v>87</v>
      </c>
      <c r="K34" s="34">
        <v>41</v>
      </c>
    </row>
    <row r="35" spans="1:11" x14ac:dyDescent="0.25">
      <c r="A35">
        <v>149</v>
      </c>
      <c r="B35" s="5" t="s">
        <v>26</v>
      </c>
      <c r="C35" s="5" t="s">
        <v>366</v>
      </c>
      <c r="D35" s="32">
        <v>127</v>
      </c>
      <c r="E35" s="33">
        <v>1</v>
      </c>
      <c r="F35" s="33">
        <v>102</v>
      </c>
      <c r="G35" s="34">
        <v>25</v>
      </c>
      <c r="H35" s="32">
        <v>127</v>
      </c>
      <c r="I35" s="33">
        <v>1</v>
      </c>
      <c r="J35" s="33">
        <v>102</v>
      </c>
      <c r="K35" s="34">
        <v>24</v>
      </c>
    </row>
    <row r="36" spans="1:11" x14ac:dyDescent="0.25">
      <c r="A36">
        <v>152</v>
      </c>
      <c r="B36" s="5" t="s">
        <v>26</v>
      </c>
      <c r="C36" s="5" t="s">
        <v>373</v>
      </c>
      <c r="D36" s="32">
        <v>127</v>
      </c>
      <c r="E36" s="33">
        <v>1</v>
      </c>
      <c r="F36" s="33">
        <v>99</v>
      </c>
      <c r="G36" s="34">
        <v>28</v>
      </c>
      <c r="H36" s="32">
        <v>127</v>
      </c>
      <c r="I36" s="33">
        <v>1</v>
      </c>
      <c r="J36" s="33">
        <v>99</v>
      </c>
      <c r="K36" s="34">
        <v>29</v>
      </c>
    </row>
    <row r="37" spans="1:11" x14ac:dyDescent="0.25">
      <c r="A37">
        <v>155</v>
      </c>
      <c r="B37" s="5" t="s">
        <v>26</v>
      </c>
      <c r="C37" s="5" t="s">
        <v>381</v>
      </c>
      <c r="D37" s="32">
        <v>122</v>
      </c>
      <c r="E37" s="33">
        <f t="shared" ref="E37:E52" si="5">255-D37</f>
        <v>133</v>
      </c>
      <c r="F37" s="33">
        <v>207</v>
      </c>
      <c r="G37" s="34">
        <v>176</v>
      </c>
      <c r="H37" s="32">
        <v>122</v>
      </c>
      <c r="I37" s="33">
        <f t="shared" ref="I37:I52" si="6">255-H37</f>
        <v>133</v>
      </c>
      <c r="J37" s="33">
        <v>207</v>
      </c>
      <c r="K37" s="34">
        <v>177</v>
      </c>
    </row>
    <row r="38" spans="1:11" x14ac:dyDescent="0.25">
      <c r="A38">
        <v>158</v>
      </c>
      <c r="B38" s="5" t="s">
        <v>26</v>
      </c>
      <c r="C38" s="5" t="s">
        <v>388</v>
      </c>
      <c r="D38" s="32">
        <v>122</v>
      </c>
      <c r="E38" s="33">
        <f t="shared" si="5"/>
        <v>133</v>
      </c>
      <c r="F38" s="33">
        <v>206</v>
      </c>
      <c r="G38" s="34">
        <v>177</v>
      </c>
      <c r="H38" s="32">
        <v>122</v>
      </c>
      <c r="I38" s="33">
        <f t="shared" si="6"/>
        <v>133</v>
      </c>
      <c r="J38" s="33">
        <v>206</v>
      </c>
      <c r="K38" s="34">
        <v>176</v>
      </c>
    </row>
    <row r="39" spans="1:11" x14ac:dyDescent="0.25">
      <c r="A39">
        <v>165</v>
      </c>
      <c r="B39" s="5" t="s">
        <v>26</v>
      </c>
      <c r="C39" s="5" t="s">
        <v>1215</v>
      </c>
      <c r="D39" s="32">
        <v>122</v>
      </c>
      <c r="E39" s="33">
        <f t="shared" si="5"/>
        <v>133</v>
      </c>
      <c r="F39" s="33">
        <v>237</v>
      </c>
      <c r="G39" s="34">
        <f t="shared" ref="G39:G40" si="7">255-F39</f>
        <v>18</v>
      </c>
      <c r="H39" s="32">
        <v>122</v>
      </c>
      <c r="I39" s="33">
        <f t="shared" si="6"/>
        <v>133</v>
      </c>
      <c r="J39" s="33">
        <v>237</v>
      </c>
      <c r="K39" s="34">
        <v>19</v>
      </c>
    </row>
    <row r="40" spans="1:11" x14ac:dyDescent="0.25">
      <c r="A40">
        <v>170</v>
      </c>
      <c r="B40" s="5" t="s">
        <v>26</v>
      </c>
      <c r="C40" s="5" t="s">
        <v>1216</v>
      </c>
      <c r="D40" s="32">
        <v>122</v>
      </c>
      <c r="E40" s="33">
        <f t="shared" si="5"/>
        <v>133</v>
      </c>
      <c r="F40" s="33">
        <v>238</v>
      </c>
      <c r="G40" s="34">
        <f t="shared" si="7"/>
        <v>17</v>
      </c>
      <c r="H40" s="32">
        <v>122</v>
      </c>
      <c r="I40" s="33">
        <f t="shared" si="6"/>
        <v>133</v>
      </c>
      <c r="J40" s="33">
        <v>238</v>
      </c>
      <c r="K40" s="34">
        <v>16</v>
      </c>
    </row>
    <row r="41" spans="1:11" x14ac:dyDescent="0.25">
      <c r="A41">
        <v>176</v>
      </c>
      <c r="B41" s="5" t="s">
        <v>26</v>
      </c>
      <c r="C41" s="5" t="s">
        <v>1217</v>
      </c>
      <c r="D41" s="32">
        <v>126</v>
      </c>
      <c r="E41" s="33">
        <f t="shared" si="5"/>
        <v>129</v>
      </c>
      <c r="F41" s="33">
        <v>24</v>
      </c>
      <c r="G41" s="34">
        <v>103</v>
      </c>
      <c r="H41" s="32">
        <v>126</v>
      </c>
      <c r="I41" s="33">
        <f t="shared" si="6"/>
        <v>129</v>
      </c>
      <c r="J41" s="33">
        <v>24</v>
      </c>
      <c r="K41" s="34">
        <v>102</v>
      </c>
    </row>
    <row r="42" spans="1:11" x14ac:dyDescent="0.25">
      <c r="A42">
        <v>181</v>
      </c>
      <c r="B42" s="5" t="s">
        <v>26</v>
      </c>
      <c r="C42" s="5" t="s">
        <v>1218</v>
      </c>
      <c r="D42" s="32">
        <v>126</v>
      </c>
      <c r="E42" s="33">
        <f t="shared" si="5"/>
        <v>129</v>
      </c>
      <c r="F42" s="33">
        <v>29</v>
      </c>
      <c r="G42" s="34">
        <v>98</v>
      </c>
      <c r="H42" s="32">
        <v>126</v>
      </c>
      <c r="I42" s="33">
        <f t="shared" si="6"/>
        <v>129</v>
      </c>
      <c r="J42" s="33">
        <v>29</v>
      </c>
      <c r="K42" s="34">
        <v>99</v>
      </c>
    </row>
    <row r="43" spans="1:11" x14ac:dyDescent="0.25">
      <c r="A43">
        <v>201</v>
      </c>
      <c r="B43" s="5" t="s">
        <v>26</v>
      </c>
      <c r="C43" s="5" t="s">
        <v>498</v>
      </c>
      <c r="D43" s="32">
        <v>122</v>
      </c>
      <c r="E43" s="33">
        <f t="shared" si="5"/>
        <v>133</v>
      </c>
      <c r="F43" s="33">
        <v>85</v>
      </c>
      <c r="G43" s="34">
        <v>42</v>
      </c>
      <c r="H43" s="32">
        <v>122</v>
      </c>
      <c r="I43" s="33">
        <f t="shared" si="6"/>
        <v>133</v>
      </c>
      <c r="J43" s="33">
        <v>85</v>
      </c>
      <c r="K43" s="34">
        <v>43</v>
      </c>
    </row>
    <row r="44" spans="1:11" x14ac:dyDescent="0.25">
      <c r="A44">
        <v>205</v>
      </c>
      <c r="B44" s="5" t="s">
        <v>26</v>
      </c>
      <c r="C44" s="5" t="s">
        <v>507</v>
      </c>
      <c r="D44" s="32">
        <v>122</v>
      </c>
      <c r="E44" s="33">
        <f t="shared" si="5"/>
        <v>133</v>
      </c>
      <c r="F44" s="33">
        <v>88</v>
      </c>
      <c r="G44" s="34">
        <v>39</v>
      </c>
      <c r="H44" s="32">
        <v>122</v>
      </c>
      <c r="I44" s="33">
        <f t="shared" si="6"/>
        <v>133</v>
      </c>
      <c r="J44" s="33">
        <v>88</v>
      </c>
      <c r="K44" s="34">
        <v>38</v>
      </c>
    </row>
    <row r="45" spans="1:11" x14ac:dyDescent="0.25">
      <c r="A45">
        <v>209</v>
      </c>
      <c r="B45" s="5" t="s">
        <v>26</v>
      </c>
      <c r="C45" s="5" t="s">
        <v>516</v>
      </c>
      <c r="D45" s="32">
        <v>122</v>
      </c>
      <c r="E45" s="33">
        <f t="shared" si="5"/>
        <v>133</v>
      </c>
      <c r="F45" s="33">
        <v>91</v>
      </c>
      <c r="G45" s="34">
        <v>36</v>
      </c>
      <c r="H45" s="32">
        <v>122</v>
      </c>
      <c r="I45" s="33">
        <f t="shared" si="6"/>
        <v>133</v>
      </c>
      <c r="J45" s="33">
        <v>91</v>
      </c>
      <c r="K45" s="34">
        <v>37</v>
      </c>
    </row>
    <row r="46" spans="1:11" x14ac:dyDescent="0.25">
      <c r="A46">
        <v>213</v>
      </c>
      <c r="B46" s="5" t="s">
        <v>26</v>
      </c>
      <c r="C46" s="5" t="s">
        <v>525</v>
      </c>
      <c r="D46" s="32">
        <v>122</v>
      </c>
      <c r="E46" s="33">
        <f t="shared" si="5"/>
        <v>133</v>
      </c>
      <c r="F46" s="33">
        <v>94</v>
      </c>
      <c r="G46" s="34">
        <v>33</v>
      </c>
      <c r="H46" s="32">
        <v>122</v>
      </c>
      <c r="I46" s="33">
        <f t="shared" si="6"/>
        <v>133</v>
      </c>
      <c r="J46" s="33">
        <v>94</v>
      </c>
      <c r="K46" s="34">
        <v>32</v>
      </c>
    </row>
    <row r="47" spans="1:11" x14ac:dyDescent="0.25">
      <c r="A47">
        <v>228</v>
      </c>
      <c r="B47" s="5" t="s">
        <v>26</v>
      </c>
      <c r="C47" s="5" t="s">
        <v>561</v>
      </c>
      <c r="D47" s="32">
        <v>122</v>
      </c>
      <c r="E47" s="33">
        <f t="shared" si="5"/>
        <v>133</v>
      </c>
      <c r="F47" s="33">
        <v>103</v>
      </c>
      <c r="G47" s="34">
        <v>24</v>
      </c>
      <c r="H47" s="32">
        <v>122</v>
      </c>
      <c r="I47" s="33">
        <f t="shared" si="6"/>
        <v>133</v>
      </c>
      <c r="J47" s="33">
        <v>103</v>
      </c>
      <c r="K47" s="34">
        <v>25</v>
      </c>
    </row>
    <row r="48" spans="1:11" x14ac:dyDescent="0.25">
      <c r="A48">
        <v>231</v>
      </c>
      <c r="B48" s="5" t="s">
        <v>26</v>
      </c>
      <c r="C48" s="5" t="s">
        <v>568</v>
      </c>
      <c r="D48" s="32">
        <v>122</v>
      </c>
      <c r="E48" s="33">
        <f t="shared" si="5"/>
        <v>133</v>
      </c>
      <c r="F48" s="33">
        <v>106</v>
      </c>
      <c r="G48" s="34">
        <v>21</v>
      </c>
      <c r="H48" s="32">
        <v>122</v>
      </c>
      <c r="I48" s="33">
        <f t="shared" si="6"/>
        <v>133</v>
      </c>
      <c r="J48" s="33">
        <v>106</v>
      </c>
      <c r="K48" s="34">
        <v>20</v>
      </c>
    </row>
    <row r="49" spans="1:11" x14ac:dyDescent="0.25">
      <c r="A49">
        <v>234</v>
      </c>
      <c r="B49" s="5" t="s">
        <v>26</v>
      </c>
      <c r="C49" s="5" t="s">
        <v>575</v>
      </c>
      <c r="D49" s="32">
        <v>122</v>
      </c>
      <c r="E49" s="33">
        <f t="shared" si="5"/>
        <v>133</v>
      </c>
      <c r="F49" s="33">
        <v>126</v>
      </c>
      <c r="G49" s="34">
        <v>1</v>
      </c>
      <c r="H49" s="32">
        <v>122</v>
      </c>
      <c r="I49" s="33">
        <f t="shared" si="6"/>
        <v>133</v>
      </c>
      <c r="J49" s="33">
        <v>126</v>
      </c>
      <c r="K49" s="34">
        <v>0</v>
      </c>
    </row>
    <row r="50" spans="1:11" x14ac:dyDescent="0.25">
      <c r="A50">
        <v>237</v>
      </c>
      <c r="B50" s="5" t="s">
        <v>26</v>
      </c>
      <c r="C50" s="5" t="s">
        <v>582</v>
      </c>
      <c r="D50" s="32">
        <v>122</v>
      </c>
      <c r="E50" s="33">
        <f t="shared" si="5"/>
        <v>133</v>
      </c>
      <c r="F50" s="33">
        <v>129</v>
      </c>
      <c r="G50" s="34">
        <v>254</v>
      </c>
      <c r="H50" s="32">
        <v>122</v>
      </c>
      <c r="I50" s="33">
        <f t="shared" si="6"/>
        <v>133</v>
      </c>
      <c r="J50" s="33">
        <v>129</v>
      </c>
      <c r="K50" s="34">
        <v>255</v>
      </c>
    </row>
    <row r="51" spans="1:11" x14ac:dyDescent="0.25">
      <c r="A51">
        <v>242</v>
      </c>
      <c r="B51" s="5" t="s">
        <v>26</v>
      </c>
      <c r="C51" s="5" t="s">
        <v>594</v>
      </c>
      <c r="D51" s="32">
        <v>122</v>
      </c>
      <c r="E51" s="33">
        <f t="shared" si="5"/>
        <v>133</v>
      </c>
      <c r="F51" s="33">
        <v>240</v>
      </c>
      <c r="G51" s="34">
        <f t="shared" ref="G51:G52" si="8">255-F51</f>
        <v>15</v>
      </c>
      <c r="H51" s="32">
        <v>122</v>
      </c>
      <c r="I51" s="33">
        <f t="shared" si="6"/>
        <v>133</v>
      </c>
      <c r="J51" s="33">
        <v>240</v>
      </c>
      <c r="K51" s="34">
        <v>14</v>
      </c>
    </row>
    <row r="52" spans="1:11" x14ac:dyDescent="0.25">
      <c r="A52">
        <v>245</v>
      </c>
      <c r="B52" s="5" t="s">
        <v>26</v>
      </c>
      <c r="C52" s="5" t="s">
        <v>601</v>
      </c>
      <c r="D52" s="32">
        <v>122</v>
      </c>
      <c r="E52" s="33">
        <f t="shared" si="5"/>
        <v>133</v>
      </c>
      <c r="F52" s="33">
        <v>241</v>
      </c>
      <c r="G52" s="34">
        <f t="shared" si="8"/>
        <v>14</v>
      </c>
      <c r="H52" s="32">
        <v>122</v>
      </c>
      <c r="I52" s="33">
        <f t="shared" si="6"/>
        <v>133</v>
      </c>
      <c r="J52" s="33">
        <v>241</v>
      </c>
      <c r="K52" s="34">
        <v>15</v>
      </c>
    </row>
    <row r="53" spans="1:11" x14ac:dyDescent="0.25">
      <c r="A53">
        <v>248</v>
      </c>
      <c r="B53" s="5" t="s">
        <v>26</v>
      </c>
      <c r="C53" s="5" t="s">
        <v>609</v>
      </c>
      <c r="D53" s="32">
        <v>127</v>
      </c>
      <c r="E53" s="33">
        <v>1</v>
      </c>
      <c r="F53" s="33">
        <v>110</v>
      </c>
      <c r="G53" s="34">
        <v>17</v>
      </c>
      <c r="H53" s="32">
        <v>127</v>
      </c>
      <c r="I53" s="33">
        <v>1</v>
      </c>
      <c r="J53" s="33">
        <v>110</v>
      </c>
      <c r="K53" s="34">
        <v>16</v>
      </c>
    </row>
    <row r="54" spans="1:11" x14ac:dyDescent="0.25">
      <c r="A54">
        <v>251</v>
      </c>
      <c r="B54" s="5" t="s">
        <v>26</v>
      </c>
      <c r="C54" s="5" t="s">
        <v>616</v>
      </c>
      <c r="D54" s="32">
        <v>127</v>
      </c>
      <c r="E54" s="33">
        <v>1</v>
      </c>
      <c r="F54" s="33">
        <v>113</v>
      </c>
      <c r="G54" s="34">
        <v>14</v>
      </c>
      <c r="H54" s="32">
        <v>127</v>
      </c>
      <c r="I54" s="33">
        <v>1</v>
      </c>
      <c r="J54" s="33">
        <v>113</v>
      </c>
      <c r="K54" s="34">
        <v>15</v>
      </c>
    </row>
    <row r="55" spans="1:11" x14ac:dyDescent="0.25">
      <c r="A55">
        <v>254</v>
      </c>
      <c r="B55" s="5" t="s">
        <v>26</v>
      </c>
      <c r="C55" s="5" t="s">
        <v>1198</v>
      </c>
      <c r="D55" s="32">
        <v>127</v>
      </c>
      <c r="E55" s="33">
        <v>1</v>
      </c>
      <c r="F55" s="33">
        <v>119</v>
      </c>
      <c r="G55" s="34">
        <v>8</v>
      </c>
      <c r="H55" s="32">
        <v>127</v>
      </c>
      <c r="I55" s="33">
        <v>1</v>
      </c>
      <c r="J55" s="33">
        <v>119</v>
      </c>
      <c r="K55" s="34">
        <v>9</v>
      </c>
    </row>
    <row r="56" spans="1:11" x14ac:dyDescent="0.25">
      <c r="A56">
        <v>257</v>
      </c>
      <c r="B56" s="5" t="s">
        <v>26</v>
      </c>
      <c r="C56" s="5" t="s">
        <v>629</v>
      </c>
      <c r="D56" s="32">
        <v>127</v>
      </c>
      <c r="E56" s="33">
        <v>1</v>
      </c>
      <c r="F56" s="33">
        <v>135</v>
      </c>
      <c r="G56" s="34">
        <v>248</v>
      </c>
      <c r="H56" s="32">
        <v>127</v>
      </c>
      <c r="I56" s="33">
        <v>1</v>
      </c>
      <c r="J56" s="33">
        <v>135</v>
      </c>
      <c r="K56" s="34">
        <v>249</v>
      </c>
    </row>
    <row r="57" spans="1:11" x14ac:dyDescent="0.25">
      <c r="A57">
        <v>260</v>
      </c>
      <c r="B57" s="5" t="s">
        <v>26</v>
      </c>
      <c r="C57" s="5" t="s">
        <v>636</v>
      </c>
      <c r="D57" s="32">
        <v>127</v>
      </c>
      <c r="E57" s="33">
        <v>1</v>
      </c>
      <c r="F57" s="33">
        <v>131</v>
      </c>
      <c r="G57" s="34">
        <v>252</v>
      </c>
      <c r="H57" s="32">
        <v>127</v>
      </c>
      <c r="I57" s="33">
        <v>1</v>
      </c>
      <c r="J57" s="33">
        <v>131</v>
      </c>
      <c r="K57" s="34">
        <v>253</v>
      </c>
    </row>
    <row r="58" spans="1:11" x14ac:dyDescent="0.25">
      <c r="A58">
        <v>263</v>
      </c>
      <c r="B58" s="5" t="s">
        <v>26</v>
      </c>
      <c r="C58" s="5" t="s">
        <v>643</v>
      </c>
      <c r="D58" s="32">
        <v>127</v>
      </c>
      <c r="E58" s="33">
        <v>1</v>
      </c>
      <c r="F58" s="33">
        <v>143</v>
      </c>
      <c r="G58" s="34">
        <v>240</v>
      </c>
      <c r="H58" s="32">
        <v>127</v>
      </c>
      <c r="I58" s="33">
        <v>1</v>
      </c>
      <c r="J58" s="33">
        <v>143</v>
      </c>
      <c r="K58" s="34">
        <v>241</v>
      </c>
    </row>
    <row r="59" spans="1:11" x14ac:dyDescent="0.25">
      <c r="A59">
        <v>266</v>
      </c>
      <c r="B59" s="5" t="s">
        <v>26</v>
      </c>
      <c r="C59" s="5" t="s">
        <v>650</v>
      </c>
      <c r="D59" s="32">
        <v>127</v>
      </c>
      <c r="E59" s="33">
        <v>1</v>
      </c>
      <c r="F59" s="33">
        <v>151</v>
      </c>
      <c r="G59" s="34">
        <v>232</v>
      </c>
      <c r="H59" s="32">
        <v>127</v>
      </c>
      <c r="I59" s="33">
        <v>1</v>
      </c>
      <c r="J59" s="33">
        <v>151</v>
      </c>
      <c r="K59" s="34">
        <v>233</v>
      </c>
    </row>
    <row r="60" spans="1:11" x14ac:dyDescent="0.25">
      <c r="A60">
        <v>269</v>
      </c>
      <c r="B60" s="5" t="s">
        <v>26</v>
      </c>
      <c r="C60" s="5" t="s">
        <v>657</v>
      </c>
      <c r="D60" s="32">
        <v>127</v>
      </c>
      <c r="E60" s="33">
        <v>1</v>
      </c>
      <c r="F60" s="33">
        <v>156</v>
      </c>
      <c r="G60" s="34">
        <v>227</v>
      </c>
      <c r="H60" s="32">
        <v>127</v>
      </c>
      <c r="I60" s="33">
        <v>1</v>
      </c>
      <c r="J60" s="33">
        <v>156</v>
      </c>
      <c r="K60" s="34">
        <v>226</v>
      </c>
    </row>
    <row r="61" spans="1:11" x14ac:dyDescent="0.25">
      <c r="A61">
        <v>272</v>
      </c>
      <c r="B61" s="5" t="s">
        <v>26</v>
      </c>
      <c r="C61" s="5" t="s">
        <v>664</v>
      </c>
      <c r="D61" s="32">
        <v>127</v>
      </c>
      <c r="E61" s="33">
        <v>1</v>
      </c>
      <c r="F61" s="33">
        <v>160</v>
      </c>
      <c r="G61" s="34">
        <v>223</v>
      </c>
      <c r="H61" s="32">
        <v>127</v>
      </c>
      <c r="I61" s="33">
        <v>1</v>
      </c>
      <c r="J61" s="33">
        <v>160</v>
      </c>
      <c r="K61" s="34">
        <v>222</v>
      </c>
    </row>
    <row r="62" spans="1:11" x14ac:dyDescent="0.25">
      <c r="A62">
        <v>275</v>
      </c>
      <c r="B62" s="5" t="s">
        <v>26</v>
      </c>
      <c r="C62" s="5" t="s">
        <v>671</v>
      </c>
      <c r="D62" s="32">
        <v>127</v>
      </c>
      <c r="E62" s="33">
        <v>1</v>
      </c>
      <c r="F62" s="33">
        <v>147</v>
      </c>
      <c r="G62" s="34">
        <v>236</v>
      </c>
      <c r="H62" s="32">
        <v>127</v>
      </c>
      <c r="I62" s="33">
        <v>1</v>
      </c>
      <c r="J62" s="33">
        <v>147</v>
      </c>
      <c r="K62" s="34">
        <v>237</v>
      </c>
    </row>
    <row r="63" spans="1:11" x14ac:dyDescent="0.25">
      <c r="A63">
        <v>278</v>
      </c>
      <c r="B63" s="5" t="s">
        <v>26</v>
      </c>
      <c r="C63" s="5" t="s">
        <v>678</v>
      </c>
      <c r="D63" s="32">
        <v>127</v>
      </c>
      <c r="E63" s="33">
        <v>1</v>
      </c>
      <c r="F63" s="33">
        <v>168</v>
      </c>
      <c r="G63" s="34">
        <v>215</v>
      </c>
      <c r="H63" s="32">
        <v>127</v>
      </c>
      <c r="I63" s="33">
        <v>1</v>
      </c>
      <c r="J63" s="33">
        <v>168</v>
      </c>
      <c r="K63" s="34">
        <v>214</v>
      </c>
    </row>
    <row r="64" spans="1:11" x14ac:dyDescent="0.25">
      <c r="A64">
        <v>281</v>
      </c>
      <c r="B64" s="5" t="s">
        <v>26</v>
      </c>
      <c r="C64" s="5" t="s">
        <v>685</v>
      </c>
      <c r="D64" s="32">
        <v>127</v>
      </c>
      <c r="E64" s="33">
        <v>1</v>
      </c>
      <c r="F64" s="33">
        <v>164</v>
      </c>
      <c r="G64" s="34">
        <v>219</v>
      </c>
      <c r="H64" s="32">
        <v>127</v>
      </c>
      <c r="I64" s="33">
        <v>1</v>
      </c>
      <c r="J64" s="33">
        <v>164</v>
      </c>
      <c r="K64" s="34">
        <v>218</v>
      </c>
    </row>
    <row r="65" spans="1:11" x14ac:dyDescent="0.25">
      <c r="A65">
        <v>284</v>
      </c>
      <c r="B65" s="5" t="s">
        <v>26</v>
      </c>
      <c r="C65" s="5" t="s">
        <v>692</v>
      </c>
      <c r="D65" s="32">
        <v>122</v>
      </c>
      <c r="E65" s="33">
        <f t="shared" ref="E65:E90" si="9">255-D65</f>
        <v>133</v>
      </c>
      <c r="F65" s="33">
        <v>215</v>
      </c>
      <c r="G65" s="34">
        <v>168</v>
      </c>
      <c r="H65" s="32">
        <v>122</v>
      </c>
      <c r="I65" s="33">
        <f t="shared" ref="I65:I90" si="10">255-H65</f>
        <v>133</v>
      </c>
      <c r="J65" s="33">
        <v>215</v>
      </c>
      <c r="K65" s="34">
        <v>169</v>
      </c>
    </row>
    <row r="66" spans="1:11" x14ac:dyDescent="0.25">
      <c r="A66">
        <v>286</v>
      </c>
      <c r="B66" s="5" t="s">
        <v>26</v>
      </c>
      <c r="C66" s="5" t="s">
        <v>1223</v>
      </c>
      <c r="D66" s="32">
        <v>122</v>
      </c>
      <c r="E66" s="33">
        <f t="shared" si="9"/>
        <v>133</v>
      </c>
      <c r="F66" s="33">
        <v>211</v>
      </c>
      <c r="G66" s="34">
        <v>172</v>
      </c>
      <c r="H66" s="32">
        <v>122</v>
      </c>
      <c r="I66" s="33">
        <f t="shared" si="10"/>
        <v>133</v>
      </c>
      <c r="J66" s="33">
        <v>211</v>
      </c>
      <c r="K66" s="34">
        <v>173</v>
      </c>
    </row>
    <row r="67" spans="1:11" x14ac:dyDescent="0.25">
      <c r="A67">
        <v>295</v>
      </c>
      <c r="B67" s="5" t="s">
        <v>26</v>
      </c>
      <c r="C67" s="5" t="s">
        <v>1230</v>
      </c>
      <c r="D67" s="32">
        <v>126</v>
      </c>
      <c r="E67" s="33">
        <f t="shared" si="9"/>
        <v>129</v>
      </c>
      <c r="F67" s="33">
        <v>38</v>
      </c>
      <c r="G67" s="34">
        <f t="shared" ref="G67" si="11">255-F67</f>
        <v>217</v>
      </c>
      <c r="H67" s="32">
        <v>126</v>
      </c>
      <c r="I67" s="33">
        <f t="shared" si="10"/>
        <v>129</v>
      </c>
      <c r="J67" s="33">
        <v>38</v>
      </c>
      <c r="K67" s="34">
        <v>216</v>
      </c>
    </row>
    <row r="68" spans="1:11" x14ac:dyDescent="0.25">
      <c r="A68">
        <v>298</v>
      </c>
      <c r="B68" s="5" t="s">
        <v>26</v>
      </c>
      <c r="C68" s="5" t="s">
        <v>1231</v>
      </c>
      <c r="D68" s="32">
        <v>126</v>
      </c>
      <c r="E68" s="33">
        <f t="shared" si="9"/>
        <v>129</v>
      </c>
      <c r="F68" s="33">
        <v>101</v>
      </c>
      <c r="G68" s="34">
        <v>26</v>
      </c>
      <c r="H68" s="32">
        <v>126</v>
      </c>
      <c r="I68" s="33">
        <f t="shared" si="10"/>
        <v>129</v>
      </c>
      <c r="J68" s="33">
        <v>101</v>
      </c>
      <c r="K68" s="34">
        <v>27</v>
      </c>
    </row>
    <row r="69" spans="1:11" x14ac:dyDescent="0.25">
      <c r="A69">
        <v>301</v>
      </c>
      <c r="B69" s="5" t="s">
        <v>26</v>
      </c>
      <c r="C69" s="5" t="s">
        <v>1232</v>
      </c>
      <c r="D69" s="32">
        <v>126</v>
      </c>
      <c r="E69" s="33">
        <f t="shared" si="9"/>
        <v>129</v>
      </c>
      <c r="F69" s="33">
        <v>42</v>
      </c>
      <c r="G69" s="34">
        <v>85</v>
      </c>
      <c r="H69" s="32">
        <v>126</v>
      </c>
      <c r="I69" s="33">
        <f t="shared" si="10"/>
        <v>129</v>
      </c>
      <c r="J69" s="33">
        <v>42</v>
      </c>
      <c r="K69" s="34">
        <v>84</v>
      </c>
    </row>
    <row r="70" spans="1:11" x14ac:dyDescent="0.25">
      <c r="A70">
        <v>304</v>
      </c>
      <c r="B70" s="5" t="s">
        <v>26</v>
      </c>
      <c r="C70" s="5" t="s">
        <v>1233</v>
      </c>
      <c r="D70" s="32">
        <v>126</v>
      </c>
      <c r="E70" s="33">
        <f t="shared" si="9"/>
        <v>129</v>
      </c>
      <c r="F70" s="33">
        <v>102</v>
      </c>
      <c r="G70" s="34">
        <f t="shared" ref="G70" si="12">255-F70</f>
        <v>153</v>
      </c>
      <c r="H70" s="32">
        <v>126</v>
      </c>
      <c r="I70" s="33">
        <f t="shared" si="10"/>
        <v>129</v>
      </c>
      <c r="J70" s="33">
        <v>102</v>
      </c>
      <c r="K70" s="34">
        <v>152</v>
      </c>
    </row>
    <row r="71" spans="1:11" x14ac:dyDescent="0.25">
      <c r="A71">
        <v>358</v>
      </c>
      <c r="B71" s="5" t="s">
        <v>26</v>
      </c>
      <c r="C71" s="5" t="s">
        <v>1274</v>
      </c>
      <c r="D71" s="32">
        <v>126</v>
      </c>
      <c r="E71" s="33">
        <f t="shared" si="9"/>
        <v>129</v>
      </c>
      <c r="F71" s="33">
        <v>187</v>
      </c>
      <c r="G71" s="34">
        <v>196</v>
      </c>
      <c r="H71" s="32">
        <v>126</v>
      </c>
      <c r="I71" s="33">
        <f t="shared" si="10"/>
        <v>129</v>
      </c>
      <c r="J71" s="33">
        <v>187</v>
      </c>
      <c r="K71" s="34">
        <v>197</v>
      </c>
    </row>
    <row r="72" spans="1:11" x14ac:dyDescent="0.25">
      <c r="A72">
        <v>359</v>
      </c>
      <c r="B72" s="5" t="s">
        <v>26</v>
      </c>
      <c r="C72" s="5" t="s">
        <v>1275</v>
      </c>
      <c r="D72" s="32">
        <v>126</v>
      </c>
      <c r="E72" s="33">
        <f t="shared" si="9"/>
        <v>129</v>
      </c>
      <c r="F72" s="33">
        <v>188</v>
      </c>
      <c r="G72" s="34">
        <v>195</v>
      </c>
      <c r="H72" s="32">
        <v>126</v>
      </c>
      <c r="I72" s="33">
        <f t="shared" si="10"/>
        <v>129</v>
      </c>
      <c r="J72" s="33">
        <v>188</v>
      </c>
      <c r="K72" s="34">
        <v>194</v>
      </c>
    </row>
    <row r="73" spans="1:11" x14ac:dyDescent="0.25">
      <c r="A73">
        <v>361</v>
      </c>
      <c r="B73" s="5" t="s">
        <v>26</v>
      </c>
      <c r="C73" s="5" t="s">
        <v>891</v>
      </c>
      <c r="D73" s="32">
        <v>122</v>
      </c>
      <c r="E73" s="33">
        <f t="shared" si="9"/>
        <v>133</v>
      </c>
      <c r="F73" s="33">
        <v>119</v>
      </c>
      <c r="G73" s="34">
        <f t="shared" ref="G73:G101" si="13">255-F73</f>
        <v>136</v>
      </c>
      <c r="H73" s="32">
        <v>122</v>
      </c>
      <c r="I73" s="33">
        <f t="shared" si="10"/>
        <v>133</v>
      </c>
      <c r="J73" s="33">
        <v>119</v>
      </c>
      <c r="K73" s="34">
        <v>137</v>
      </c>
    </row>
    <row r="74" spans="1:11" x14ac:dyDescent="0.25">
      <c r="A74">
        <v>363</v>
      </c>
      <c r="B74" s="5" t="s">
        <v>26</v>
      </c>
      <c r="C74" s="5" t="s">
        <v>896</v>
      </c>
      <c r="D74" s="32">
        <v>122</v>
      </c>
      <c r="E74" s="33">
        <f t="shared" si="9"/>
        <v>133</v>
      </c>
      <c r="F74" s="33">
        <v>120</v>
      </c>
      <c r="G74" s="34">
        <f t="shared" si="13"/>
        <v>135</v>
      </c>
      <c r="H74" s="32">
        <v>122</v>
      </c>
      <c r="I74" s="33">
        <f t="shared" si="10"/>
        <v>133</v>
      </c>
      <c r="J74" s="33">
        <v>120</v>
      </c>
      <c r="K74" s="34">
        <v>134</v>
      </c>
    </row>
    <row r="75" spans="1:11" x14ac:dyDescent="0.25">
      <c r="A75">
        <v>365</v>
      </c>
      <c r="B75" s="5" t="s">
        <v>26</v>
      </c>
      <c r="C75" s="5" t="s">
        <v>901</v>
      </c>
      <c r="D75" s="32">
        <v>122</v>
      </c>
      <c r="E75" s="33">
        <f t="shared" si="9"/>
        <v>133</v>
      </c>
      <c r="F75" s="33">
        <v>121</v>
      </c>
      <c r="G75" s="34">
        <f t="shared" si="13"/>
        <v>134</v>
      </c>
      <c r="H75" s="32">
        <v>122</v>
      </c>
      <c r="I75" s="33">
        <f t="shared" si="10"/>
        <v>133</v>
      </c>
      <c r="J75" s="33">
        <v>121</v>
      </c>
      <c r="K75" s="34">
        <v>135</v>
      </c>
    </row>
    <row r="76" spans="1:11" x14ac:dyDescent="0.25">
      <c r="A76">
        <v>367</v>
      </c>
      <c r="B76" s="5" t="s">
        <v>26</v>
      </c>
      <c r="C76" s="5" t="s">
        <v>906</v>
      </c>
      <c r="D76" s="32">
        <v>122</v>
      </c>
      <c r="E76" s="33">
        <f t="shared" si="9"/>
        <v>133</v>
      </c>
      <c r="F76" s="33">
        <v>122</v>
      </c>
      <c r="G76" s="34">
        <f t="shared" si="13"/>
        <v>133</v>
      </c>
      <c r="H76" s="32">
        <v>122</v>
      </c>
      <c r="I76" s="33">
        <f t="shared" si="10"/>
        <v>133</v>
      </c>
      <c r="J76" s="33">
        <v>122</v>
      </c>
      <c r="K76" s="34">
        <v>132</v>
      </c>
    </row>
    <row r="77" spans="1:11" x14ac:dyDescent="0.25">
      <c r="A77">
        <v>369</v>
      </c>
      <c r="B77" s="5" t="s">
        <v>26</v>
      </c>
      <c r="C77" s="5" t="s">
        <v>1276</v>
      </c>
      <c r="D77" s="32">
        <v>126</v>
      </c>
      <c r="E77" s="33">
        <f t="shared" si="9"/>
        <v>129</v>
      </c>
      <c r="F77" s="33">
        <v>214</v>
      </c>
      <c r="G77" s="34">
        <f t="shared" si="13"/>
        <v>41</v>
      </c>
      <c r="H77" s="32">
        <v>126</v>
      </c>
      <c r="I77" s="33">
        <f t="shared" si="10"/>
        <v>129</v>
      </c>
      <c r="J77" s="33">
        <v>214</v>
      </c>
      <c r="K77" s="34">
        <v>40</v>
      </c>
    </row>
    <row r="78" spans="1:11" x14ac:dyDescent="0.25">
      <c r="A78">
        <v>371</v>
      </c>
      <c r="B78" s="5" t="s">
        <v>26</v>
      </c>
      <c r="C78" s="5" t="s">
        <v>1277</v>
      </c>
      <c r="D78" s="32">
        <v>126</v>
      </c>
      <c r="E78" s="33">
        <f t="shared" si="9"/>
        <v>129</v>
      </c>
      <c r="F78" s="33">
        <v>215</v>
      </c>
      <c r="G78" s="34">
        <f t="shared" si="13"/>
        <v>40</v>
      </c>
      <c r="H78" s="32">
        <v>126</v>
      </c>
      <c r="I78" s="33">
        <f t="shared" si="10"/>
        <v>129</v>
      </c>
      <c r="J78" s="33">
        <v>215</v>
      </c>
      <c r="K78" s="34">
        <v>41</v>
      </c>
    </row>
    <row r="79" spans="1:11" x14ac:dyDescent="0.25">
      <c r="A79">
        <v>397</v>
      </c>
      <c r="B79" s="5" t="s">
        <v>26</v>
      </c>
      <c r="C79" s="5" t="s">
        <v>1300</v>
      </c>
      <c r="D79" s="32">
        <v>126</v>
      </c>
      <c r="E79" s="33">
        <f t="shared" si="9"/>
        <v>129</v>
      </c>
      <c r="F79" s="33">
        <v>32</v>
      </c>
      <c r="G79" s="34">
        <f t="shared" si="13"/>
        <v>223</v>
      </c>
      <c r="H79" s="32">
        <v>126</v>
      </c>
      <c r="I79" s="33">
        <f t="shared" si="10"/>
        <v>129</v>
      </c>
      <c r="J79" s="33">
        <v>32</v>
      </c>
      <c r="K79" s="34">
        <v>222</v>
      </c>
    </row>
    <row r="80" spans="1:11" x14ac:dyDescent="0.25">
      <c r="A80">
        <v>400</v>
      </c>
      <c r="B80" s="5" t="s">
        <v>26</v>
      </c>
      <c r="C80" s="5" t="s">
        <v>1301</v>
      </c>
      <c r="D80" s="32">
        <v>126</v>
      </c>
      <c r="E80" s="33">
        <f t="shared" si="9"/>
        <v>129</v>
      </c>
      <c r="F80" s="33">
        <v>33</v>
      </c>
      <c r="G80" s="34">
        <f t="shared" si="13"/>
        <v>222</v>
      </c>
      <c r="H80" s="32">
        <v>126</v>
      </c>
      <c r="I80" s="33">
        <f t="shared" si="10"/>
        <v>129</v>
      </c>
      <c r="J80" s="33">
        <v>33</v>
      </c>
      <c r="K80" s="34">
        <v>223</v>
      </c>
    </row>
    <row r="81" spans="1:11" x14ac:dyDescent="0.25">
      <c r="A81">
        <v>403</v>
      </c>
      <c r="B81" s="5" t="s">
        <v>26</v>
      </c>
      <c r="C81" s="5" t="s">
        <v>1302</v>
      </c>
      <c r="D81" s="32">
        <v>126</v>
      </c>
      <c r="E81" s="33">
        <f t="shared" si="9"/>
        <v>129</v>
      </c>
      <c r="F81" s="33">
        <v>34</v>
      </c>
      <c r="G81" s="34">
        <f t="shared" si="13"/>
        <v>221</v>
      </c>
      <c r="H81" s="32">
        <v>126</v>
      </c>
      <c r="I81" s="33">
        <f t="shared" si="10"/>
        <v>129</v>
      </c>
      <c r="J81" s="33">
        <v>34</v>
      </c>
      <c r="K81" s="34">
        <v>220</v>
      </c>
    </row>
    <row r="82" spans="1:11" x14ac:dyDescent="0.25">
      <c r="A82">
        <v>406</v>
      </c>
      <c r="B82" s="5" t="s">
        <v>26</v>
      </c>
      <c r="C82" s="5" t="s">
        <v>1303</v>
      </c>
      <c r="D82" s="32">
        <v>126</v>
      </c>
      <c r="E82" s="33">
        <f t="shared" si="9"/>
        <v>129</v>
      </c>
      <c r="F82" s="33">
        <v>35</v>
      </c>
      <c r="G82" s="34">
        <f t="shared" si="13"/>
        <v>220</v>
      </c>
      <c r="H82" s="32">
        <v>126</v>
      </c>
      <c r="I82" s="33">
        <f t="shared" si="10"/>
        <v>129</v>
      </c>
      <c r="J82" s="33">
        <v>35</v>
      </c>
      <c r="K82" s="34">
        <v>221</v>
      </c>
    </row>
    <row r="83" spans="1:11" x14ac:dyDescent="0.25">
      <c r="A83">
        <v>409</v>
      </c>
      <c r="B83" s="5" t="s">
        <v>26</v>
      </c>
      <c r="C83" s="5" t="s">
        <v>1304</v>
      </c>
      <c r="D83" s="32">
        <v>126</v>
      </c>
      <c r="E83" s="33">
        <f t="shared" si="9"/>
        <v>129</v>
      </c>
      <c r="F83" s="33">
        <v>36</v>
      </c>
      <c r="G83" s="34">
        <f t="shared" si="13"/>
        <v>219</v>
      </c>
      <c r="H83" s="32">
        <v>126</v>
      </c>
      <c r="I83" s="33">
        <f t="shared" si="10"/>
        <v>129</v>
      </c>
      <c r="J83" s="33">
        <v>36</v>
      </c>
      <c r="K83" s="34">
        <v>218</v>
      </c>
    </row>
    <row r="84" spans="1:11" x14ac:dyDescent="0.25">
      <c r="A84">
        <v>412</v>
      </c>
      <c r="B84" s="5" t="s">
        <v>26</v>
      </c>
      <c r="C84" s="5" t="s">
        <v>1305</v>
      </c>
      <c r="D84" s="32">
        <v>126</v>
      </c>
      <c r="E84" s="33">
        <f t="shared" si="9"/>
        <v>129</v>
      </c>
      <c r="F84" s="33">
        <v>37</v>
      </c>
      <c r="G84" s="34">
        <f t="shared" si="13"/>
        <v>218</v>
      </c>
      <c r="H84" s="32">
        <v>126</v>
      </c>
      <c r="I84" s="33">
        <f t="shared" si="10"/>
        <v>129</v>
      </c>
      <c r="J84" s="33">
        <v>37</v>
      </c>
      <c r="K84" s="34">
        <v>219</v>
      </c>
    </row>
    <row r="85" spans="1:11" x14ac:dyDescent="0.25">
      <c r="A85">
        <v>415</v>
      </c>
      <c r="B85" s="5" t="s">
        <v>26</v>
      </c>
      <c r="C85" s="5" t="s">
        <v>1306</v>
      </c>
      <c r="D85" s="32">
        <v>126</v>
      </c>
      <c r="E85" s="33">
        <f t="shared" si="9"/>
        <v>129</v>
      </c>
      <c r="F85" s="33">
        <v>96</v>
      </c>
      <c r="G85" s="34">
        <f t="shared" si="13"/>
        <v>159</v>
      </c>
      <c r="H85" s="32">
        <v>126</v>
      </c>
      <c r="I85" s="33">
        <f t="shared" si="10"/>
        <v>129</v>
      </c>
      <c r="J85" s="33">
        <v>96</v>
      </c>
      <c r="K85" s="34">
        <v>158</v>
      </c>
    </row>
    <row r="86" spans="1:11" x14ac:dyDescent="0.25">
      <c r="A86">
        <v>418</v>
      </c>
      <c r="B86" s="5" t="s">
        <v>26</v>
      </c>
      <c r="C86" s="5" t="s">
        <v>1307</v>
      </c>
      <c r="D86" s="32">
        <v>126</v>
      </c>
      <c r="E86" s="33">
        <f t="shared" si="9"/>
        <v>129</v>
      </c>
      <c r="F86" s="33">
        <v>97</v>
      </c>
      <c r="G86" s="34">
        <f t="shared" si="13"/>
        <v>158</v>
      </c>
      <c r="H86" s="32">
        <v>126</v>
      </c>
      <c r="I86" s="33">
        <f t="shared" si="10"/>
        <v>129</v>
      </c>
      <c r="J86" s="33">
        <v>97</v>
      </c>
      <c r="K86" s="34">
        <v>159</v>
      </c>
    </row>
    <row r="87" spans="1:11" x14ac:dyDescent="0.25">
      <c r="A87">
        <v>421</v>
      </c>
      <c r="B87" s="5" t="s">
        <v>26</v>
      </c>
      <c r="C87" s="5" t="s">
        <v>1308</v>
      </c>
      <c r="D87" s="32">
        <v>126</v>
      </c>
      <c r="E87" s="33">
        <f t="shared" si="9"/>
        <v>129</v>
      </c>
      <c r="F87" s="33">
        <v>98</v>
      </c>
      <c r="G87" s="34">
        <f t="shared" si="13"/>
        <v>157</v>
      </c>
      <c r="H87" s="32">
        <v>126</v>
      </c>
      <c r="I87" s="33">
        <f t="shared" si="10"/>
        <v>129</v>
      </c>
      <c r="J87" s="33">
        <v>98</v>
      </c>
      <c r="K87" s="34">
        <v>156</v>
      </c>
    </row>
    <row r="88" spans="1:11" x14ac:dyDescent="0.25">
      <c r="A88">
        <v>424</v>
      </c>
      <c r="B88" s="5" t="s">
        <v>26</v>
      </c>
      <c r="C88" s="5" t="s">
        <v>1309</v>
      </c>
      <c r="D88" s="32">
        <v>126</v>
      </c>
      <c r="E88" s="33">
        <f t="shared" si="9"/>
        <v>129</v>
      </c>
      <c r="F88" s="33">
        <v>99</v>
      </c>
      <c r="G88" s="34">
        <f t="shared" si="13"/>
        <v>156</v>
      </c>
      <c r="H88" s="32">
        <v>126</v>
      </c>
      <c r="I88" s="33">
        <f t="shared" si="10"/>
        <v>129</v>
      </c>
      <c r="J88" s="33">
        <v>99</v>
      </c>
      <c r="K88" s="34">
        <v>157</v>
      </c>
    </row>
    <row r="89" spans="1:11" x14ac:dyDescent="0.25">
      <c r="A89">
        <v>427</v>
      </c>
      <c r="B89" s="5" t="s">
        <v>26</v>
      </c>
      <c r="C89" s="5" t="s">
        <v>1310</v>
      </c>
      <c r="D89" s="32">
        <v>126</v>
      </c>
      <c r="E89" s="33">
        <f t="shared" si="9"/>
        <v>129</v>
      </c>
      <c r="F89" s="33">
        <v>100</v>
      </c>
      <c r="G89" s="34">
        <f t="shared" si="13"/>
        <v>155</v>
      </c>
      <c r="H89" s="32">
        <v>126</v>
      </c>
      <c r="I89" s="33">
        <f t="shared" si="10"/>
        <v>129</v>
      </c>
      <c r="J89" s="33">
        <v>100</v>
      </c>
      <c r="K89" s="34">
        <v>154</v>
      </c>
    </row>
    <row r="90" spans="1:11" x14ac:dyDescent="0.25">
      <c r="A90">
        <v>430</v>
      </c>
      <c r="B90" s="5" t="s">
        <v>26</v>
      </c>
      <c r="C90" s="5" t="s">
        <v>1311</v>
      </c>
      <c r="D90" s="32">
        <v>126</v>
      </c>
      <c r="E90" s="33">
        <f t="shared" si="9"/>
        <v>129</v>
      </c>
      <c r="F90" s="33">
        <v>101</v>
      </c>
      <c r="G90" s="34">
        <f t="shared" si="13"/>
        <v>154</v>
      </c>
      <c r="H90" s="32">
        <v>126</v>
      </c>
      <c r="I90" s="33">
        <f t="shared" si="10"/>
        <v>129</v>
      </c>
      <c r="J90" s="33">
        <v>101</v>
      </c>
      <c r="K90" s="34">
        <v>155</v>
      </c>
    </row>
    <row r="91" spans="1:11" x14ac:dyDescent="0.25">
      <c r="A91">
        <v>450</v>
      </c>
      <c r="B91" s="5" t="s">
        <v>26</v>
      </c>
      <c r="C91" s="5" t="s">
        <v>1186</v>
      </c>
      <c r="D91" s="32">
        <v>127</v>
      </c>
      <c r="E91" s="33">
        <v>1</v>
      </c>
      <c r="F91" s="33">
        <v>145</v>
      </c>
      <c r="G91" s="34">
        <f t="shared" si="13"/>
        <v>110</v>
      </c>
      <c r="H91" s="32">
        <v>127</v>
      </c>
      <c r="I91" s="33">
        <v>1</v>
      </c>
      <c r="J91" s="33">
        <v>145</v>
      </c>
      <c r="K91" s="34">
        <v>111</v>
      </c>
    </row>
    <row r="92" spans="1:11" x14ac:dyDescent="0.25">
      <c r="A92">
        <v>453</v>
      </c>
      <c r="B92" s="5" t="s">
        <v>26</v>
      </c>
      <c r="C92" s="5" t="s">
        <v>1187</v>
      </c>
      <c r="D92" s="32">
        <v>127</v>
      </c>
      <c r="E92" s="33">
        <v>1</v>
      </c>
      <c r="F92" s="33">
        <v>146</v>
      </c>
      <c r="G92" s="34">
        <f t="shared" si="13"/>
        <v>109</v>
      </c>
      <c r="H92" s="32">
        <v>127</v>
      </c>
      <c r="I92" s="33">
        <v>1</v>
      </c>
      <c r="J92" s="33">
        <v>146</v>
      </c>
      <c r="K92" s="34">
        <v>108</v>
      </c>
    </row>
    <row r="93" spans="1:11" x14ac:dyDescent="0.25">
      <c r="A93">
        <v>456</v>
      </c>
      <c r="B93" s="5" t="s">
        <v>26</v>
      </c>
      <c r="C93" s="5" t="s">
        <v>1188</v>
      </c>
      <c r="D93" s="32">
        <v>127</v>
      </c>
      <c r="E93" s="33">
        <v>1</v>
      </c>
      <c r="F93" s="33">
        <v>147</v>
      </c>
      <c r="G93" s="34">
        <f t="shared" si="13"/>
        <v>108</v>
      </c>
      <c r="H93" s="32">
        <v>127</v>
      </c>
      <c r="I93" s="33">
        <v>1</v>
      </c>
      <c r="J93" s="33">
        <v>147</v>
      </c>
      <c r="K93" s="34">
        <v>109</v>
      </c>
    </row>
    <row r="94" spans="1:11" x14ac:dyDescent="0.25">
      <c r="A94">
        <v>459</v>
      </c>
      <c r="B94" s="5" t="s">
        <v>26</v>
      </c>
      <c r="C94" s="5" t="s">
        <v>1189</v>
      </c>
      <c r="D94" s="32">
        <v>127</v>
      </c>
      <c r="E94" s="33">
        <v>1</v>
      </c>
      <c r="F94" s="33">
        <v>148</v>
      </c>
      <c r="G94" s="34">
        <f t="shared" si="13"/>
        <v>107</v>
      </c>
      <c r="H94" s="32">
        <v>127</v>
      </c>
      <c r="I94" s="33">
        <v>1</v>
      </c>
      <c r="J94" s="33">
        <v>148</v>
      </c>
      <c r="K94" s="34">
        <v>106</v>
      </c>
    </row>
    <row r="95" spans="1:11" x14ac:dyDescent="0.25">
      <c r="A95">
        <v>462</v>
      </c>
      <c r="B95" s="5" t="s">
        <v>26</v>
      </c>
      <c r="C95" s="5" t="s">
        <v>1190</v>
      </c>
      <c r="D95" s="32">
        <v>127</v>
      </c>
      <c r="E95" s="33">
        <v>1</v>
      </c>
      <c r="F95" s="33">
        <v>149</v>
      </c>
      <c r="G95" s="34">
        <f t="shared" si="13"/>
        <v>106</v>
      </c>
      <c r="H95" s="32">
        <v>127</v>
      </c>
      <c r="I95" s="33">
        <v>1</v>
      </c>
      <c r="J95" s="33">
        <v>149</v>
      </c>
      <c r="K95" s="34">
        <v>107</v>
      </c>
    </row>
    <row r="96" spans="1:11" x14ac:dyDescent="0.25">
      <c r="A96">
        <v>465</v>
      </c>
      <c r="B96" s="5" t="s">
        <v>26</v>
      </c>
      <c r="C96" s="5" t="s">
        <v>1191</v>
      </c>
      <c r="D96" s="32">
        <v>127</v>
      </c>
      <c r="E96" s="33">
        <v>1</v>
      </c>
      <c r="F96" s="33">
        <v>150</v>
      </c>
      <c r="G96" s="34">
        <f t="shared" si="13"/>
        <v>105</v>
      </c>
      <c r="H96" s="32">
        <v>127</v>
      </c>
      <c r="I96" s="33">
        <v>1</v>
      </c>
      <c r="J96" s="33">
        <v>150</v>
      </c>
      <c r="K96" s="34">
        <v>104</v>
      </c>
    </row>
    <row r="97" spans="1:11" x14ac:dyDescent="0.25">
      <c r="A97">
        <v>468</v>
      </c>
      <c r="B97" s="5" t="s">
        <v>26</v>
      </c>
      <c r="C97" s="5" t="s">
        <v>1192</v>
      </c>
      <c r="D97" s="32">
        <v>127</v>
      </c>
      <c r="E97" s="33">
        <v>1</v>
      </c>
      <c r="F97" s="33">
        <v>151</v>
      </c>
      <c r="G97" s="34">
        <f t="shared" si="13"/>
        <v>104</v>
      </c>
      <c r="H97" s="32">
        <v>127</v>
      </c>
      <c r="I97" s="33">
        <v>1</v>
      </c>
      <c r="J97" s="33">
        <v>151</v>
      </c>
      <c r="K97" s="34">
        <v>105</v>
      </c>
    </row>
    <row r="98" spans="1:11" x14ac:dyDescent="0.25">
      <c r="A98">
        <v>471</v>
      </c>
      <c r="B98" s="5" t="s">
        <v>26</v>
      </c>
      <c r="C98" s="5" t="s">
        <v>1193</v>
      </c>
      <c r="D98" s="32">
        <v>127</v>
      </c>
      <c r="E98" s="33">
        <v>1</v>
      </c>
      <c r="F98" s="33">
        <v>152</v>
      </c>
      <c r="G98" s="34">
        <f t="shared" si="13"/>
        <v>103</v>
      </c>
      <c r="H98" s="32">
        <v>127</v>
      </c>
      <c r="I98" s="33">
        <v>1</v>
      </c>
      <c r="J98" s="33">
        <v>152</v>
      </c>
      <c r="K98" s="34">
        <v>102</v>
      </c>
    </row>
    <row r="99" spans="1:11" x14ac:dyDescent="0.25">
      <c r="A99">
        <v>474</v>
      </c>
      <c r="B99" s="5" t="s">
        <v>26</v>
      </c>
      <c r="C99" s="5" t="s">
        <v>1329</v>
      </c>
      <c r="D99" s="32">
        <v>127</v>
      </c>
      <c r="E99" s="33">
        <v>1</v>
      </c>
      <c r="F99" s="33">
        <v>153</v>
      </c>
      <c r="G99" s="34">
        <f t="shared" si="13"/>
        <v>102</v>
      </c>
      <c r="H99" s="32">
        <v>127</v>
      </c>
      <c r="I99" s="33">
        <v>1</v>
      </c>
      <c r="J99" s="33">
        <v>153</v>
      </c>
      <c r="K99" s="34">
        <v>103</v>
      </c>
    </row>
    <row r="100" spans="1:11" x14ac:dyDescent="0.25">
      <c r="A100">
        <v>477</v>
      </c>
      <c r="B100" s="5" t="s">
        <v>26</v>
      </c>
      <c r="C100" s="5" t="s">
        <v>1194</v>
      </c>
      <c r="D100" s="32">
        <v>127</v>
      </c>
      <c r="E100" s="33">
        <v>1</v>
      </c>
      <c r="F100" s="33">
        <v>154</v>
      </c>
      <c r="G100" s="34">
        <f t="shared" si="13"/>
        <v>101</v>
      </c>
      <c r="H100" s="32">
        <v>127</v>
      </c>
      <c r="I100" s="33">
        <v>1</v>
      </c>
      <c r="J100" s="33">
        <v>154</v>
      </c>
      <c r="K100" s="34">
        <v>100</v>
      </c>
    </row>
    <row r="101" spans="1:11" x14ac:dyDescent="0.25">
      <c r="A101">
        <v>480</v>
      </c>
      <c r="B101" s="5" t="s">
        <v>26</v>
      </c>
      <c r="C101" s="5" t="s">
        <v>234</v>
      </c>
      <c r="D101" s="32">
        <v>127</v>
      </c>
      <c r="E101" s="33">
        <v>1</v>
      </c>
      <c r="F101" s="33">
        <v>156</v>
      </c>
      <c r="G101" s="34">
        <f t="shared" si="13"/>
        <v>99</v>
      </c>
      <c r="H101" s="32">
        <v>127</v>
      </c>
      <c r="I101" s="33">
        <v>1</v>
      </c>
      <c r="J101" s="33">
        <v>156</v>
      </c>
      <c r="K101" s="34">
        <v>98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workbookViewId="0">
      <pane ySplit="1" topLeftCell="A2" activePane="bottomLeft" state="frozen"/>
      <selection pane="bottomLeft" activeCell="H2" sqref="H2:K27"/>
    </sheetView>
  </sheetViews>
  <sheetFormatPr defaultRowHeight="15" x14ac:dyDescent="0.25"/>
  <cols>
    <col min="2" max="2" width="8" bestFit="1" customWidth="1"/>
    <col min="3" max="3" width="29" customWidth="1"/>
  </cols>
  <sheetData>
    <row r="1" spans="1:11" s="1" customFormat="1" x14ac:dyDescent="0.25">
      <c r="A1" s="1" t="s">
        <v>1331</v>
      </c>
      <c r="B1" s="4" t="s">
        <v>1330</v>
      </c>
      <c r="C1" s="4" t="s">
        <v>1195</v>
      </c>
      <c r="D1" s="29" t="s">
        <v>1332</v>
      </c>
      <c r="E1" s="30" t="s">
        <v>1181</v>
      </c>
      <c r="F1" s="30" t="s">
        <v>1176</v>
      </c>
      <c r="G1" s="31" t="s">
        <v>1177</v>
      </c>
      <c r="H1" s="29" t="s">
        <v>1333</v>
      </c>
      <c r="I1" s="30" t="s">
        <v>1181</v>
      </c>
      <c r="J1" s="30" t="s">
        <v>1176</v>
      </c>
      <c r="K1" s="31" t="s">
        <v>1177</v>
      </c>
    </row>
    <row r="2" spans="1:11" x14ac:dyDescent="0.25">
      <c r="A2">
        <v>7</v>
      </c>
      <c r="B2" s="5" t="s">
        <v>30</v>
      </c>
      <c r="C2" s="5" t="s">
        <v>15</v>
      </c>
      <c r="D2" s="32">
        <v>122</v>
      </c>
      <c r="E2" s="33">
        <f t="shared" ref="E2:E27" si="0">255-D2</f>
        <v>133</v>
      </c>
      <c r="F2" s="33">
        <v>111</v>
      </c>
      <c r="G2" s="34">
        <v>16</v>
      </c>
      <c r="H2" s="32">
        <v>122</v>
      </c>
      <c r="I2" s="33">
        <f t="shared" ref="I2:I27" si="1">255-H2</f>
        <v>133</v>
      </c>
      <c r="J2" s="33">
        <v>111</v>
      </c>
      <c r="K2" s="34">
        <v>17</v>
      </c>
    </row>
    <row r="3" spans="1:11" x14ac:dyDescent="0.25">
      <c r="A3">
        <v>11</v>
      </c>
      <c r="B3" s="5" t="s">
        <v>30</v>
      </c>
      <c r="C3" s="5" t="s">
        <v>33</v>
      </c>
      <c r="D3" s="32">
        <v>122</v>
      </c>
      <c r="E3" s="33">
        <f t="shared" si="0"/>
        <v>133</v>
      </c>
      <c r="F3" s="33">
        <v>51</v>
      </c>
      <c r="G3" s="34">
        <f>255-F3</f>
        <v>204</v>
      </c>
      <c r="H3" s="32">
        <v>122</v>
      </c>
      <c r="I3" s="33">
        <f t="shared" si="1"/>
        <v>133</v>
      </c>
      <c r="J3" s="33">
        <v>51</v>
      </c>
      <c r="K3" s="34">
        <v>205</v>
      </c>
    </row>
    <row r="4" spans="1:11" x14ac:dyDescent="0.25">
      <c r="A4">
        <v>27</v>
      </c>
      <c r="B4" s="5" t="s">
        <v>30</v>
      </c>
      <c r="C4" s="5" t="s">
        <v>72</v>
      </c>
      <c r="D4" s="32">
        <v>122</v>
      </c>
      <c r="E4" s="33">
        <f t="shared" si="0"/>
        <v>133</v>
      </c>
      <c r="F4" s="33">
        <v>34</v>
      </c>
      <c r="G4" s="34">
        <v>93</v>
      </c>
      <c r="H4" s="32">
        <v>122</v>
      </c>
      <c r="I4" s="33">
        <f t="shared" si="1"/>
        <v>133</v>
      </c>
      <c r="J4" s="33">
        <v>34</v>
      </c>
      <c r="K4" s="34">
        <v>92</v>
      </c>
    </row>
    <row r="5" spans="1:11" x14ac:dyDescent="0.25">
      <c r="A5">
        <v>31</v>
      </c>
      <c r="B5" s="5" t="s">
        <v>30</v>
      </c>
      <c r="C5" s="5" t="s">
        <v>81</v>
      </c>
      <c r="D5" s="32">
        <v>122</v>
      </c>
      <c r="E5" s="33">
        <f t="shared" si="0"/>
        <v>133</v>
      </c>
      <c r="F5" s="33">
        <v>38</v>
      </c>
      <c r="G5" s="34">
        <v>89</v>
      </c>
      <c r="H5" s="32">
        <v>122</v>
      </c>
      <c r="I5" s="33">
        <f t="shared" si="1"/>
        <v>133</v>
      </c>
      <c r="J5" s="33">
        <v>38</v>
      </c>
      <c r="K5" s="34">
        <v>88</v>
      </c>
    </row>
    <row r="6" spans="1:11" x14ac:dyDescent="0.25">
      <c r="A6">
        <v>34</v>
      </c>
      <c r="B6" s="5" t="s">
        <v>30</v>
      </c>
      <c r="C6" s="5" t="s">
        <v>91</v>
      </c>
      <c r="D6" s="32">
        <v>122</v>
      </c>
      <c r="E6" s="33">
        <f t="shared" si="0"/>
        <v>133</v>
      </c>
      <c r="F6" s="33">
        <v>182</v>
      </c>
      <c r="G6" s="34">
        <v>201</v>
      </c>
      <c r="H6" s="32">
        <v>122</v>
      </c>
      <c r="I6" s="33">
        <f t="shared" si="1"/>
        <v>133</v>
      </c>
      <c r="J6" s="33">
        <v>182</v>
      </c>
      <c r="K6" s="34">
        <v>200</v>
      </c>
    </row>
    <row r="7" spans="1:11" x14ac:dyDescent="0.25">
      <c r="A7">
        <v>48</v>
      </c>
      <c r="B7" s="5" t="s">
        <v>30</v>
      </c>
      <c r="C7" s="5" t="s">
        <v>1201</v>
      </c>
      <c r="D7" s="32">
        <v>122</v>
      </c>
      <c r="E7" s="33">
        <f t="shared" si="0"/>
        <v>133</v>
      </c>
      <c r="F7" s="33">
        <v>24</v>
      </c>
      <c r="G7" s="34">
        <v>103</v>
      </c>
      <c r="H7" s="32">
        <v>122</v>
      </c>
      <c r="I7" s="33">
        <f t="shared" si="1"/>
        <v>133</v>
      </c>
      <c r="J7" s="33">
        <v>24</v>
      </c>
      <c r="K7" s="34">
        <v>102</v>
      </c>
    </row>
    <row r="8" spans="1:11" x14ac:dyDescent="0.25">
      <c r="A8">
        <v>52</v>
      </c>
      <c r="B8" s="5" t="s">
        <v>30</v>
      </c>
      <c r="C8" s="5" t="s">
        <v>1202</v>
      </c>
      <c r="D8" s="32">
        <v>122</v>
      </c>
      <c r="E8" s="33">
        <f t="shared" si="0"/>
        <v>133</v>
      </c>
      <c r="F8" s="33">
        <v>25</v>
      </c>
      <c r="G8" s="34">
        <v>102</v>
      </c>
      <c r="H8" s="32">
        <v>122</v>
      </c>
      <c r="I8" s="33">
        <f t="shared" si="1"/>
        <v>133</v>
      </c>
      <c r="J8" s="33">
        <v>25</v>
      </c>
      <c r="K8" s="34">
        <v>103</v>
      </c>
    </row>
    <row r="9" spans="1:11" x14ac:dyDescent="0.25">
      <c r="A9">
        <v>56</v>
      </c>
      <c r="B9" s="5" t="s">
        <v>30</v>
      </c>
      <c r="C9" s="5" t="s">
        <v>1203</v>
      </c>
      <c r="D9" s="32">
        <v>122</v>
      </c>
      <c r="E9" s="33">
        <f t="shared" si="0"/>
        <v>133</v>
      </c>
      <c r="F9" s="33">
        <v>26</v>
      </c>
      <c r="G9" s="34">
        <v>101</v>
      </c>
      <c r="H9" s="32">
        <v>122</v>
      </c>
      <c r="I9" s="33">
        <f t="shared" si="1"/>
        <v>133</v>
      </c>
      <c r="J9" s="33">
        <v>26</v>
      </c>
      <c r="K9" s="34">
        <v>100</v>
      </c>
    </row>
    <row r="10" spans="1:11" x14ac:dyDescent="0.25">
      <c r="A10">
        <v>60</v>
      </c>
      <c r="B10" s="5" t="s">
        <v>30</v>
      </c>
      <c r="C10" s="5" t="s">
        <v>1204</v>
      </c>
      <c r="D10" s="32">
        <v>122</v>
      </c>
      <c r="E10" s="33">
        <f t="shared" si="0"/>
        <v>133</v>
      </c>
      <c r="F10" s="33">
        <v>27</v>
      </c>
      <c r="G10" s="34">
        <v>100</v>
      </c>
      <c r="H10" s="32">
        <v>122</v>
      </c>
      <c r="I10" s="33">
        <f t="shared" si="1"/>
        <v>133</v>
      </c>
      <c r="J10" s="33">
        <v>27</v>
      </c>
      <c r="K10" s="34">
        <v>101</v>
      </c>
    </row>
    <row r="11" spans="1:11" x14ac:dyDescent="0.25">
      <c r="A11">
        <v>64</v>
      </c>
      <c r="B11" s="5" t="s">
        <v>30</v>
      </c>
      <c r="C11" s="5" t="s">
        <v>1205</v>
      </c>
      <c r="D11" s="32">
        <v>122</v>
      </c>
      <c r="E11" s="33">
        <f t="shared" si="0"/>
        <v>133</v>
      </c>
      <c r="F11" s="33">
        <v>14</v>
      </c>
      <c r="G11" s="34">
        <v>113</v>
      </c>
      <c r="H11" s="32">
        <v>122</v>
      </c>
      <c r="I11" s="33">
        <f t="shared" si="1"/>
        <v>133</v>
      </c>
      <c r="J11" s="33">
        <v>14</v>
      </c>
      <c r="K11" s="34">
        <v>112</v>
      </c>
    </row>
    <row r="12" spans="1:11" x14ac:dyDescent="0.25">
      <c r="A12">
        <v>68</v>
      </c>
      <c r="B12" s="5" t="s">
        <v>30</v>
      </c>
      <c r="C12" s="5" t="s">
        <v>1206</v>
      </c>
      <c r="D12" s="32">
        <v>122</v>
      </c>
      <c r="E12" s="33">
        <f t="shared" si="0"/>
        <v>133</v>
      </c>
      <c r="F12" s="33">
        <v>17</v>
      </c>
      <c r="G12" s="34">
        <v>110</v>
      </c>
      <c r="H12" s="32">
        <v>122</v>
      </c>
      <c r="I12" s="33">
        <f t="shared" si="1"/>
        <v>133</v>
      </c>
      <c r="J12" s="33">
        <v>17</v>
      </c>
      <c r="K12" s="34">
        <v>111</v>
      </c>
    </row>
    <row r="13" spans="1:11" x14ac:dyDescent="0.25">
      <c r="A13">
        <v>72</v>
      </c>
      <c r="B13" s="5" t="s">
        <v>30</v>
      </c>
      <c r="C13" s="5" t="s">
        <v>1207</v>
      </c>
      <c r="D13" s="32">
        <v>122</v>
      </c>
      <c r="E13" s="33">
        <f t="shared" si="0"/>
        <v>133</v>
      </c>
      <c r="F13" s="33">
        <v>20</v>
      </c>
      <c r="G13" s="34">
        <v>107</v>
      </c>
      <c r="H13" s="32">
        <v>122</v>
      </c>
      <c r="I13" s="33">
        <f t="shared" si="1"/>
        <v>133</v>
      </c>
      <c r="J13" s="33">
        <v>20</v>
      </c>
      <c r="K13" s="34">
        <v>106</v>
      </c>
    </row>
    <row r="14" spans="1:11" x14ac:dyDescent="0.25">
      <c r="A14">
        <v>76</v>
      </c>
      <c r="B14" s="5" t="s">
        <v>30</v>
      </c>
      <c r="C14" s="5" t="s">
        <v>1208</v>
      </c>
      <c r="D14" s="32">
        <v>122</v>
      </c>
      <c r="E14" s="33">
        <f t="shared" si="0"/>
        <v>133</v>
      </c>
      <c r="F14" s="33">
        <v>23</v>
      </c>
      <c r="G14" s="34">
        <v>104</v>
      </c>
      <c r="H14" s="32">
        <v>122</v>
      </c>
      <c r="I14" s="33">
        <f t="shared" si="1"/>
        <v>133</v>
      </c>
      <c r="J14" s="33">
        <v>23</v>
      </c>
      <c r="K14" s="34">
        <v>105</v>
      </c>
    </row>
    <row r="15" spans="1:11" x14ac:dyDescent="0.25">
      <c r="A15">
        <v>82</v>
      </c>
      <c r="B15" s="5" t="s">
        <v>30</v>
      </c>
      <c r="C15" s="5" t="s">
        <v>197</v>
      </c>
      <c r="D15" s="32">
        <v>122</v>
      </c>
      <c r="E15" s="33">
        <f t="shared" si="0"/>
        <v>133</v>
      </c>
      <c r="F15" s="33">
        <v>231</v>
      </c>
      <c r="G15" s="34">
        <v>152</v>
      </c>
      <c r="H15" s="32">
        <v>122</v>
      </c>
      <c r="I15" s="33">
        <f t="shared" si="1"/>
        <v>133</v>
      </c>
      <c r="J15" s="33">
        <v>231</v>
      </c>
      <c r="K15" s="34">
        <v>153</v>
      </c>
    </row>
    <row r="16" spans="1:11" x14ac:dyDescent="0.25">
      <c r="A16">
        <v>112</v>
      </c>
      <c r="B16" s="5" t="s">
        <v>30</v>
      </c>
      <c r="C16" s="5" t="s">
        <v>273</v>
      </c>
      <c r="D16" s="32">
        <v>127</v>
      </c>
      <c r="E16" s="33">
        <v>1</v>
      </c>
      <c r="F16" s="33">
        <v>173</v>
      </c>
      <c r="G16" s="34">
        <v>210</v>
      </c>
      <c r="H16" s="32">
        <v>127</v>
      </c>
      <c r="I16" s="33">
        <v>1</v>
      </c>
      <c r="J16" s="33">
        <v>173</v>
      </c>
      <c r="K16" s="34">
        <v>211</v>
      </c>
    </row>
    <row r="17" spans="1:11" x14ac:dyDescent="0.25">
      <c r="A17">
        <v>166</v>
      </c>
      <c r="B17" s="5" t="s">
        <v>30</v>
      </c>
      <c r="C17" s="5" t="s">
        <v>1215</v>
      </c>
      <c r="D17" s="32">
        <v>122</v>
      </c>
      <c r="E17" s="33">
        <f t="shared" si="0"/>
        <v>133</v>
      </c>
      <c r="F17" s="33">
        <v>123</v>
      </c>
      <c r="G17" s="34">
        <f>255-F17</f>
        <v>132</v>
      </c>
      <c r="H17" s="32">
        <v>122</v>
      </c>
      <c r="I17" s="33">
        <f t="shared" si="1"/>
        <v>133</v>
      </c>
      <c r="J17" s="33">
        <v>123</v>
      </c>
      <c r="K17" s="34">
        <v>133</v>
      </c>
    </row>
    <row r="18" spans="1:11" x14ac:dyDescent="0.25">
      <c r="A18">
        <v>171</v>
      </c>
      <c r="B18" s="5" t="s">
        <v>30</v>
      </c>
      <c r="C18" s="5" t="s">
        <v>1216</v>
      </c>
      <c r="D18" s="32">
        <v>122</v>
      </c>
      <c r="E18" s="33">
        <f t="shared" si="0"/>
        <v>133</v>
      </c>
      <c r="F18" s="33">
        <v>124</v>
      </c>
      <c r="G18" s="34">
        <f>255-F18</f>
        <v>131</v>
      </c>
      <c r="H18" s="32">
        <v>122</v>
      </c>
      <c r="I18" s="33">
        <f t="shared" si="1"/>
        <v>133</v>
      </c>
      <c r="J18" s="33">
        <v>124</v>
      </c>
      <c r="K18" s="34">
        <v>130</v>
      </c>
    </row>
    <row r="19" spans="1:11" x14ac:dyDescent="0.25">
      <c r="A19">
        <v>177</v>
      </c>
      <c r="B19" s="5" t="s">
        <v>30</v>
      </c>
      <c r="C19" s="5" t="s">
        <v>1217</v>
      </c>
      <c r="D19" s="32">
        <v>126</v>
      </c>
      <c r="E19" s="33">
        <f t="shared" si="0"/>
        <v>129</v>
      </c>
      <c r="F19" s="33">
        <v>25</v>
      </c>
      <c r="G19" s="34">
        <v>102</v>
      </c>
      <c r="H19" s="32">
        <v>126</v>
      </c>
      <c r="I19" s="33">
        <f t="shared" si="1"/>
        <v>129</v>
      </c>
      <c r="J19" s="33">
        <v>25</v>
      </c>
      <c r="K19" s="34">
        <v>103</v>
      </c>
    </row>
    <row r="20" spans="1:11" x14ac:dyDescent="0.25">
      <c r="A20">
        <v>182</v>
      </c>
      <c r="B20" s="5" t="s">
        <v>30</v>
      </c>
      <c r="C20" s="5" t="s">
        <v>1218</v>
      </c>
      <c r="D20" s="32">
        <v>126</v>
      </c>
      <c r="E20" s="33">
        <f t="shared" si="0"/>
        <v>129</v>
      </c>
      <c r="F20" s="33">
        <v>30</v>
      </c>
      <c r="G20" s="34">
        <v>97</v>
      </c>
      <c r="H20" s="32">
        <v>126</v>
      </c>
      <c r="I20" s="33">
        <f t="shared" si="1"/>
        <v>129</v>
      </c>
      <c r="J20" s="33">
        <v>30</v>
      </c>
      <c r="K20" s="34">
        <v>96</v>
      </c>
    </row>
    <row r="21" spans="1:11" x14ac:dyDescent="0.25">
      <c r="A21">
        <v>202</v>
      </c>
      <c r="B21" s="5" t="s">
        <v>30</v>
      </c>
      <c r="C21" s="5" t="s">
        <v>498</v>
      </c>
      <c r="D21" s="32">
        <v>122</v>
      </c>
      <c r="E21" s="33">
        <f t="shared" si="0"/>
        <v>133</v>
      </c>
      <c r="F21" s="33">
        <v>132</v>
      </c>
      <c r="G21" s="34">
        <v>251</v>
      </c>
      <c r="H21" s="32">
        <v>122</v>
      </c>
      <c r="I21" s="33">
        <f t="shared" si="1"/>
        <v>133</v>
      </c>
      <c r="J21" s="33">
        <v>132</v>
      </c>
      <c r="K21" s="34">
        <v>250</v>
      </c>
    </row>
    <row r="22" spans="1:11" x14ac:dyDescent="0.25">
      <c r="A22">
        <v>206</v>
      </c>
      <c r="B22" s="5" t="s">
        <v>30</v>
      </c>
      <c r="C22" s="5" t="s">
        <v>507</v>
      </c>
      <c r="D22" s="32">
        <v>122</v>
      </c>
      <c r="E22" s="33">
        <f t="shared" si="0"/>
        <v>133</v>
      </c>
      <c r="F22" s="33">
        <v>133</v>
      </c>
      <c r="G22" s="34">
        <v>250</v>
      </c>
      <c r="H22" s="32">
        <v>122</v>
      </c>
      <c r="I22" s="33">
        <f t="shared" si="1"/>
        <v>133</v>
      </c>
      <c r="J22" s="33">
        <v>133</v>
      </c>
      <c r="K22" s="34">
        <v>251</v>
      </c>
    </row>
    <row r="23" spans="1:11" x14ac:dyDescent="0.25">
      <c r="A23">
        <v>210</v>
      </c>
      <c r="B23" s="5" t="s">
        <v>30</v>
      </c>
      <c r="C23" s="5" t="s">
        <v>516</v>
      </c>
      <c r="D23" s="32">
        <v>122</v>
      </c>
      <c r="E23" s="33">
        <f t="shared" si="0"/>
        <v>133</v>
      </c>
      <c r="F23" s="33">
        <v>134</v>
      </c>
      <c r="G23" s="34">
        <v>249</v>
      </c>
      <c r="H23" s="32">
        <v>122</v>
      </c>
      <c r="I23" s="33">
        <f t="shared" si="1"/>
        <v>133</v>
      </c>
      <c r="J23" s="33">
        <v>134</v>
      </c>
      <c r="K23" s="34">
        <v>248</v>
      </c>
    </row>
    <row r="24" spans="1:11" x14ac:dyDescent="0.25">
      <c r="A24">
        <v>214</v>
      </c>
      <c r="B24" s="5" t="s">
        <v>30</v>
      </c>
      <c r="C24" s="5" t="s">
        <v>525</v>
      </c>
      <c r="D24" s="32">
        <v>122</v>
      </c>
      <c r="E24" s="33">
        <f t="shared" si="0"/>
        <v>133</v>
      </c>
      <c r="F24" s="33">
        <v>135</v>
      </c>
      <c r="G24" s="34">
        <v>248</v>
      </c>
      <c r="H24" s="32">
        <v>122</v>
      </c>
      <c r="I24" s="33">
        <f t="shared" si="1"/>
        <v>133</v>
      </c>
      <c r="J24" s="33">
        <v>135</v>
      </c>
      <c r="K24" s="34">
        <v>249</v>
      </c>
    </row>
    <row r="25" spans="1:11" x14ac:dyDescent="0.25">
      <c r="A25">
        <v>217</v>
      </c>
      <c r="B25" s="5" t="s">
        <v>30</v>
      </c>
      <c r="C25" s="5" t="s">
        <v>534</v>
      </c>
      <c r="D25" s="32">
        <v>122</v>
      </c>
      <c r="E25" s="33">
        <f t="shared" si="0"/>
        <v>133</v>
      </c>
      <c r="F25" s="33">
        <v>136</v>
      </c>
      <c r="G25" s="34">
        <v>247</v>
      </c>
      <c r="H25" s="32">
        <v>122</v>
      </c>
      <c r="I25" s="33">
        <f t="shared" si="1"/>
        <v>133</v>
      </c>
      <c r="J25" s="33">
        <v>136</v>
      </c>
      <c r="K25" s="34">
        <v>246</v>
      </c>
    </row>
    <row r="26" spans="1:11" x14ac:dyDescent="0.25">
      <c r="A26">
        <v>220</v>
      </c>
      <c r="B26" s="5" t="s">
        <v>30</v>
      </c>
      <c r="C26" s="5" t="s">
        <v>541</v>
      </c>
      <c r="D26" s="32">
        <v>122</v>
      </c>
      <c r="E26" s="33">
        <f t="shared" si="0"/>
        <v>133</v>
      </c>
      <c r="F26" s="33">
        <v>137</v>
      </c>
      <c r="G26" s="34">
        <v>246</v>
      </c>
      <c r="H26" s="32">
        <v>122</v>
      </c>
      <c r="I26" s="33">
        <f t="shared" si="1"/>
        <v>133</v>
      </c>
      <c r="J26" s="33">
        <v>137</v>
      </c>
      <c r="K26" s="34">
        <v>247</v>
      </c>
    </row>
    <row r="27" spans="1:11" x14ac:dyDescent="0.25">
      <c r="A27">
        <v>223</v>
      </c>
      <c r="B27" s="5" t="s">
        <v>30</v>
      </c>
      <c r="C27" s="5" t="s">
        <v>549</v>
      </c>
      <c r="D27" s="32">
        <v>122</v>
      </c>
      <c r="E27" s="33">
        <f t="shared" si="0"/>
        <v>133</v>
      </c>
      <c r="F27" s="33">
        <v>138</v>
      </c>
      <c r="G27" s="34">
        <v>245</v>
      </c>
      <c r="H27" s="32">
        <v>122</v>
      </c>
      <c r="I27" s="33">
        <f t="shared" si="1"/>
        <v>133</v>
      </c>
      <c r="J27" s="33">
        <v>138</v>
      </c>
      <c r="K27" s="34">
        <v>244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5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2.28515625" customWidth="1"/>
  </cols>
  <sheetData>
    <row r="1" spans="1:5" s="39" customFormat="1" x14ac:dyDescent="0.25">
      <c r="A1" s="35" t="s">
        <v>2280</v>
      </c>
      <c r="B1" s="36" t="s">
        <v>1180</v>
      </c>
      <c r="C1" s="37" t="s">
        <v>1181</v>
      </c>
      <c r="D1" s="37" t="s">
        <v>1176</v>
      </c>
      <c r="E1" s="38" t="s">
        <v>1177</v>
      </c>
    </row>
    <row r="2" spans="1:5" x14ac:dyDescent="0.25">
      <c r="A2" t="s">
        <v>1334</v>
      </c>
      <c r="B2">
        <v>122</v>
      </c>
      <c r="C2">
        <v>133</v>
      </c>
      <c r="D2">
        <v>52</v>
      </c>
      <c r="E2">
        <v>203</v>
      </c>
    </row>
    <row r="3" spans="1:5" x14ac:dyDescent="0.25">
      <c r="A3" t="s">
        <v>1335</v>
      </c>
      <c r="B3">
        <v>122</v>
      </c>
      <c r="C3">
        <v>133</v>
      </c>
      <c r="D3">
        <v>29</v>
      </c>
      <c r="E3">
        <v>226</v>
      </c>
    </row>
    <row r="4" spans="1:5" x14ac:dyDescent="0.25">
      <c r="A4" t="s">
        <v>1336</v>
      </c>
      <c r="B4">
        <v>122</v>
      </c>
      <c r="C4">
        <v>133</v>
      </c>
      <c r="D4">
        <v>30</v>
      </c>
      <c r="E4">
        <v>225</v>
      </c>
    </row>
    <row r="5" spans="1:5" x14ac:dyDescent="0.25">
      <c r="A5" t="s">
        <v>1337</v>
      </c>
      <c r="B5">
        <v>122</v>
      </c>
      <c r="C5">
        <v>133</v>
      </c>
      <c r="D5">
        <v>87</v>
      </c>
      <c r="E5">
        <v>168</v>
      </c>
    </row>
    <row r="6" spans="1:5" x14ac:dyDescent="0.25">
      <c r="A6" t="s">
        <v>1338</v>
      </c>
      <c r="B6">
        <v>126</v>
      </c>
      <c r="C6">
        <v>129</v>
      </c>
      <c r="D6">
        <v>26</v>
      </c>
      <c r="E6">
        <v>101</v>
      </c>
    </row>
    <row r="7" spans="1:5" x14ac:dyDescent="0.25">
      <c r="A7" t="s">
        <v>1339</v>
      </c>
      <c r="B7">
        <v>126</v>
      </c>
      <c r="C7">
        <v>129</v>
      </c>
      <c r="D7">
        <v>179</v>
      </c>
      <c r="E7">
        <v>76</v>
      </c>
    </row>
    <row r="8" spans="1:5" x14ac:dyDescent="0.25">
      <c r="A8" t="s">
        <v>1340</v>
      </c>
      <c r="B8">
        <v>126</v>
      </c>
      <c r="C8">
        <v>129</v>
      </c>
      <c r="D8">
        <v>180</v>
      </c>
      <c r="E8">
        <v>75</v>
      </c>
    </row>
    <row r="9" spans="1:5" x14ac:dyDescent="0.25">
      <c r="A9" t="s">
        <v>1341</v>
      </c>
      <c r="B9">
        <v>126</v>
      </c>
      <c r="C9">
        <v>129</v>
      </c>
      <c r="D9">
        <v>181</v>
      </c>
      <c r="E9">
        <v>74</v>
      </c>
    </row>
    <row r="10" spans="1:5" x14ac:dyDescent="0.25">
      <c r="A10" t="s">
        <v>1342</v>
      </c>
      <c r="B10">
        <v>126</v>
      </c>
      <c r="C10">
        <v>129</v>
      </c>
      <c r="D10">
        <v>182</v>
      </c>
      <c r="E10">
        <v>73</v>
      </c>
    </row>
    <row r="11" spans="1:5" x14ac:dyDescent="0.25">
      <c r="A11" t="s">
        <v>1343</v>
      </c>
      <c r="B11">
        <v>126</v>
      </c>
      <c r="C11">
        <v>129</v>
      </c>
      <c r="D11">
        <v>183</v>
      </c>
      <c r="E11">
        <v>72</v>
      </c>
    </row>
    <row r="12" spans="1:5" x14ac:dyDescent="0.25">
      <c r="A12" t="s">
        <v>1344</v>
      </c>
      <c r="B12">
        <v>126</v>
      </c>
      <c r="C12">
        <v>129</v>
      </c>
      <c r="D12">
        <v>32</v>
      </c>
      <c r="E12">
        <v>95</v>
      </c>
    </row>
    <row r="13" spans="1:5" x14ac:dyDescent="0.25">
      <c r="A13" t="s">
        <v>1345</v>
      </c>
      <c r="B13">
        <v>126</v>
      </c>
      <c r="C13">
        <v>129</v>
      </c>
      <c r="D13">
        <v>176</v>
      </c>
      <c r="E13">
        <v>207</v>
      </c>
    </row>
    <row r="14" spans="1:5" x14ac:dyDescent="0.25">
      <c r="A14" t="s">
        <v>1346</v>
      </c>
      <c r="B14">
        <v>126</v>
      </c>
      <c r="C14">
        <v>129</v>
      </c>
      <c r="D14">
        <v>33</v>
      </c>
      <c r="E14">
        <v>94</v>
      </c>
    </row>
    <row r="15" spans="1:5" x14ac:dyDescent="0.25">
      <c r="A15" t="s">
        <v>1347</v>
      </c>
      <c r="B15">
        <v>126</v>
      </c>
      <c r="C15">
        <v>129</v>
      </c>
      <c r="D15">
        <v>177</v>
      </c>
      <c r="E15">
        <v>206</v>
      </c>
    </row>
    <row r="16" spans="1:5" x14ac:dyDescent="0.25">
      <c r="A16" t="s">
        <v>1348</v>
      </c>
      <c r="B16">
        <v>126</v>
      </c>
      <c r="C16">
        <v>129</v>
      </c>
      <c r="D16">
        <v>178</v>
      </c>
      <c r="E16">
        <v>205</v>
      </c>
    </row>
    <row r="17" spans="1:5" x14ac:dyDescent="0.25">
      <c r="A17" t="s">
        <v>1349</v>
      </c>
      <c r="B17">
        <v>126</v>
      </c>
      <c r="C17">
        <v>129</v>
      </c>
      <c r="D17">
        <v>179</v>
      </c>
      <c r="E17">
        <v>204</v>
      </c>
    </row>
    <row r="18" spans="1:5" x14ac:dyDescent="0.25">
      <c r="A18" t="s">
        <v>1350</v>
      </c>
      <c r="B18">
        <v>126</v>
      </c>
      <c r="C18">
        <v>129</v>
      </c>
      <c r="D18">
        <v>63</v>
      </c>
      <c r="E18">
        <v>64</v>
      </c>
    </row>
    <row r="19" spans="1:5" x14ac:dyDescent="0.25">
      <c r="A19" t="s">
        <v>1351</v>
      </c>
      <c r="B19">
        <v>126</v>
      </c>
      <c r="C19">
        <v>129</v>
      </c>
      <c r="D19">
        <v>64</v>
      </c>
      <c r="E19">
        <v>63</v>
      </c>
    </row>
    <row r="20" spans="1:5" x14ac:dyDescent="0.25">
      <c r="A20" t="s">
        <v>1352</v>
      </c>
      <c r="B20">
        <v>126</v>
      </c>
      <c r="C20">
        <v>129</v>
      </c>
      <c r="D20">
        <v>65</v>
      </c>
      <c r="E20">
        <v>62</v>
      </c>
    </row>
    <row r="21" spans="1:5" x14ac:dyDescent="0.25">
      <c r="A21" t="s">
        <v>1353</v>
      </c>
      <c r="B21">
        <v>126</v>
      </c>
      <c r="C21">
        <v>129</v>
      </c>
      <c r="D21">
        <v>66</v>
      </c>
      <c r="E21">
        <v>61</v>
      </c>
    </row>
    <row r="22" spans="1:5" x14ac:dyDescent="0.25">
      <c r="A22" t="s">
        <v>1354</v>
      </c>
      <c r="B22">
        <v>126</v>
      </c>
      <c r="C22">
        <v>129</v>
      </c>
      <c r="D22">
        <v>53</v>
      </c>
      <c r="E22">
        <v>74</v>
      </c>
    </row>
    <row r="23" spans="1:5" x14ac:dyDescent="0.25">
      <c r="A23" t="s">
        <v>1355</v>
      </c>
      <c r="B23">
        <v>126</v>
      </c>
      <c r="C23">
        <v>129</v>
      </c>
      <c r="D23">
        <v>54</v>
      </c>
      <c r="E23">
        <v>73</v>
      </c>
    </row>
    <row r="24" spans="1:5" x14ac:dyDescent="0.25">
      <c r="A24" t="s">
        <v>1356</v>
      </c>
      <c r="B24">
        <v>127</v>
      </c>
      <c r="C24">
        <v>1</v>
      </c>
      <c r="D24">
        <v>253</v>
      </c>
      <c r="E24">
        <v>2</v>
      </c>
    </row>
    <row r="25" spans="1:5" x14ac:dyDescent="0.25">
      <c r="A25" t="s">
        <v>1357</v>
      </c>
      <c r="B25">
        <v>127</v>
      </c>
      <c r="C25">
        <v>1</v>
      </c>
      <c r="D25">
        <v>254</v>
      </c>
      <c r="E25">
        <v>1</v>
      </c>
    </row>
    <row r="26" spans="1:5" x14ac:dyDescent="0.25">
      <c r="A26" t="s">
        <v>1358</v>
      </c>
      <c r="B26">
        <v>122</v>
      </c>
      <c r="C26">
        <v>133</v>
      </c>
      <c r="D26">
        <v>171</v>
      </c>
      <c r="E26">
        <v>84</v>
      </c>
    </row>
    <row r="27" spans="1:5" x14ac:dyDescent="0.25">
      <c r="A27" t="s">
        <v>1359</v>
      </c>
      <c r="B27">
        <v>126</v>
      </c>
      <c r="C27">
        <v>129</v>
      </c>
      <c r="D27">
        <v>188</v>
      </c>
      <c r="E27">
        <v>67</v>
      </c>
    </row>
    <row r="28" spans="1:5" x14ac:dyDescent="0.25">
      <c r="A28" t="s">
        <v>1360</v>
      </c>
      <c r="B28">
        <v>126</v>
      </c>
      <c r="C28">
        <v>129</v>
      </c>
      <c r="D28">
        <v>189</v>
      </c>
      <c r="E28">
        <v>66</v>
      </c>
    </row>
    <row r="29" spans="1:5" x14ac:dyDescent="0.25">
      <c r="A29" t="s">
        <v>1361</v>
      </c>
      <c r="B29">
        <v>126</v>
      </c>
      <c r="C29">
        <v>129</v>
      </c>
      <c r="D29">
        <v>190</v>
      </c>
      <c r="E29">
        <v>65</v>
      </c>
    </row>
    <row r="30" spans="1:5" x14ac:dyDescent="0.25">
      <c r="A30" t="s">
        <v>1362</v>
      </c>
      <c r="B30">
        <v>126</v>
      </c>
      <c r="C30">
        <v>129</v>
      </c>
      <c r="D30">
        <v>191</v>
      </c>
      <c r="E30">
        <v>64</v>
      </c>
    </row>
    <row r="31" spans="1:5" x14ac:dyDescent="0.25">
      <c r="A31" t="s">
        <v>1363</v>
      </c>
      <c r="B31">
        <v>122</v>
      </c>
      <c r="C31">
        <v>133</v>
      </c>
      <c r="D31">
        <v>16</v>
      </c>
      <c r="E31">
        <v>239</v>
      </c>
    </row>
    <row r="32" spans="1:5" x14ac:dyDescent="0.25">
      <c r="A32" t="s">
        <v>1364</v>
      </c>
      <c r="B32">
        <v>122</v>
      </c>
      <c r="C32">
        <v>133</v>
      </c>
      <c r="D32">
        <v>17</v>
      </c>
      <c r="E32">
        <v>238</v>
      </c>
    </row>
    <row r="33" spans="1:5" x14ac:dyDescent="0.25">
      <c r="A33" t="s">
        <v>1365</v>
      </c>
      <c r="B33">
        <v>126</v>
      </c>
      <c r="C33">
        <v>129</v>
      </c>
      <c r="D33">
        <v>42</v>
      </c>
      <c r="E33">
        <v>213</v>
      </c>
    </row>
    <row r="34" spans="1:5" x14ac:dyDescent="0.25">
      <c r="A34" t="s">
        <v>1366</v>
      </c>
      <c r="B34">
        <v>122</v>
      </c>
      <c r="C34">
        <v>133</v>
      </c>
      <c r="D34">
        <v>48</v>
      </c>
      <c r="E34">
        <v>207</v>
      </c>
    </row>
    <row r="35" spans="1:5" x14ac:dyDescent="0.25">
      <c r="A35" t="s">
        <v>1367</v>
      </c>
      <c r="B35">
        <v>122</v>
      </c>
      <c r="C35">
        <v>133</v>
      </c>
      <c r="D35">
        <v>190</v>
      </c>
      <c r="E35">
        <v>193</v>
      </c>
    </row>
    <row r="36" spans="1:5" x14ac:dyDescent="0.25">
      <c r="A36" t="s">
        <v>1368</v>
      </c>
      <c r="B36">
        <v>127</v>
      </c>
      <c r="C36">
        <v>1</v>
      </c>
      <c r="D36">
        <v>114</v>
      </c>
      <c r="E36">
        <v>13</v>
      </c>
    </row>
    <row r="37" spans="1:5" x14ac:dyDescent="0.25">
      <c r="A37" t="s">
        <v>1369</v>
      </c>
      <c r="B37">
        <v>127</v>
      </c>
      <c r="C37">
        <v>1</v>
      </c>
      <c r="D37">
        <v>63</v>
      </c>
      <c r="E37">
        <v>192</v>
      </c>
    </row>
    <row r="38" spans="1:5" x14ac:dyDescent="0.25">
      <c r="A38" t="s">
        <v>1370</v>
      </c>
      <c r="B38">
        <v>122</v>
      </c>
      <c r="C38">
        <v>133</v>
      </c>
      <c r="D38">
        <v>22</v>
      </c>
      <c r="E38">
        <v>233</v>
      </c>
    </row>
    <row r="39" spans="1:5" x14ac:dyDescent="0.25">
      <c r="A39" t="s">
        <v>1371</v>
      </c>
      <c r="B39">
        <v>122</v>
      </c>
      <c r="C39">
        <v>133</v>
      </c>
      <c r="D39">
        <v>31</v>
      </c>
      <c r="E39">
        <v>96</v>
      </c>
    </row>
    <row r="40" spans="1:5" x14ac:dyDescent="0.25">
      <c r="A40" t="s">
        <v>1372</v>
      </c>
      <c r="B40">
        <v>122</v>
      </c>
      <c r="C40">
        <v>133</v>
      </c>
      <c r="D40">
        <v>35</v>
      </c>
      <c r="E40">
        <v>92</v>
      </c>
    </row>
    <row r="41" spans="1:5" x14ac:dyDescent="0.25">
      <c r="A41" t="s">
        <v>1373</v>
      </c>
      <c r="B41">
        <v>122</v>
      </c>
      <c r="C41">
        <v>133</v>
      </c>
      <c r="D41">
        <v>53</v>
      </c>
      <c r="E41">
        <v>202</v>
      </c>
    </row>
    <row r="42" spans="1:5" x14ac:dyDescent="0.25">
      <c r="A42" t="s">
        <v>1374</v>
      </c>
      <c r="B42">
        <v>122</v>
      </c>
      <c r="C42">
        <v>133</v>
      </c>
      <c r="D42">
        <v>148</v>
      </c>
      <c r="E42">
        <v>107</v>
      </c>
    </row>
    <row r="43" spans="1:5" x14ac:dyDescent="0.25">
      <c r="A43" t="s">
        <v>1375</v>
      </c>
      <c r="B43">
        <v>122</v>
      </c>
      <c r="C43">
        <v>133</v>
      </c>
      <c r="D43">
        <v>86</v>
      </c>
      <c r="E43">
        <v>169</v>
      </c>
    </row>
    <row r="44" spans="1:5" x14ac:dyDescent="0.25">
      <c r="A44" t="s">
        <v>1376</v>
      </c>
      <c r="B44">
        <v>122</v>
      </c>
      <c r="C44">
        <v>133</v>
      </c>
      <c r="D44">
        <v>221</v>
      </c>
      <c r="E44">
        <v>34</v>
      </c>
    </row>
    <row r="45" spans="1:5" x14ac:dyDescent="0.25">
      <c r="A45" t="s">
        <v>1377</v>
      </c>
      <c r="B45">
        <v>122</v>
      </c>
      <c r="C45">
        <v>133</v>
      </c>
      <c r="D45">
        <v>141</v>
      </c>
      <c r="E45">
        <v>114</v>
      </c>
    </row>
    <row r="46" spans="1:5" x14ac:dyDescent="0.25">
      <c r="A46" t="s">
        <v>1378</v>
      </c>
      <c r="B46">
        <v>126</v>
      </c>
      <c r="C46">
        <v>129</v>
      </c>
      <c r="D46">
        <v>19</v>
      </c>
      <c r="E46">
        <v>236</v>
      </c>
    </row>
    <row r="47" spans="1:5" x14ac:dyDescent="0.25">
      <c r="A47" t="s">
        <v>1379</v>
      </c>
      <c r="B47">
        <v>122</v>
      </c>
      <c r="C47">
        <v>133</v>
      </c>
      <c r="D47">
        <v>189</v>
      </c>
      <c r="E47">
        <v>194</v>
      </c>
    </row>
    <row r="48" spans="1:5" x14ac:dyDescent="0.25">
      <c r="A48" t="s">
        <v>1380</v>
      </c>
      <c r="B48">
        <v>122</v>
      </c>
      <c r="C48">
        <v>133</v>
      </c>
      <c r="D48">
        <v>88</v>
      </c>
      <c r="E48">
        <v>167</v>
      </c>
    </row>
    <row r="49" spans="1:5" x14ac:dyDescent="0.25">
      <c r="A49" t="s">
        <v>1381</v>
      </c>
      <c r="B49">
        <v>122</v>
      </c>
      <c r="C49">
        <v>133</v>
      </c>
      <c r="D49">
        <v>89</v>
      </c>
      <c r="E49">
        <v>166</v>
      </c>
    </row>
    <row r="50" spans="1:5" x14ac:dyDescent="0.25">
      <c r="A50" t="s">
        <v>1382</v>
      </c>
      <c r="B50">
        <v>122</v>
      </c>
      <c r="C50">
        <v>133</v>
      </c>
      <c r="D50">
        <v>0</v>
      </c>
      <c r="E50">
        <v>127</v>
      </c>
    </row>
    <row r="51" spans="1:5" x14ac:dyDescent="0.25">
      <c r="A51" t="s">
        <v>1383</v>
      </c>
      <c r="B51">
        <v>122</v>
      </c>
      <c r="C51">
        <v>133</v>
      </c>
      <c r="D51">
        <v>3</v>
      </c>
      <c r="E51">
        <v>124</v>
      </c>
    </row>
    <row r="52" spans="1:5" x14ac:dyDescent="0.25">
      <c r="A52" t="s">
        <v>1384</v>
      </c>
      <c r="B52">
        <v>122</v>
      </c>
      <c r="C52">
        <v>133</v>
      </c>
      <c r="D52">
        <v>6</v>
      </c>
      <c r="E52">
        <v>121</v>
      </c>
    </row>
    <row r="53" spans="1:5" x14ac:dyDescent="0.25">
      <c r="A53" t="s">
        <v>1385</v>
      </c>
      <c r="B53">
        <v>122</v>
      </c>
      <c r="C53">
        <v>133</v>
      </c>
      <c r="D53">
        <v>9</v>
      </c>
      <c r="E53">
        <v>118</v>
      </c>
    </row>
    <row r="54" spans="1:5" x14ac:dyDescent="0.25">
      <c r="A54" t="s">
        <v>1386</v>
      </c>
      <c r="B54">
        <v>122</v>
      </c>
      <c r="C54">
        <v>133</v>
      </c>
      <c r="D54">
        <v>144</v>
      </c>
      <c r="E54">
        <v>239</v>
      </c>
    </row>
    <row r="55" spans="1:5" x14ac:dyDescent="0.25">
      <c r="A55" t="s">
        <v>1387</v>
      </c>
      <c r="B55">
        <v>122</v>
      </c>
      <c r="C55">
        <v>133</v>
      </c>
      <c r="D55">
        <v>145</v>
      </c>
      <c r="E55">
        <v>238</v>
      </c>
    </row>
    <row r="56" spans="1:5" x14ac:dyDescent="0.25">
      <c r="A56" t="s">
        <v>1388</v>
      </c>
      <c r="B56">
        <v>122</v>
      </c>
      <c r="C56">
        <v>133</v>
      </c>
      <c r="D56">
        <v>146</v>
      </c>
      <c r="E56">
        <v>237</v>
      </c>
    </row>
    <row r="57" spans="1:5" x14ac:dyDescent="0.25">
      <c r="A57" t="s">
        <v>1389</v>
      </c>
      <c r="B57">
        <v>122</v>
      </c>
      <c r="C57">
        <v>133</v>
      </c>
      <c r="D57">
        <v>147</v>
      </c>
      <c r="E57">
        <v>236</v>
      </c>
    </row>
    <row r="58" spans="1:5" x14ac:dyDescent="0.25">
      <c r="A58" t="s">
        <v>1390</v>
      </c>
      <c r="B58">
        <v>122</v>
      </c>
      <c r="C58">
        <v>133</v>
      </c>
      <c r="D58">
        <v>132</v>
      </c>
      <c r="E58">
        <v>123</v>
      </c>
    </row>
    <row r="59" spans="1:5" x14ac:dyDescent="0.25">
      <c r="A59" t="s">
        <v>1391</v>
      </c>
      <c r="B59">
        <v>122</v>
      </c>
      <c r="C59">
        <v>133</v>
      </c>
      <c r="D59">
        <v>107</v>
      </c>
      <c r="E59">
        <v>20</v>
      </c>
    </row>
    <row r="60" spans="1:5" x14ac:dyDescent="0.25">
      <c r="A60" t="s">
        <v>1392</v>
      </c>
      <c r="B60">
        <v>122</v>
      </c>
      <c r="C60">
        <v>133</v>
      </c>
      <c r="D60">
        <v>228</v>
      </c>
      <c r="E60">
        <v>155</v>
      </c>
    </row>
    <row r="61" spans="1:5" x14ac:dyDescent="0.25">
      <c r="A61" t="s">
        <v>1393</v>
      </c>
      <c r="B61">
        <v>122</v>
      </c>
      <c r="C61">
        <v>133</v>
      </c>
      <c r="D61">
        <v>160</v>
      </c>
      <c r="E61">
        <v>223</v>
      </c>
    </row>
    <row r="62" spans="1:5" x14ac:dyDescent="0.25">
      <c r="A62" t="s">
        <v>1394</v>
      </c>
      <c r="B62">
        <v>122</v>
      </c>
      <c r="C62">
        <v>133</v>
      </c>
      <c r="D62">
        <v>164</v>
      </c>
      <c r="E62">
        <v>219</v>
      </c>
    </row>
    <row r="63" spans="1:5" x14ac:dyDescent="0.25">
      <c r="A63" t="s">
        <v>1395</v>
      </c>
      <c r="B63">
        <v>127</v>
      </c>
      <c r="C63">
        <v>1</v>
      </c>
      <c r="D63">
        <v>102</v>
      </c>
      <c r="E63">
        <v>153</v>
      </c>
    </row>
    <row r="64" spans="1:5" x14ac:dyDescent="0.25">
      <c r="A64" t="s">
        <v>1396</v>
      </c>
      <c r="B64">
        <v>122</v>
      </c>
      <c r="C64">
        <v>133</v>
      </c>
      <c r="D64">
        <v>157</v>
      </c>
      <c r="E64">
        <v>98</v>
      </c>
    </row>
    <row r="65" spans="1:5" x14ac:dyDescent="0.25">
      <c r="A65" t="s">
        <v>1397</v>
      </c>
      <c r="B65">
        <v>122</v>
      </c>
      <c r="C65">
        <v>133</v>
      </c>
      <c r="D65">
        <v>156</v>
      </c>
      <c r="E65">
        <v>99</v>
      </c>
    </row>
    <row r="66" spans="1:5" x14ac:dyDescent="0.25">
      <c r="A66" t="s">
        <v>1398</v>
      </c>
      <c r="B66">
        <v>122</v>
      </c>
      <c r="C66">
        <v>133</v>
      </c>
      <c r="D66">
        <v>159</v>
      </c>
      <c r="E66">
        <v>96</v>
      </c>
    </row>
    <row r="67" spans="1:5" x14ac:dyDescent="0.25">
      <c r="A67" t="s">
        <v>1399</v>
      </c>
      <c r="B67">
        <v>122</v>
      </c>
      <c r="C67">
        <v>133</v>
      </c>
      <c r="D67">
        <v>158</v>
      </c>
      <c r="E67">
        <v>97</v>
      </c>
    </row>
    <row r="68" spans="1:5" x14ac:dyDescent="0.25">
      <c r="A68" t="s">
        <v>1400</v>
      </c>
      <c r="B68">
        <v>122</v>
      </c>
      <c r="C68">
        <v>133</v>
      </c>
      <c r="D68">
        <v>222</v>
      </c>
      <c r="E68">
        <v>33</v>
      </c>
    </row>
    <row r="69" spans="1:5" x14ac:dyDescent="0.25">
      <c r="A69" t="s">
        <v>1401</v>
      </c>
      <c r="B69">
        <v>122</v>
      </c>
      <c r="C69">
        <v>133</v>
      </c>
      <c r="D69">
        <v>170</v>
      </c>
      <c r="E69">
        <v>85</v>
      </c>
    </row>
    <row r="70" spans="1:5" x14ac:dyDescent="0.25">
      <c r="A70" t="s">
        <v>1402</v>
      </c>
      <c r="B70">
        <v>122</v>
      </c>
      <c r="C70">
        <v>133</v>
      </c>
      <c r="D70">
        <v>134</v>
      </c>
      <c r="E70">
        <v>121</v>
      </c>
    </row>
    <row r="71" spans="1:5" x14ac:dyDescent="0.25">
      <c r="A71" t="s">
        <v>1403</v>
      </c>
      <c r="B71">
        <v>122</v>
      </c>
      <c r="C71">
        <v>133</v>
      </c>
      <c r="D71">
        <v>26</v>
      </c>
      <c r="E71">
        <v>229</v>
      </c>
    </row>
    <row r="72" spans="1:5" x14ac:dyDescent="0.25">
      <c r="A72" t="s">
        <v>1404</v>
      </c>
      <c r="B72">
        <v>122</v>
      </c>
      <c r="C72">
        <v>133</v>
      </c>
      <c r="D72">
        <v>27</v>
      </c>
      <c r="E72">
        <v>228</v>
      </c>
    </row>
    <row r="73" spans="1:5" x14ac:dyDescent="0.25">
      <c r="A73" t="s">
        <v>1405</v>
      </c>
      <c r="B73">
        <v>122</v>
      </c>
      <c r="C73">
        <v>133</v>
      </c>
      <c r="D73">
        <v>28</v>
      </c>
      <c r="E73">
        <v>227</v>
      </c>
    </row>
    <row r="74" spans="1:5" x14ac:dyDescent="0.25">
      <c r="A74" t="s">
        <v>1406</v>
      </c>
      <c r="B74">
        <v>127</v>
      </c>
      <c r="C74">
        <v>1</v>
      </c>
      <c r="D74">
        <v>170</v>
      </c>
      <c r="E74">
        <v>213</v>
      </c>
    </row>
    <row r="75" spans="1:5" x14ac:dyDescent="0.25">
      <c r="A75" t="s">
        <v>1407</v>
      </c>
      <c r="B75">
        <v>122</v>
      </c>
      <c r="C75">
        <v>133</v>
      </c>
      <c r="D75">
        <v>39</v>
      </c>
      <c r="E75">
        <v>88</v>
      </c>
    </row>
    <row r="76" spans="1:5" x14ac:dyDescent="0.25">
      <c r="A76" t="s">
        <v>1408</v>
      </c>
      <c r="B76">
        <v>127</v>
      </c>
      <c r="C76">
        <v>1</v>
      </c>
      <c r="D76">
        <v>105</v>
      </c>
      <c r="E76">
        <v>150</v>
      </c>
    </row>
    <row r="77" spans="1:5" x14ac:dyDescent="0.25">
      <c r="A77" t="s">
        <v>1409</v>
      </c>
      <c r="B77">
        <v>127</v>
      </c>
      <c r="C77">
        <v>1</v>
      </c>
      <c r="D77">
        <v>103</v>
      </c>
      <c r="E77">
        <v>152</v>
      </c>
    </row>
    <row r="78" spans="1:5" x14ac:dyDescent="0.25">
      <c r="A78" t="s">
        <v>1410</v>
      </c>
      <c r="B78">
        <v>127</v>
      </c>
      <c r="C78">
        <v>1</v>
      </c>
      <c r="D78">
        <v>104</v>
      </c>
      <c r="E78">
        <v>151</v>
      </c>
    </row>
    <row r="79" spans="1:5" x14ac:dyDescent="0.25">
      <c r="A79" t="s">
        <v>1411</v>
      </c>
      <c r="B79">
        <v>127</v>
      </c>
      <c r="C79">
        <v>1</v>
      </c>
      <c r="D79">
        <v>106</v>
      </c>
      <c r="E79">
        <v>149</v>
      </c>
    </row>
    <row r="80" spans="1:5" x14ac:dyDescent="0.25">
      <c r="A80" t="s">
        <v>1412</v>
      </c>
      <c r="B80">
        <v>127</v>
      </c>
      <c r="C80">
        <v>1</v>
      </c>
      <c r="D80">
        <v>107</v>
      </c>
      <c r="E80">
        <v>148</v>
      </c>
    </row>
    <row r="81" spans="1:5" x14ac:dyDescent="0.25">
      <c r="A81" t="s">
        <v>1413</v>
      </c>
      <c r="B81">
        <v>127</v>
      </c>
      <c r="C81">
        <v>1</v>
      </c>
      <c r="D81">
        <v>108</v>
      </c>
      <c r="E81">
        <v>147</v>
      </c>
    </row>
    <row r="82" spans="1:5" x14ac:dyDescent="0.25">
      <c r="A82" t="s">
        <v>1414</v>
      </c>
      <c r="B82">
        <v>127</v>
      </c>
      <c r="C82">
        <v>1</v>
      </c>
      <c r="D82">
        <v>109</v>
      </c>
      <c r="E82">
        <v>146</v>
      </c>
    </row>
    <row r="83" spans="1:5" x14ac:dyDescent="0.25">
      <c r="A83" t="s">
        <v>1415</v>
      </c>
      <c r="B83">
        <v>127</v>
      </c>
      <c r="C83">
        <v>1</v>
      </c>
      <c r="D83">
        <v>94</v>
      </c>
      <c r="E83">
        <v>33</v>
      </c>
    </row>
    <row r="84" spans="1:5" x14ac:dyDescent="0.25">
      <c r="A84" t="s">
        <v>1416</v>
      </c>
      <c r="B84">
        <v>127</v>
      </c>
      <c r="C84">
        <v>1</v>
      </c>
      <c r="D84">
        <v>91</v>
      </c>
      <c r="E84">
        <v>36</v>
      </c>
    </row>
    <row r="85" spans="1:5" x14ac:dyDescent="0.25">
      <c r="A85" t="s">
        <v>1417</v>
      </c>
      <c r="B85">
        <v>127</v>
      </c>
      <c r="C85">
        <v>1</v>
      </c>
      <c r="D85">
        <v>88</v>
      </c>
      <c r="E85">
        <v>39</v>
      </c>
    </row>
    <row r="86" spans="1:5" x14ac:dyDescent="0.25">
      <c r="A86" t="s">
        <v>1418</v>
      </c>
      <c r="B86">
        <v>127</v>
      </c>
      <c r="C86">
        <v>1</v>
      </c>
      <c r="D86">
        <v>85</v>
      </c>
      <c r="E86">
        <v>42</v>
      </c>
    </row>
    <row r="87" spans="1:5" x14ac:dyDescent="0.25">
      <c r="A87" t="s">
        <v>1419</v>
      </c>
      <c r="B87">
        <v>127</v>
      </c>
      <c r="C87">
        <v>1</v>
      </c>
      <c r="D87">
        <v>100</v>
      </c>
      <c r="E87">
        <v>27</v>
      </c>
    </row>
    <row r="88" spans="1:5" x14ac:dyDescent="0.25">
      <c r="A88" t="s">
        <v>1420</v>
      </c>
      <c r="B88">
        <v>127</v>
      </c>
      <c r="C88">
        <v>1</v>
      </c>
      <c r="D88">
        <v>97</v>
      </c>
      <c r="E88">
        <v>30</v>
      </c>
    </row>
    <row r="89" spans="1:5" x14ac:dyDescent="0.25">
      <c r="A89" t="s">
        <v>1421</v>
      </c>
      <c r="B89">
        <v>122</v>
      </c>
      <c r="C89">
        <v>133</v>
      </c>
      <c r="D89">
        <v>203</v>
      </c>
      <c r="E89">
        <v>180</v>
      </c>
    </row>
    <row r="90" spans="1:5" x14ac:dyDescent="0.25">
      <c r="A90" t="s">
        <v>1422</v>
      </c>
      <c r="B90">
        <v>122</v>
      </c>
      <c r="C90">
        <v>133</v>
      </c>
      <c r="D90">
        <v>202</v>
      </c>
      <c r="E90">
        <v>181</v>
      </c>
    </row>
    <row r="91" spans="1:5" x14ac:dyDescent="0.25">
      <c r="A91" t="s">
        <v>1423</v>
      </c>
      <c r="B91">
        <v>122</v>
      </c>
      <c r="C91">
        <v>133</v>
      </c>
      <c r="D91">
        <v>192</v>
      </c>
      <c r="E91">
        <v>191</v>
      </c>
    </row>
    <row r="92" spans="1:5" x14ac:dyDescent="0.25">
      <c r="A92" t="s">
        <v>1424</v>
      </c>
      <c r="B92">
        <v>122</v>
      </c>
      <c r="C92">
        <v>133</v>
      </c>
      <c r="D92">
        <v>193</v>
      </c>
      <c r="E92">
        <v>190</v>
      </c>
    </row>
    <row r="93" spans="1:5" x14ac:dyDescent="0.25">
      <c r="A93" t="s">
        <v>1425</v>
      </c>
      <c r="B93">
        <v>122</v>
      </c>
      <c r="C93">
        <v>133</v>
      </c>
      <c r="D93">
        <v>194</v>
      </c>
      <c r="E93">
        <v>189</v>
      </c>
    </row>
    <row r="94" spans="1:5" x14ac:dyDescent="0.25">
      <c r="A94" t="s">
        <v>1426</v>
      </c>
      <c r="B94">
        <v>122</v>
      </c>
      <c r="C94">
        <v>133</v>
      </c>
      <c r="D94">
        <v>195</v>
      </c>
      <c r="E94">
        <v>188</v>
      </c>
    </row>
    <row r="95" spans="1:5" x14ac:dyDescent="0.25">
      <c r="A95" t="s">
        <v>1427</v>
      </c>
      <c r="B95">
        <v>126</v>
      </c>
      <c r="C95">
        <v>129</v>
      </c>
      <c r="D95">
        <v>126</v>
      </c>
      <c r="E95">
        <v>129</v>
      </c>
    </row>
    <row r="96" spans="1:5" x14ac:dyDescent="0.25">
      <c r="A96" t="s">
        <v>1428</v>
      </c>
      <c r="B96">
        <v>126</v>
      </c>
      <c r="C96">
        <v>129</v>
      </c>
      <c r="D96">
        <v>127</v>
      </c>
      <c r="E96">
        <v>128</v>
      </c>
    </row>
    <row r="97" spans="1:5" x14ac:dyDescent="0.25">
      <c r="A97" t="s">
        <v>1429</v>
      </c>
      <c r="B97">
        <v>126</v>
      </c>
      <c r="C97">
        <v>129</v>
      </c>
      <c r="D97">
        <v>22</v>
      </c>
      <c r="E97">
        <v>105</v>
      </c>
    </row>
    <row r="98" spans="1:5" x14ac:dyDescent="0.25">
      <c r="A98" t="s">
        <v>1430</v>
      </c>
      <c r="B98">
        <v>126</v>
      </c>
      <c r="C98">
        <v>129</v>
      </c>
      <c r="D98">
        <v>27</v>
      </c>
      <c r="E98">
        <v>100</v>
      </c>
    </row>
    <row r="99" spans="1:5" x14ac:dyDescent="0.25">
      <c r="A99" t="s">
        <v>1431</v>
      </c>
      <c r="B99">
        <v>126</v>
      </c>
      <c r="C99">
        <v>129</v>
      </c>
      <c r="D99">
        <v>166</v>
      </c>
      <c r="E99">
        <v>89</v>
      </c>
    </row>
    <row r="100" spans="1:5" x14ac:dyDescent="0.25">
      <c r="A100" t="s">
        <v>1432</v>
      </c>
      <c r="B100">
        <v>126</v>
      </c>
      <c r="C100">
        <v>129</v>
      </c>
      <c r="D100">
        <v>218</v>
      </c>
      <c r="E100">
        <v>37</v>
      </c>
    </row>
    <row r="101" spans="1:5" x14ac:dyDescent="0.25">
      <c r="A101" t="s">
        <v>1433</v>
      </c>
      <c r="B101">
        <v>126</v>
      </c>
      <c r="C101">
        <v>129</v>
      </c>
      <c r="D101">
        <v>169</v>
      </c>
      <c r="E101">
        <v>86</v>
      </c>
    </row>
    <row r="102" spans="1:5" x14ac:dyDescent="0.25">
      <c r="A102" t="s">
        <v>1434</v>
      </c>
      <c r="B102">
        <v>126</v>
      </c>
      <c r="C102">
        <v>129</v>
      </c>
      <c r="D102">
        <v>170</v>
      </c>
      <c r="E102">
        <v>85</v>
      </c>
    </row>
    <row r="103" spans="1:5" x14ac:dyDescent="0.25">
      <c r="A103" t="s">
        <v>1435</v>
      </c>
      <c r="B103">
        <v>122</v>
      </c>
      <c r="C103">
        <v>133</v>
      </c>
      <c r="D103">
        <v>71</v>
      </c>
      <c r="E103">
        <v>56</v>
      </c>
    </row>
    <row r="104" spans="1:5" x14ac:dyDescent="0.25">
      <c r="A104" t="s">
        <v>1436</v>
      </c>
      <c r="B104">
        <v>122</v>
      </c>
      <c r="C104">
        <v>133</v>
      </c>
      <c r="D104">
        <v>74</v>
      </c>
      <c r="E104">
        <v>53</v>
      </c>
    </row>
    <row r="105" spans="1:5" x14ac:dyDescent="0.25">
      <c r="A105" t="s">
        <v>1437</v>
      </c>
      <c r="B105">
        <v>122</v>
      </c>
      <c r="C105">
        <v>133</v>
      </c>
      <c r="D105">
        <v>77</v>
      </c>
      <c r="E105">
        <v>50</v>
      </c>
    </row>
    <row r="106" spans="1:5" x14ac:dyDescent="0.25">
      <c r="A106" t="s">
        <v>1438</v>
      </c>
      <c r="B106">
        <v>122</v>
      </c>
      <c r="C106">
        <v>133</v>
      </c>
      <c r="D106">
        <v>80</v>
      </c>
      <c r="E106">
        <v>47</v>
      </c>
    </row>
    <row r="107" spans="1:5" x14ac:dyDescent="0.25">
      <c r="A107" t="s">
        <v>1439</v>
      </c>
      <c r="B107">
        <v>122</v>
      </c>
      <c r="C107">
        <v>133</v>
      </c>
      <c r="D107">
        <v>112</v>
      </c>
      <c r="E107">
        <v>15</v>
      </c>
    </row>
    <row r="108" spans="1:5" x14ac:dyDescent="0.25">
      <c r="A108" t="s">
        <v>1440</v>
      </c>
      <c r="B108">
        <v>122</v>
      </c>
      <c r="C108">
        <v>133</v>
      </c>
      <c r="D108">
        <v>115</v>
      </c>
      <c r="E108">
        <v>12</v>
      </c>
    </row>
    <row r="109" spans="1:5" x14ac:dyDescent="0.25">
      <c r="A109" t="s">
        <v>1441</v>
      </c>
      <c r="B109">
        <v>122</v>
      </c>
      <c r="C109">
        <v>133</v>
      </c>
      <c r="D109">
        <v>152</v>
      </c>
      <c r="E109">
        <v>231</v>
      </c>
    </row>
    <row r="110" spans="1:5" x14ac:dyDescent="0.25">
      <c r="A110" t="s">
        <v>1442</v>
      </c>
      <c r="B110">
        <v>122</v>
      </c>
      <c r="C110">
        <v>133</v>
      </c>
      <c r="D110">
        <v>83</v>
      </c>
      <c r="E110">
        <v>44</v>
      </c>
    </row>
    <row r="111" spans="1:5" x14ac:dyDescent="0.25">
      <c r="A111" t="s">
        <v>1443</v>
      </c>
      <c r="B111">
        <v>122</v>
      </c>
      <c r="C111">
        <v>133</v>
      </c>
      <c r="D111">
        <v>86</v>
      </c>
      <c r="E111">
        <v>41</v>
      </c>
    </row>
    <row r="112" spans="1:5" x14ac:dyDescent="0.25">
      <c r="A112" t="s">
        <v>1444</v>
      </c>
      <c r="B112">
        <v>122</v>
      </c>
      <c r="C112">
        <v>133</v>
      </c>
      <c r="D112">
        <v>89</v>
      </c>
      <c r="E112">
        <v>38</v>
      </c>
    </row>
    <row r="113" spans="1:5" x14ac:dyDescent="0.25">
      <c r="A113" t="s">
        <v>1445</v>
      </c>
      <c r="B113">
        <v>122</v>
      </c>
      <c r="C113">
        <v>133</v>
      </c>
      <c r="D113">
        <v>92</v>
      </c>
      <c r="E113">
        <v>35</v>
      </c>
    </row>
    <row r="114" spans="1:5" x14ac:dyDescent="0.25">
      <c r="A114" t="s">
        <v>1446</v>
      </c>
      <c r="B114">
        <v>122</v>
      </c>
      <c r="C114">
        <v>133</v>
      </c>
      <c r="D114">
        <v>95</v>
      </c>
      <c r="E114">
        <v>32</v>
      </c>
    </row>
    <row r="115" spans="1:5" x14ac:dyDescent="0.25">
      <c r="A115" t="s">
        <v>1447</v>
      </c>
      <c r="B115">
        <v>122</v>
      </c>
      <c r="C115">
        <v>133</v>
      </c>
      <c r="D115">
        <v>98</v>
      </c>
      <c r="E115">
        <v>29</v>
      </c>
    </row>
    <row r="116" spans="1:5" x14ac:dyDescent="0.25">
      <c r="A116" t="s">
        <v>1448</v>
      </c>
      <c r="B116">
        <v>122</v>
      </c>
      <c r="C116">
        <v>133</v>
      </c>
      <c r="D116">
        <v>118</v>
      </c>
      <c r="E116">
        <v>9</v>
      </c>
    </row>
    <row r="117" spans="1:5" x14ac:dyDescent="0.25">
      <c r="A117" t="s">
        <v>1449</v>
      </c>
      <c r="B117">
        <v>122</v>
      </c>
      <c r="C117">
        <v>133</v>
      </c>
      <c r="D117">
        <v>155</v>
      </c>
      <c r="E117">
        <v>228</v>
      </c>
    </row>
    <row r="118" spans="1:5" x14ac:dyDescent="0.25">
      <c r="A118" t="s">
        <v>1450</v>
      </c>
      <c r="B118">
        <v>122</v>
      </c>
      <c r="C118">
        <v>133</v>
      </c>
      <c r="D118">
        <v>101</v>
      </c>
      <c r="E118">
        <v>26</v>
      </c>
    </row>
    <row r="119" spans="1:5" x14ac:dyDescent="0.25">
      <c r="A119" t="s">
        <v>1451</v>
      </c>
      <c r="B119">
        <v>122</v>
      </c>
      <c r="C119">
        <v>133</v>
      </c>
      <c r="D119">
        <v>104</v>
      </c>
      <c r="E119">
        <v>23</v>
      </c>
    </row>
    <row r="120" spans="1:5" x14ac:dyDescent="0.25">
      <c r="A120" t="s">
        <v>1452</v>
      </c>
      <c r="B120">
        <v>122</v>
      </c>
      <c r="C120">
        <v>133</v>
      </c>
      <c r="D120">
        <v>124</v>
      </c>
      <c r="E120">
        <v>3</v>
      </c>
    </row>
    <row r="121" spans="1:5" x14ac:dyDescent="0.25">
      <c r="A121" t="s">
        <v>1453</v>
      </c>
      <c r="B121">
        <v>122</v>
      </c>
      <c r="C121">
        <v>133</v>
      </c>
      <c r="D121">
        <v>127</v>
      </c>
      <c r="E121">
        <v>0</v>
      </c>
    </row>
    <row r="122" spans="1:5" x14ac:dyDescent="0.25">
      <c r="A122" t="s">
        <v>1454</v>
      </c>
      <c r="B122">
        <v>122</v>
      </c>
      <c r="C122">
        <v>133</v>
      </c>
      <c r="D122">
        <v>172</v>
      </c>
      <c r="E122">
        <v>211</v>
      </c>
    </row>
    <row r="123" spans="1:5" x14ac:dyDescent="0.25">
      <c r="A123" t="s">
        <v>1455</v>
      </c>
      <c r="B123">
        <v>122</v>
      </c>
      <c r="C123">
        <v>133</v>
      </c>
      <c r="D123">
        <v>85</v>
      </c>
      <c r="E123">
        <v>170</v>
      </c>
    </row>
    <row r="124" spans="1:5" x14ac:dyDescent="0.25">
      <c r="A124" t="s">
        <v>1456</v>
      </c>
      <c r="B124">
        <v>122</v>
      </c>
      <c r="C124">
        <v>133</v>
      </c>
      <c r="D124">
        <v>20</v>
      </c>
      <c r="E124">
        <v>235</v>
      </c>
    </row>
    <row r="125" spans="1:5" x14ac:dyDescent="0.25">
      <c r="A125" t="s">
        <v>1457</v>
      </c>
      <c r="B125">
        <v>127</v>
      </c>
      <c r="C125">
        <v>1</v>
      </c>
      <c r="D125">
        <v>108</v>
      </c>
      <c r="E125">
        <v>19</v>
      </c>
    </row>
    <row r="126" spans="1:5" x14ac:dyDescent="0.25">
      <c r="A126" t="s">
        <v>1458</v>
      </c>
      <c r="B126">
        <v>127</v>
      </c>
      <c r="C126">
        <v>1</v>
      </c>
      <c r="D126">
        <v>111</v>
      </c>
      <c r="E126">
        <v>16</v>
      </c>
    </row>
    <row r="127" spans="1:5" x14ac:dyDescent="0.25">
      <c r="A127" t="s">
        <v>1459</v>
      </c>
      <c r="B127">
        <v>127</v>
      </c>
      <c r="C127">
        <v>1</v>
      </c>
      <c r="D127">
        <v>117</v>
      </c>
      <c r="E127">
        <v>10</v>
      </c>
    </row>
    <row r="128" spans="1:5" x14ac:dyDescent="0.25">
      <c r="A128" t="s">
        <v>1460</v>
      </c>
      <c r="B128">
        <v>127</v>
      </c>
      <c r="C128">
        <v>1</v>
      </c>
      <c r="D128">
        <v>133</v>
      </c>
      <c r="E128">
        <v>250</v>
      </c>
    </row>
    <row r="129" spans="1:5" x14ac:dyDescent="0.25">
      <c r="A129" t="s">
        <v>1461</v>
      </c>
      <c r="B129">
        <v>127</v>
      </c>
      <c r="C129">
        <v>1</v>
      </c>
      <c r="D129">
        <v>129</v>
      </c>
      <c r="E129">
        <v>254</v>
      </c>
    </row>
    <row r="130" spans="1:5" x14ac:dyDescent="0.25">
      <c r="A130" t="s">
        <v>1462</v>
      </c>
      <c r="B130">
        <v>127</v>
      </c>
      <c r="C130">
        <v>1</v>
      </c>
      <c r="D130">
        <v>141</v>
      </c>
      <c r="E130">
        <v>242</v>
      </c>
    </row>
    <row r="131" spans="1:5" x14ac:dyDescent="0.25">
      <c r="A131" t="s">
        <v>1463</v>
      </c>
      <c r="B131">
        <v>127</v>
      </c>
      <c r="C131">
        <v>1</v>
      </c>
      <c r="D131">
        <v>149</v>
      </c>
      <c r="E131">
        <v>234</v>
      </c>
    </row>
    <row r="132" spans="1:5" x14ac:dyDescent="0.25">
      <c r="A132" t="s">
        <v>1464</v>
      </c>
      <c r="B132">
        <v>127</v>
      </c>
      <c r="C132">
        <v>1</v>
      </c>
      <c r="D132">
        <v>154</v>
      </c>
      <c r="E132">
        <v>229</v>
      </c>
    </row>
    <row r="133" spans="1:5" x14ac:dyDescent="0.25">
      <c r="A133" t="s">
        <v>1465</v>
      </c>
      <c r="B133">
        <v>127</v>
      </c>
      <c r="C133">
        <v>1</v>
      </c>
      <c r="D133">
        <v>158</v>
      </c>
      <c r="E133">
        <v>225</v>
      </c>
    </row>
    <row r="134" spans="1:5" x14ac:dyDescent="0.25">
      <c r="A134" t="s">
        <v>1466</v>
      </c>
      <c r="B134">
        <v>127</v>
      </c>
      <c r="C134">
        <v>1</v>
      </c>
      <c r="D134">
        <v>145</v>
      </c>
      <c r="E134">
        <v>238</v>
      </c>
    </row>
    <row r="135" spans="1:5" x14ac:dyDescent="0.25">
      <c r="A135" t="s">
        <v>1467</v>
      </c>
      <c r="B135">
        <v>127</v>
      </c>
      <c r="C135">
        <v>1</v>
      </c>
      <c r="D135">
        <v>166</v>
      </c>
      <c r="E135">
        <v>217</v>
      </c>
    </row>
    <row r="136" spans="1:5" x14ac:dyDescent="0.25">
      <c r="A136" t="s">
        <v>1468</v>
      </c>
      <c r="B136">
        <v>127</v>
      </c>
      <c r="C136">
        <v>1</v>
      </c>
      <c r="D136">
        <v>162</v>
      </c>
      <c r="E136">
        <v>221</v>
      </c>
    </row>
    <row r="137" spans="1:5" x14ac:dyDescent="0.25">
      <c r="A137" t="s">
        <v>1469</v>
      </c>
      <c r="B137">
        <v>122</v>
      </c>
      <c r="C137">
        <v>133</v>
      </c>
      <c r="D137">
        <v>213</v>
      </c>
      <c r="E137">
        <v>170</v>
      </c>
    </row>
    <row r="138" spans="1:5" x14ac:dyDescent="0.25">
      <c r="A138" t="s">
        <v>1470</v>
      </c>
      <c r="B138">
        <v>126</v>
      </c>
      <c r="C138">
        <v>129</v>
      </c>
      <c r="D138">
        <v>162</v>
      </c>
      <c r="E138">
        <v>93</v>
      </c>
    </row>
    <row r="139" spans="1:5" x14ac:dyDescent="0.25">
      <c r="A139" t="s">
        <v>1471</v>
      </c>
      <c r="B139">
        <v>126</v>
      </c>
      <c r="C139">
        <v>129</v>
      </c>
      <c r="D139">
        <v>99</v>
      </c>
      <c r="E139">
        <v>28</v>
      </c>
    </row>
    <row r="140" spans="1:5" x14ac:dyDescent="0.25">
      <c r="A140" t="s">
        <v>1472</v>
      </c>
      <c r="B140">
        <v>126</v>
      </c>
      <c r="C140">
        <v>129</v>
      </c>
      <c r="D140">
        <v>223</v>
      </c>
      <c r="E140">
        <v>32</v>
      </c>
    </row>
    <row r="141" spans="1:5" x14ac:dyDescent="0.25">
      <c r="A141" t="s">
        <v>1473</v>
      </c>
      <c r="B141">
        <v>126</v>
      </c>
      <c r="C141">
        <v>129</v>
      </c>
      <c r="D141">
        <v>163</v>
      </c>
      <c r="E141">
        <v>92</v>
      </c>
    </row>
    <row r="142" spans="1:5" x14ac:dyDescent="0.25">
      <c r="A142" t="s">
        <v>1474</v>
      </c>
      <c r="B142">
        <v>122</v>
      </c>
      <c r="C142">
        <v>133</v>
      </c>
      <c r="D142">
        <v>136</v>
      </c>
      <c r="E142">
        <v>119</v>
      </c>
    </row>
    <row r="143" spans="1:5" x14ac:dyDescent="0.25">
      <c r="A143" t="s">
        <v>1475</v>
      </c>
      <c r="B143">
        <v>122</v>
      </c>
      <c r="C143">
        <v>133</v>
      </c>
      <c r="D143">
        <v>137</v>
      </c>
      <c r="E143">
        <v>118</v>
      </c>
    </row>
    <row r="144" spans="1:5" x14ac:dyDescent="0.25">
      <c r="A144" t="s">
        <v>1476</v>
      </c>
      <c r="B144">
        <v>122</v>
      </c>
      <c r="C144">
        <v>133</v>
      </c>
      <c r="D144">
        <v>138</v>
      </c>
      <c r="E144">
        <v>117</v>
      </c>
    </row>
    <row r="145" spans="1:5" x14ac:dyDescent="0.25">
      <c r="A145" t="s">
        <v>1477</v>
      </c>
      <c r="B145">
        <v>122</v>
      </c>
      <c r="C145">
        <v>133</v>
      </c>
      <c r="D145">
        <v>139</v>
      </c>
      <c r="E145">
        <v>116</v>
      </c>
    </row>
    <row r="146" spans="1:5" x14ac:dyDescent="0.25">
      <c r="A146" t="s">
        <v>1478</v>
      </c>
      <c r="B146">
        <v>122</v>
      </c>
      <c r="C146">
        <v>133</v>
      </c>
      <c r="D146">
        <v>140</v>
      </c>
      <c r="E146">
        <v>115</v>
      </c>
    </row>
    <row r="147" spans="1:5" x14ac:dyDescent="0.25">
      <c r="A147" t="s">
        <v>1479</v>
      </c>
      <c r="B147">
        <v>122</v>
      </c>
      <c r="C147">
        <v>133</v>
      </c>
      <c r="D147">
        <v>142</v>
      </c>
      <c r="E147">
        <v>113</v>
      </c>
    </row>
    <row r="148" spans="1:5" x14ac:dyDescent="0.25">
      <c r="A148" t="s">
        <v>1480</v>
      </c>
      <c r="B148">
        <v>122</v>
      </c>
      <c r="C148">
        <v>133</v>
      </c>
      <c r="D148">
        <v>143</v>
      </c>
      <c r="E148">
        <v>112</v>
      </c>
    </row>
    <row r="149" spans="1:5" x14ac:dyDescent="0.25">
      <c r="A149" t="s">
        <v>1380</v>
      </c>
      <c r="B149">
        <v>122</v>
      </c>
      <c r="C149">
        <v>133</v>
      </c>
      <c r="D149">
        <v>88</v>
      </c>
      <c r="E149">
        <v>167</v>
      </c>
    </row>
    <row r="150" spans="1:5" x14ac:dyDescent="0.25">
      <c r="A150" t="s">
        <v>1372</v>
      </c>
      <c r="B150">
        <v>122</v>
      </c>
      <c r="C150">
        <v>133</v>
      </c>
      <c r="D150">
        <v>89</v>
      </c>
      <c r="E150">
        <v>166</v>
      </c>
    </row>
    <row r="151" spans="1:5" x14ac:dyDescent="0.25">
      <c r="A151" t="s">
        <v>1481</v>
      </c>
      <c r="B151">
        <v>126</v>
      </c>
      <c r="C151">
        <v>129</v>
      </c>
      <c r="D151">
        <v>128</v>
      </c>
      <c r="E151">
        <v>127</v>
      </c>
    </row>
    <row r="152" spans="1:5" x14ac:dyDescent="0.25">
      <c r="A152" t="s">
        <v>1482</v>
      </c>
      <c r="B152">
        <v>126</v>
      </c>
      <c r="C152">
        <v>129</v>
      </c>
      <c r="D152">
        <v>130</v>
      </c>
      <c r="E152">
        <v>125</v>
      </c>
    </row>
    <row r="153" spans="1:5" x14ac:dyDescent="0.25">
      <c r="A153" t="s">
        <v>1483</v>
      </c>
      <c r="B153">
        <v>126</v>
      </c>
      <c r="C153">
        <v>129</v>
      </c>
      <c r="D153">
        <v>224</v>
      </c>
      <c r="E153">
        <v>31</v>
      </c>
    </row>
    <row r="154" spans="1:5" x14ac:dyDescent="0.25">
      <c r="A154" t="s">
        <v>1484</v>
      </c>
      <c r="B154">
        <v>126</v>
      </c>
      <c r="C154">
        <v>129</v>
      </c>
      <c r="D154">
        <v>39</v>
      </c>
      <c r="E154">
        <v>216</v>
      </c>
    </row>
    <row r="155" spans="1:5" x14ac:dyDescent="0.25">
      <c r="A155" t="s">
        <v>1485</v>
      </c>
      <c r="B155">
        <v>126</v>
      </c>
      <c r="C155">
        <v>129</v>
      </c>
      <c r="D155">
        <v>225</v>
      </c>
      <c r="E155">
        <v>30</v>
      </c>
    </row>
    <row r="156" spans="1:5" x14ac:dyDescent="0.25">
      <c r="A156" t="s">
        <v>1486</v>
      </c>
      <c r="B156">
        <v>126</v>
      </c>
      <c r="C156">
        <v>129</v>
      </c>
      <c r="D156">
        <v>226</v>
      </c>
      <c r="E156">
        <v>29</v>
      </c>
    </row>
    <row r="157" spans="1:5" x14ac:dyDescent="0.25">
      <c r="A157" t="s">
        <v>1487</v>
      </c>
      <c r="B157">
        <v>126</v>
      </c>
      <c r="C157">
        <v>129</v>
      </c>
      <c r="D157">
        <v>227</v>
      </c>
      <c r="E157">
        <v>28</v>
      </c>
    </row>
    <row r="158" spans="1:5" x14ac:dyDescent="0.25">
      <c r="A158" t="s">
        <v>1488</v>
      </c>
      <c r="B158">
        <v>126</v>
      </c>
      <c r="C158">
        <v>129</v>
      </c>
      <c r="D158">
        <v>228</v>
      </c>
      <c r="E158">
        <v>27</v>
      </c>
    </row>
    <row r="159" spans="1:5" x14ac:dyDescent="0.25">
      <c r="A159" t="s">
        <v>1489</v>
      </c>
      <c r="B159">
        <v>126</v>
      </c>
      <c r="C159">
        <v>129</v>
      </c>
      <c r="D159">
        <v>229</v>
      </c>
      <c r="E159">
        <v>26</v>
      </c>
    </row>
    <row r="160" spans="1:5" x14ac:dyDescent="0.25">
      <c r="A160" t="s">
        <v>1490</v>
      </c>
      <c r="B160">
        <v>126</v>
      </c>
      <c r="C160">
        <v>129</v>
      </c>
      <c r="D160">
        <v>230</v>
      </c>
      <c r="E160">
        <v>25</v>
      </c>
    </row>
    <row r="161" spans="1:5" x14ac:dyDescent="0.25">
      <c r="A161" t="s">
        <v>1491</v>
      </c>
      <c r="B161">
        <v>126</v>
      </c>
      <c r="C161">
        <v>129</v>
      </c>
      <c r="D161">
        <v>196</v>
      </c>
      <c r="E161">
        <v>59</v>
      </c>
    </row>
    <row r="162" spans="1:5" x14ac:dyDescent="0.25">
      <c r="A162" t="s">
        <v>1492</v>
      </c>
      <c r="B162">
        <v>126</v>
      </c>
      <c r="C162">
        <v>129</v>
      </c>
      <c r="D162">
        <v>197</v>
      </c>
      <c r="E162">
        <v>58</v>
      </c>
    </row>
    <row r="163" spans="1:5" x14ac:dyDescent="0.25">
      <c r="A163" t="s">
        <v>1493</v>
      </c>
      <c r="B163">
        <v>126</v>
      </c>
      <c r="C163">
        <v>129</v>
      </c>
      <c r="D163">
        <v>231</v>
      </c>
      <c r="E163">
        <v>24</v>
      </c>
    </row>
    <row r="164" spans="1:5" x14ac:dyDescent="0.25">
      <c r="A164" t="s">
        <v>1494</v>
      </c>
      <c r="B164">
        <v>126</v>
      </c>
      <c r="C164">
        <v>129</v>
      </c>
      <c r="D164">
        <v>232</v>
      </c>
      <c r="E164">
        <v>23</v>
      </c>
    </row>
    <row r="165" spans="1:5" x14ac:dyDescent="0.25">
      <c r="A165" t="s">
        <v>1495</v>
      </c>
      <c r="B165">
        <v>126</v>
      </c>
      <c r="C165">
        <v>129</v>
      </c>
      <c r="D165">
        <v>233</v>
      </c>
      <c r="E165">
        <v>22</v>
      </c>
    </row>
    <row r="166" spans="1:5" x14ac:dyDescent="0.25">
      <c r="A166" t="s">
        <v>1496</v>
      </c>
      <c r="B166">
        <v>126</v>
      </c>
      <c r="C166">
        <v>129</v>
      </c>
      <c r="D166">
        <v>175</v>
      </c>
      <c r="E166">
        <v>80</v>
      </c>
    </row>
    <row r="167" spans="1:5" x14ac:dyDescent="0.25">
      <c r="A167" t="s">
        <v>1497</v>
      </c>
      <c r="B167">
        <v>126</v>
      </c>
      <c r="C167">
        <v>129</v>
      </c>
      <c r="D167">
        <v>234</v>
      </c>
      <c r="E167">
        <v>21</v>
      </c>
    </row>
    <row r="168" spans="1:5" x14ac:dyDescent="0.25">
      <c r="A168" t="s">
        <v>1498</v>
      </c>
      <c r="B168">
        <v>126</v>
      </c>
      <c r="C168">
        <v>129</v>
      </c>
      <c r="D168">
        <v>235</v>
      </c>
      <c r="E168">
        <v>20</v>
      </c>
    </row>
    <row r="169" spans="1:5" x14ac:dyDescent="0.25">
      <c r="A169" t="s">
        <v>1499</v>
      </c>
      <c r="B169">
        <v>126</v>
      </c>
      <c r="C169">
        <v>129</v>
      </c>
      <c r="D169">
        <v>238</v>
      </c>
      <c r="E169">
        <v>17</v>
      </c>
    </row>
    <row r="170" spans="1:5" x14ac:dyDescent="0.25">
      <c r="A170" t="s">
        <v>1500</v>
      </c>
      <c r="B170">
        <v>126</v>
      </c>
      <c r="C170">
        <v>129</v>
      </c>
      <c r="D170">
        <v>205</v>
      </c>
      <c r="E170">
        <v>50</v>
      </c>
    </row>
    <row r="171" spans="1:5" x14ac:dyDescent="0.25">
      <c r="A171" t="s">
        <v>1501</v>
      </c>
      <c r="B171">
        <v>126</v>
      </c>
      <c r="C171">
        <v>129</v>
      </c>
      <c r="D171">
        <v>237</v>
      </c>
      <c r="E171">
        <v>18</v>
      </c>
    </row>
    <row r="172" spans="1:5" x14ac:dyDescent="0.25">
      <c r="A172" t="s">
        <v>1502</v>
      </c>
      <c r="B172">
        <v>126</v>
      </c>
      <c r="C172">
        <v>129</v>
      </c>
      <c r="D172">
        <v>236</v>
      </c>
      <c r="E172">
        <v>19</v>
      </c>
    </row>
    <row r="173" spans="1:5" x14ac:dyDescent="0.25">
      <c r="A173" t="s">
        <v>1503</v>
      </c>
      <c r="B173">
        <v>126</v>
      </c>
      <c r="C173">
        <v>129</v>
      </c>
      <c r="D173">
        <v>239</v>
      </c>
      <c r="E173">
        <v>16</v>
      </c>
    </row>
    <row r="174" spans="1:5" x14ac:dyDescent="0.25">
      <c r="A174" t="s">
        <v>1504</v>
      </c>
      <c r="B174">
        <v>126</v>
      </c>
      <c r="C174">
        <v>129</v>
      </c>
      <c r="D174">
        <v>248</v>
      </c>
      <c r="E174">
        <v>7</v>
      </c>
    </row>
    <row r="175" spans="1:5" x14ac:dyDescent="0.25">
      <c r="A175" t="s">
        <v>1505</v>
      </c>
      <c r="B175">
        <v>126</v>
      </c>
      <c r="C175">
        <v>129</v>
      </c>
      <c r="D175">
        <v>242</v>
      </c>
      <c r="E175">
        <v>13</v>
      </c>
    </row>
    <row r="176" spans="1:5" x14ac:dyDescent="0.25">
      <c r="A176" t="s">
        <v>1506</v>
      </c>
      <c r="B176">
        <v>126</v>
      </c>
      <c r="C176">
        <v>129</v>
      </c>
      <c r="D176">
        <v>206</v>
      </c>
      <c r="E176">
        <v>49</v>
      </c>
    </row>
    <row r="177" spans="1:5" x14ac:dyDescent="0.25">
      <c r="A177" t="s">
        <v>1507</v>
      </c>
      <c r="B177">
        <v>126</v>
      </c>
      <c r="C177">
        <v>129</v>
      </c>
      <c r="D177">
        <v>243</v>
      </c>
      <c r="E177">
        <v>12</v>
      </c>
    </row>
    <row r="178" spans="1:5" x14ac:dyDescent="0.25">
      <c r="A178" t="s">
        <v>1508</v>
      </c>
      <c r="B178">
        <v>126</v>
      </c>
      <c r="C178">
        <v>129</v>
      </c>
      <c r="D178">
        <v>245</v>
      </c>
      <c r="E178">
        <v>10</v>
      </c>
    </row>
    <row r="179" spans="1:5" x14ac:dyDescent="0.25">
      <c r="A179" t="s">
        <v>1509</v>
      </c>
      <c r="B179">
        <v>126</v>
      </c>
      <c r="C179">
        <v>129</v>
      </c>
      <c r="D179">
        <v>246</v>
      </c>
      <c r="E179">
        <v>9</v>
      </c>
    </row>
    <row r="180" spans="1:5" x14ac:dyDescent="0.25">
      <c r="A180" t="s">
        <v>1510</v>
      </c>
      <c r="B180">
        <v>126</v>
      </c>
      <c r="C180">
        <v>129</v>
      </c>
      <c r="D180">
        <v>240</v>
      </c>
      <c r="E180">
        <v>15</v>
      </c>
    </row>
    <row r="181" spans="1:5" x14ac:dyDescent="0.25">
      <c r="A181" t="s">
        <v>1511</v>
      </c>
      <c r="B181">
        <v>126</v>
      </c>
      <c r="C181">
        <v>129</v>
      </c>
      <c r="D181">
        <v>254</v>
      </c>
      <c r="E181">
        <v>1</v>
      </c>
    </row>
    <row r="182" spans="1:5" x14ac:dyDescent="0.25">
      <c r="A182" t="s">
        <v>1512</v>
      </c>
      <c r="B182">
        <v>126</v>
      </c>
      <c r="C182">
        <v>129</v>
      </c>
      <c r="D182">
        <v>249</v>
      </c>
      <c r="E182">
        <v>6</v>
      </c>
    </row>
    <row r="183" spans="1:5" x14ac:dyDescent="0.25">
      <c r="A183" t="s">
        <v>1513</v>
      </c>
      <c r="B183">
        <v>126</v>
      </c>
      <c r="C183">
        <v>129</v>
      </c>
      <c r="D183">
        <v>250</v>
      </c>
      <c r="E183">
        <v>5</v>
      </c>
    </row>
    <row r="184" spans="1:5" x14ac:dyDescent="0.25">
      <c r="A184" t="s">
        <v>1514</v>
      </c>
      <c r="B184">
        <v>126</v>
      </c>
      <c r="C184">
        <v>129</v>
      </c>
      <c r="D184">
        <v>251</v>
      </c>
      <c r="E184">
        <v>4</v>
      </c>
    </row>
    <row r="185" spans="1:5" x14ac:dyDescent="0.25">
      <c r="A185" t="s">
        <v>1515</v>
      </c>
      <c r="B185">
        <v>126</v>
      </c>
      <c r="C185">
        <v>129</v>
      </c>
      <c r="D185">
        <v>252</v>
      </c>
      <c r="E185">
        <v>3</v>
      </c>
    </row>
    <row r="186" spans="1:5" x14ac:dyDescent="0.25">
      <c r="A186" t="s">
        <v>1516</v>
      </c>
      <c r="B186">
        <v>126</v>
      </c>
      <c r="C186">
        <v>129</v>
      </c>
      <c r="D186">
        <v>247</v>
      </c>
      <c r="E186">
        <v>8</v>
      </c>
    </row>
    <row r="187" spans="1:5" x14ac:dyDescent="0.25">
      <c r="A187" t="s">
        <v>1517</v>
      </c>
      <c r="B187">
        <v>126</v>
      </c>
      <c r="C187">
        <v>129</v>
      </c>
      <c r="D187">
        <v>155</v>
      </c>
      <c r="E187">
        <v>100</v>
      </c>
    </row>
    <row r="188" spans="1:5" x14ac:dyDescent="0.25">
      <c r="A188" t="s">
        <v>1518</v>
      </c>
      <c r="B188">
        <v>126</v>
      </c>
      <c r="C188">
        <v>129</v>
      </c>
      <c r="D188">
        <v>192</v>
      </c>
      <c r="E188">
        <v>63</v>
      </c>
    </row>
    <row r="189" spans="1:5" x14ac:dyDescent="0.25">
      <c r="A189" t="s">
        <v>1519</v>
      </c>
      <c r="B189">
        <v>126</v>
      </c>
      <c r="C189">
        <v>129</v>
      </c>
      <c r="D189">
        <v>255</v>
      </c>
      <c r="E189">
        <v>0</v>
      </c>
    </row>
    <row r="190" spans="1:5" x14ac:dyDescent="0.25">
      <c r="A190" t="s">
        <v>1520</v>
      </c>
      <c r="B190">
        <v>126</v>
      </c>
      <c r="C190">
        <v>129</v>
      </c>
      <c r="D190">
        <v>253</v>
      </c>
      <c r="E190">
        <v>2</v>
      </c>
    </row>
    <row r="191" spans="1:5" x14ac:dyDescent="0.25">
      <c r="A191" t="s">
        <v>1521</v>
      </c>
      <c r="B191">
        <v>126</v>
      </c>
      <c r="C191">
        <v>129</v>
      </c>
      <c r="D191">
        <v>216</v>
      </c>
      <c r="E191">
        <v>39</v>
      </c>
    </row>
    <row r="192" spans="1:5" x14ac:dyDescent="0.25">
      <c r="A192" t="s">
        <v>1522</v>
      </c>
      <c r="B192">
        <v>126</v>
      </c>
      <c r="C192">
        <v>129</v>
      </c>
      <c r="D192">
        <v>217</v>
      </c>
      <c r="E192">
        <v>38</v>
      </c>
    </row>
    <row r="193" spans="1:5" x14ac:dyDescent="0.25">
      <c r="A193" t="s">
        <v>1523</v>
      </c>
      <c r="B193">
        <v>126</v>
      </c>
      <c r="C193">
        <v>129</v>
      </c>
      <c r="D193">
        <v>184</v>
      </c>
      <c r="E193">
        <v>199</v>
      </c>
    </row>
    <row r="194" spans="1:5" x14ac:dyDescent="0.25">
      <c r="A194" t="s">
        <v>1524</v>
      </c>
      <c r="B194">
        <v>126</v>
      </c>
      <c r="C194">
        <v>129</v>
      </c>
      <c r="D194">
        <v>105</v>
      </c>
      <c r="E194">
        <v>150</v>
      </c>
    </row>
    <row r="195" spans="1:5" x14ac:dyDescent="0.25">
      <c r="A195" t="s">
        <v>1525</v>
      </c>
      <c r="B195">
        <v>126</v>
      </c>
      <c r="C195">
        <v>129</v>
      </c>
      <c r="D195">
        <v>106</v>
      </c>
      <c r="E195">
        <v>149</v>
      </c>
    </row>
    <row r="196" spans="1:5" x14ac:dyDescent="0.25">
      <c r="A196" t="s">
        <v>1526</v>
      </c>
      <c r="B196">
        <v>126</v>
      </c>
      <c r="C196">
        <v>129</v>
      </c>
      <c r="D196">
        <v>204</v>
      </c>
      <c r="E196">
        <v>51</v>
      </c>
    </row>
    <row r="197" spans="1:5" x14ac:dyDescent="0.25">
      <c r="A197" t="s">
        <v>1527</v>
      </c>
      <c r="B197">
        <v>126</v>
      </c>
      <c r="C197">
        <v>129</v>
      </c>
      <c r="D197">
        <v>15</v>
      </c>
      <c r="E197">
        <v>240</v>
      </c>
    </row>
    <row r="198" spans="1:5" x14ac:dyDescent="0.25">
      <c r="A198" t="s">
        <v>1528</v>
      </c>
      <c r="B198">
        <v>126</v>
      </c>
      <c r="C198">
        <v>129</v>
      </c>
      <c r="D198">
        <v>131</v>
      </c>
      <c r="E198">
        <v>252</v>
      </c>
    </row>
    <row r="199" spans="1:5" x14ac:dyDescent="0.25">
      <c r="A199" t="s">
        <v>1529</v>
      </c>
      <c r="B199">
        <v>126</v>
      </c>
      <c r="C199">
        <v>129</v>
      </c>
      <c r="D199">
        <v>132</v>
      </c>
      <c r="E199">
        <v>251</v>
      </c>
    </row>
    <row r="200" spans="1:5" x14ac:dyDescent="0.25">
      <c r="A200" t="s">
        <v>1530</v>
      </c>
      <c r="B200">
        <v>126</v>
      </c>
      <c r="C200">
        <v>129</v>
      </c>
      <c r="D200">
        <v>147</v>
      </c>
      <c r="E200">
        <v>108</v>
      </c>
    </row>
    <row r="201" spans="1:5" x14ac:dyDescent="0.25">
      <c r="A201" t="s">
        <v>1531</v>
      </c>
      <c r="B201">
        <v>126</v>
      </c>
      <c r="C201">
        <v>129</v>
      </c>
      <c r="D201">
        <v>148</v>
      </c>
      <c r="E201">
        <v>107</v>
      </c>
    </row>
    <row r="202" spans="1:5" x14ac:dyDescent="0.25">
      <c r="A202" t="s">
        <v>1532</v>
      </c>
      <c r="B202">
        <v>126</v>
      </c>
      <c r="C202">
        <v>129</v>
      </c>
      <c r="D202">
        <v>149</v>
      </c>
      <c r="E202">
        <v>106</v>
      </c>
    </row>
    <row r="203" spans="1:5" x14ac:dyDescent="0.25">
      <c r="A203" t="s">
        <v>1533</v>
      </c>
      <c r="B203">
        <v>126</v>
      </c>
      <c r="C203">
        <v>129</v>
      </c>
      <c r="D203">
        <v>116</v>
      </c>
      <c r="E203">
        <v>11</v>
      </c>
    </row>
    <row r="204" spans="1:5" x14ac:dyDescent="0.25">
      <c r="A204" t="s">
        <v>1534</v>
      </c>
      <c r="B204">
        <v>126</v>
      </c>
      <c r="C204">
        <v>129</v>
      </c>
      <c r="D204">
        <v>117</v>
      </c>
      <c r="E204">
        <v>10</v>
      </c>
    </row>
    <row r="205" spans="1:5" x14ac:dyDescent="0.25">
      <c r="A205" t="s">
        <v>1535</v>
      </c>
      <c r="B205">
        <v>126</v>
      </c>
      <c r="C205">
        <v>129</v>
      </c>
      <c r="D205">
        <v>118</v>
      </c>
      <c r="E205">
        <v>9</v>
      </c>
    </row>
    <row r="206" spans="1:5" x14ac:dyDescent="0.25">
      <c r="A206" t="s">
        <v>1536</v>
      </c>
      <c r="B206">
        <v>126</v>
      </c>
      <c r="C206">
        <v>129</v>
      </c>
      <c r="D206">
        <v>119</v>
      </c>
      <c r="E206">
        <v>8</v>
      </c>
    </row>
    <row r="207" spans="1:5" x14ac:dyDescent="0.25">
      <c r="A207" t="s">
        <v>1537</v>
      </c>
      <c r="B207">
        <v>126</v>
      </c>
      <c r="C207">
        <v>129</v>
      </c>
      <c r="D207">
        <v>180</v>
      </c>
      <c r="E207">
        <v>203</v>
      </c>
    </row>
    <row r="208" spans="1:5" x14ac:dyDescent="0.25">
      <c r="A208" t="s">
        <v>1538</v>
      </c>
      <c r="B208">
        <v>126</v>
      </c>
      <c r="C208">
        <v>129</v>
      </c>
      <c r="D208">
        <v>181</v>
      </c>
      <c r="E208">
        <v>202</v>
      </c>
    </row>
    <row r="209" spans="1:5" x14ac:dyDescent="0.25">
      <c r="A209" t="s">
        <v>1539</v>
      </c>
      <c r="B209">
        <v>126</v>
      </c>
      <c r="C209">
        <v>129</v>
      </c>
      <c r="D209">
        <v>182</v>
      </c>
      <c r="E209">
        <v>201</v>
      </c>
    </row>
    <row r="210" spans="1:5" x14ac:dyDescent="0.25">
      <c r="A210" t="s">
        <v>1540</v>
      </c>
      <c r="B210">
        <v>126</v>
      </c>
      <c r="C210">
        <v>129</v>
      </c>
      <c r="D210">
        <v>183</v>
      </c>
      <c r="E210">
        <v>200</v>
      </c>
    </row>
    <row r="211" spans="1:5" x14ac:dyDescent="0.25">
      <c r="A211" t="s">
        <v>1541</v>
      </c>
      <c r="B211">
        <v>127</v>
      </c>
      <c r="C211">
        <v>1</v>
      </c>
      <c r="D211">
        <v>103</v>
      </c>
      <c r="E211">
        <v>24</v>
      </c>
    </row>
    <row r="212" spans="1:5" x14ac:dyDescent="0.25">
      <c r="A212" t="s">
        <v>1542</v>
      </c>
      <c r="B212">
        <v>126</v>
      </c>
      <c r="C212">
        <v>129</v>
      </c>
      <c r="D212">
        <v>107</v>
      </c>
      <c r="E212">
        <v>148</v>
      </c>
    </row>
    <row r="213" spans="1:5" x14ac:dyDescent="0.25">
      <c r="A213" t="s">
        <v>1543</v>
      </c>
      <c r="B213">
        <v>126</v>
      </c>
      <c r="C213">
        <v>129</v>
      </c>
      <c r="D213">
        <v>108</v>
      </c>
      <c r="E213">
        <v>147</v>
      </c>
    </row>
    <row r="214" spans="1:5" x14ac:dyDescent="0.25">
      <c r="A214" t="s">
        <v>1544</v>
      </c>
      <c r="B214">
        <v>126</v>
      </c>
      <c r="C214">
        <v>129</v>
      </c>
      <c r="D214">
        <v>109</v>
      </c>
      <c r="E214">
        <v>146</v>
      </c>
    </row>
    <row r="215" spans="1:5" x14ac:dyDescent="0.25">
      <c r="A215" t="s">
        <v>1545</v>
      </c>
      <c r="B215">
        <v>126</v>
      </c>
      <c r="C215">
        <v>129</v>
      </c>
      <c r="D215">
        <v>110</v>
      </c>
      <c r="E215">
        <v>145</v>
      </c>
    </row>
    <row r="216" spans="1:5" x14ac:dyDescent="0.25">
      <c r="A216" t="s">
        <v>1546</v>
      </c>
      <c r="B216">
        <v>126</v>
      </c>
      <c r="C216">
        <v>129</v>
      </c>
      <c r="D216">
        <v>111</v>
      </c>
      <c r="E216">
        <v>144</v>
      </c>
    </row>
    <row r="217" spans="1:5" x14ac:dyDescent="0.25">
      <c r="A217" t="s">
        <v>1547</v>
      </c>
      <c r="B217">
        <v>126</v>
      </c>
      <c r="C217">
        <v>129</v>
      </c>
      <c r="D217">
        <v>112</v>
      </c>
      <c r="E217">
        <v>143</v>
      </c>
    </row>
    <row r="218" spans="1:5" x14ac:dyDescent="0.25">
      <c r="A218" t="s">
        <v>1548</v>
      </c>
      <c r="B218">
        <v>126</v>
      </c>
      <c r="C218">
        <v>129</v>
      </c>
      <c r="D218">
        <v>117</v>
      </c>
      <c r="E218">
        <v>138</v>
      </c>
    </row>
    <row r="219" spans="1:5" x14ac:dyDescent="0.25">
      <c r="A219" t="s">
        <v>1549</v>
      </c>
      <c r="B219">
        <v>126</v>
      </c>
      <c r="C219">
        <v>129</v>
      </c>
      <c r="D219">
        <v>118</v>
      </c>
      <c r="E219">
        <v>137</v>
      </c>
    </row>
    <row r="220" spans="1:5" x14ac:dyDescent="0.25">
      <c r="A220" t="s">
        <v>1550</v>
      </c>
      <c r="B220">
        <v>126</v>
      </c>
      <c r="C220">
        <v>129</v>
      </c>
      <c r="D220">
        <v>119</v>
      </c>
      <c r="E220">
        <v>136</v>
      </c>
    </row>
    <row r="221" spans="1:5" x14ac:dyDescent="0.25">
      <c r="A221" t="s">
        <v>1551</v>
      </c>
      <c r="B221">
        <v>126</v>
      </c>
      <c r="C221">
        <v>129</v>
      </c>
      <c r="D221">
        <v>120</v>
      </c>
      <c r="E221">
        <v>135</v>
      </c>
    </row>
    <row r="222" spans="1:5" x14ac:dyDescent="0.25">
      <c r="A222" t="s">
        <v>1552</v>
      </c>
      <c r="B222">
        <v>126</v>
      </c>
      <c r="C222">
        <v>129</v>
      </c>
      <c r="D222">
        <v>121</v>
      </c>
      <c r="E222">
        <v>134</v>
      </c>
    </row>
    <row r="223" spans="1:5" x14ac:dyDescent="0.25">
      <c r="A223" t="s">
        <v>1553</v>
      </c>
      <c r="B223">
        <v>126</v>
      </c>
      <c r="C223">
        <v>129</v>
      </c>
      <c r="D223">
        <v>122</v>
      </c>
      <c r="E223">
        <v>133</v>
      </c>
    </row>
    <row r="224" spans="1:5" x14ac:dyDescent="0.25">
      <c r="A224" t="s">
        <v>1554</v>
      </c>
      <c r="B224">
        <v>126</v>
      </c>
      <c r="C224">
        <v>129</v>
      </c>
      <c r="D224">
        <v>164</v>
      </c>
      <c r="E224">
        <v>219</v>
      </c>
    </row>
    <row r="225" spans="1:5" x14ac:dyDescent="0.25">
      <c r="A225" t="s">
        <v>1555</v>
      </c>
      <c r="B225">
        <v>126</v>
      </c>
      <c r="C225">
        <v>129</v>
      </c>
      <c r="D225">
        <v>165</v>
      </c>
      <c r="E225">
        <v>218</v>
      </c>
    </row>
    <row r="226" spans="1:5" x14ac:dyDescent="0.25">
      <c r="A226" t="s">
        <v>1556</v>
      </c>
      <c r="B226">
        <v>126</v>
      </c>
      <c r="C226">
        <v>129</v>
      </c>
      <c r="D226">
        <v>166</v>
      </c>
      <c r="E226">
        <v>217</v>
      </c>
    </row>
    <row r="227" spans="1:5" x14ac:dyDescent="0.25">
      <c r="A227" t="s">
        <v>1557</v>
      </c>
      <c r="B227">
        <v>126</v>
      </c>
      <c r="C227">
        <v>129</v>
      </c>
      <c r="D227">
        <v>167</v>
      </c>
      <c r="E227">
        <v>216</v>
      </c>
    </row>
    <row r="228" spans="1:5" x14ac:dyDescent="0.25">
      <c r="A228" t="s">
        <v>1558</v>
      </c>
      <c r="B228">
        <v>126</v>
      </c>
      <c r="C228">
        <v>129</v>
      </c>
      <c r="D228">
        <v>168</v>
      </c>
      <c r="E228">
        <v>215</v>
      </c>
    </row>
    <row r="229" spans="1:5" x14ac:dyDescent="0.25">
      <c r="A229" t="s">
        <v>1559</v>
      </c>
      <c r="B229">
        <v>126</v>
      </c>
      <c r="C229">
        <v>129</v>
      </c>
      <c r="D229">
        <v>169</v>
      </c>
      <c r="E229">
        <v>214</v>
      </c>
    </row>
    <row r="230" spans="1:5" x14ac:dyDescent="0.25">
      <c r="A230" t="s">
        <v>1560</v>
      </c>
      <c r="B230">
        <v>127</v>
      </c>
      <c r="C230">
        <v>1</v>
      </c>
      <c r="D230">
        <v>81</v>
      </c>
      <c r="E230">
        <v>174</v>
      </c>
    </row>
    <row r="231" spans="1:5" x14ac:dyDescent="0.25">
      <c r="A231" t="s">
        <v>1561</v>
      </c>
      <c r="B231">
        <v>127</v>
      </c>
      <c r="C231">
        <v>1</v>
      </c>
      <c r="D231">
        <v>82</v>
      </c>
      <c r="E231">
        <v>173</v>
      </c>
    </row>
    <row r="232" spans="1:5" x14ac:dyDescent="0.25">
      <c r="A232" t="s">
        <v>1562</v>
      </c>
      <c r="B232">
        <v>127</v>
      </c>
      <c r="C232">
        <v>1</v>
      </c>
      <c r="D232">
        <v>83</v>
      </c>
      <c r="E232">
        <v>172</v>
      </c>
    </row>
    <row r="233" spans="1:5" x14ac:dyDescent="0.25">
      <c r="A233" t="s">
        <v>1563</v>
      </c>
      <c r="B233">
        <v>127</v>
      </c>
      <c r="C233">
        <v>1</v>
      </c>
      <c r="D233">
        <v>84</v>
      </c>
      <c r="E233">
        <v>171</v>
      </c>
    </row>
    <row r="234" spans="1:5" x14ac:dyDescent="0.25">
      <c r="A234" t="s">
        <v>1564</v>
      </c>
      <c r="B234">
        <v>127</v>
      </c>
      <c r="C234">
        <v>1</v>
      </c>
      <c r="D234">
        <v>85</v>
      </c>
      <c r="E234">
        <v>170</v>
      </c>
    </row>
    <row r="235" spans="1:5" x14ac:dyDescent="0.25">
      <c r="A235" t="s">
        <v>1565</v>
      </c>
      <c r="B235">
        <v>127</v>
      </c>
      <c r="C235">
        <v>1</v>
      </c>
      <c r="D235">
        <v>86</v>
      </c>
      <c r="E235">
        <v>169</v>
      </c>
    </row>
    <row r="236" spans="1:5" x14ac:dyDescent="0.25">
      <c r="A236" t="s">
        <v>1566</v>
      </c>
      <c r="B236">
        <v>127</v>
      </c>
      <c r="C236">
        <v>1</v>
      </c>
      <c r="D236">
        <v>87</v>
      </c>
      <c r="E236">
        <v>168</v>
      </c>
    </row>
    <row r="237" spans="1:5" x14ac:dyDescent="0.25">
      <c r="A237" t="s">
        <v>1567</v>
      </c>
      <c r="B237">
        <v>127</v>
      </c>
      <c r="C237">
        <v>1</v>
      </c>
      <c r="D237">
        <v>88</v>
      </c>
      <c r="E237">
        <v>167</v>
      </c>
    </row>
    <row r="238" spans="1:5" x14ac:dyDescent="0.25">
      <c r="A238" t="s">
        <v>1568</v>
      </c>
      <c r="B238">
        <v>127</v>
      </c>
      <c r="C238">
        <v>1</v>
      </c>
      <c r="D238">
        <v>89</v>
      </c>
      <c r="E238">
        <v>166</v>
      </c>
    </row>
    <row r="239" spans="1:5" x14ac:dyDescent="0.25">
      <c r="A239" t="s">
        <v>1569</v>
      </c>
      <c r="B239">
        <v>127</v>
      </c>
      <c r="C239">
        <v>1</v>
      </c>
      <c r="D239">
        <v>90</v>
      </c>
      <c r="E239">
        <v>165</v>
      </c>
    </row>
    <row r="240" spans="1:5" x14ac:dyDescent="0.25">
      <c r="A240" t="s">
        <v>1400</v>
      </c>
      <c r="B240">
        <v>127</v>
      </c>
      <c r="C240">
        <v>1</v>
      </c>
      <c r="D240">
        <v>92</v>
      </c>
      <c r="E240">
        <v>163</v>
      </c>
    </row>
    <row r="241" spans="1:5" x14ac:dyDescent="0.25">
      <c r="A241" t="s">
        <v>1570</v>
      </c>
      <c r="B241">
        <v>122</v>
      </c>
      <c r="C241">
        <v>133</v>
      </c>
      <c r="D241">
        <v>69</v>
      </c>
      <c r="E241">
        <v>58</v>
      </c>
    </row>
    <row r="242" spans="1:5" x14ac:dyDescent="0.25">
      <c r="A242" t="s">
        <v>1571</v>
      </c>
      <c r="B242">
        <v>122</v>
      </c>
      <c r="C242">
        <v>133</v>
      </c>
      <c r="D242">
        <v>49</v>
      </c>
      <c r="E242">
        <v>206</v>
      </c>
    </row>
    <row r="243" spans="1:5" x14ac:dyDescent="0.25">
      <c r="A243" t="s">
        <v>1572</v>
      </c>
      <c r="B243">
        <v>122</v>
      </c>
      <c r="C243">
        <v>133</v>
      </c>
      <c r="D243">
        <v>191</v>
      </c>
      <c r="E243">
        <v>192</v>
      </c>
    </row>
    <row r="244" spans="1:5" x14ac:dyDescent="0.25">
      <c r="A244" t="s">
        <v>1573</v>
      </c>
      <c r="B244">
        <v>127</v>
      </c>
      <c r="C244">
        <v>1</v>
      </c>
      <c r="D244">
        <v>115</v>
      </c>
      <c r="E244">
        <v>12</v>
      </c>
    </row>
    <row r="245" spans="1:5" x14ac:dyDescent="0.25">
      <c r="A245" t="s">
        <v>1574</v>
      </c>
      <c r="B245">
        <v>127</v>
      </c>
      <c r="C245">
        <v>1</v>
      </c>
      <c r="D245">
        <v>64</v>
      </c>
      <c r="E245">
        <v>191</v>
      </c>
    </row>
    <row r="246" spans="1:5" x14ac:dyDescent="0.25">
      <c r="A246" t="s">
        <v>1575</v>
      </c>
      <c r="B246">
        <v>122</v>
      </c>
      <c r="C246">
        <v>133</v>
      </c>
      <c r="D246">
        <v>210</v>
      </c>
      <c r="E246">
        <v>45</v>
      </c>
    </row>
    <row r="247" spans="1:5" x14ac:dyDescent="0.25">
      <c r="A247" t="s">
        <v>1576</v>
      </c>
      <c r="B247">
        <v>122</v>
      </c>
      <c r="C247">
        <v>133</v>
      </c>
      <c r="D247">
        <v>32</v>
      </c>
      <c r="E247">
        <v>95</v>
      </c>
    </row>
    <row r="248" spans="1:5" x14ac:dyDescent="0.25">
      <c r="A248" t="s">
        <v>1577</v>
      </c>
      <c r="B248">
        <v>122</v>
      </c>
      <c r="C248">
        <v>133</v>
      </c>
      <c r="D248">
        <v>36</v>
      </c>
      <c r="E248">
        <v>91</v>
      </c>
    </row>
    <row r="249" spans="1:5" x14ac:dyDescent="0.25">
      <c r="A249" t="s">
        <v>1578</v>
      </c>
      <c r="B249">
        <v>122</v>
      </c>
      <c r="C249">
        <v>133</v>
      </c>
      <c r="D249">
        <v>180</v>
      </c>
      <c r="E249">
        <v>203</v>
      </c>
    </row>
    <row r="250" spans="1:5" x14ac:dyDescent="0.25">
      <c r="A250" t="s">
        <v>1579</v>
      </c>
      <c r="B250">
        <v>122</v>
      </c>
      <c r="C250">
        <v>133</v>
      </c>
      <c r="D250">
        <v>217</v>
      </c>
      <c r="E250">
        <v>166</v>
      </c>
    </row>
    <row r="251" spans="1:5" x14ac:dyDescent="0.25">
      <c r="A251" t="s">
        <v>1580</v>
      </c>
      <c r="B251">
        <v>122</v>
      </c>
      <c r="C251">
        <v>133</v>
      </c>
      <c r="D251">
        <v>1</v>
      </c>
      <c r="E251">
        <v>126</v>
      </c>
    </row>
    <row r="252" spans="1:5" x14ac:dyDescent="0.25">
      <c r="A252" t="s">
        <v>1581</v>
      </c>
      <c r="B252">
        <v>122</v>
      </c>
      <c r="C252">
        <v>133</v>
      </c>
      <c r="D252">
        <v>4</v>
      </c>
      <c r="E252">
        <v>123</v>
      </c>
    </row>
    <row r="253" spans="1:5" x14ac:dyDescent="0.25">
      <c r="A253" t="s">
        <v>1582</v>
      </c>
      <c r="B253">
        <v>122</v>
      </c>
      <c r="C253">
        <v>133</v>
      </c>
      <c r="D253">
        <v>7</v>
      </c>
      <c r="E253">
        <v>120</v>
      </c>
    </row>
    <row r="254" spans="1:5" x14ac:dyDescent="0.25">
      <c r="A254" t="s">
        <v>1583</v>
      </c>
      <c r="B254">
        <v>122</v>
      </c>
      <c r="C254">
        <v>133</v>
      </c>
      <c r="D254">
        <v>10</v>
      </c>
      <c r="E254">
        <v>117</v>
      </c>
    </row>
    <row r="255" spans="1:5" x14ac:dyDescent="0.25">
      <c r="A255" t="s">
        <v>1584</v>
      </c>
      <c r="B255">
        <v>122</v>
      </c>
      <c r="C255">
        <v>133</v>
      </c>
      <c r="D255">
        <v>12</v>
      </c>
      <c r="E255">
        <v>115</v>
      </c>
    </row>
    <row r="256" spans="1:5" x14ac:dyDescent="0.25">
      <c r="A256" t="s">
        <v>1585</v>
      </c>
      <c r="B256">
        <v>122</v>
      </c>
      <c r="C256">
        <v>133</v>
      </c>
      <c r="D256">
        <v>15</v>
      </c>
      <c r="E256">
        <v>112</v>
      </c>
    </row>
    <row r="257" spans="1:5" x14ac:dyDescent="0.25">
      <c r="A257" t="s">
        <v>1586</v>
      </c>
      <c r="B257">
        <v>122</v>
      </c>
      <c r="C257">
        <v>133</v>
      </c>
      <c r="D257">
        <v>18</v>
      </c>
      <c r="E257">
        <v>109</v>
      </c>
    </row>
    <row r="258" spans="1:5" x14ac:dyDescent="0.25">
      <c r="A258" t="s">
        <v>1587</v>
      </c>
      <c r="B258">
        <v>122</v>
      </c>
      <c r="C258">
        <v>133</v>
      </c>
      <c r="D258">
        <v>21</v>
      </c>
      <c r="E258">
        <v>106</v>
      </c>
    </row>
    <row r="259" spans="1:5" x14ac:dyDescent="0.25">
      <c r="A259" t="s">
        <v>1588</v>
      </c>
      <c r="B259">
        <v>122</v>
      </c>
      <c r="C259">
        <v>133</v>
      </c>
      <c r="D259">
        <v>229</v>
      </c>
      <c r="E259">
        <v>154</v>
      </c>
    </row>
    <row r="260" spans="1:5" x14ac:dyDescent="0.25">
      <c r="A260" t="s">
        <v>1589</v>
      </c>
      <c r="B260">
        <v>122</v>
      </c>
      <c r="C260">
        <v>133</v>
      </c>
      <c r="D260">
        <v>43</v>
      </c>
      <c r="E260">
        <v>84</v>
      </c>
    </row>
    <row r="261" spans="1:5" x14ac:dyDescent="0.25">
      <c r="A261" t="s">
        <v>1590</v>
      </c>
      <c r="B261">
        <v>122</v>
      </c>
      <c r="C261">
        <v>133</v>
      </c>
      <c r="D261">
        <v>44</v>
      </c>
      <c r="E261">
        <v>83</v>
      </c>
    </row>
    <row r="262" spans="1:5" x14ac:dyDescent="0.25">
      <c r="A262" t="s">
        <v>1591</v>
      </c>
      <c r="B262">
        <v>122</v>
      </c>
      <c r="C262">
        <v>133</v>
      </c>
      <c r="D262">
        <v>45</v>
      </c>
      <c r="E262">
        <v>82</v>
      </c>
    </row>
    <row r="263" spans="1:5" x14ac:dyDescent="0.25">
      <c r="A263" t="s">
        <v>1592</v>
      </c>
      <c r="B263">
        <v>122</v>
      </c>
      <c r="C263">
        <v>133</v>
      </c>
      <c r="D263">
        <v>46</v>
      </c>
      <c r="E263">
        <v>81</v>
      </c>
    </row>
    <row r="264" spans="1:5" x14ac:dyDescent="0.25">
      <c r="A264" t="s">
        <v>1593</v>
      </c>
      <c r="B264">
        <v>122</v>
      </c>
      <c r="C264">
        <v>133</v>
      </c>
      <c r="D264">
        <v>47</v>
      </c>
      <c r="E264">
        <v>80</v>
      </c>
    </row>
    <row r="265" spans="1:5" x14ac:dyDescent="0.25">
      <c r="A265" t="s">
        <v>1594</v>
      </c>
      <c r="B265">
        <v>122</v>
      </c>
      <c r="C265">
        <v>133</v>
      </c>
      <c r="D265">
        <v>60</v>
      </c>
      <c r="E265">
        <v>67</v>
      </c>
    </row>
    <row r="266" spans="1:5" x14ac:dyDescent="0.25">
      <c r="A266" t="s">
        <v>1595</v>
      </c>
      <c r="B266">
        <v>122</v>
      </c>
      <c r="C266">
        <v>133</v>
      </c>
      <c r="D266">
        <v>218</v>
      </c>
      <c r="E266">
        <v>37</v>
      </c>
    </row>
    <row r="267" spans="1:5" x14ac:dyDescent="0.25">
      <c r="A267" t="s">
        <v>1596</v>
      </c>
      <c r="B267">
        <v>122</v>
      </c>
      <c r="C267">
        <v>133</v>
      </c>
      <c r="D267">
        <v>219</v>
      </c>
      <c r="E267">
        <v>36</v>
      </c>
    </row>
    <row r="268" spans="1:5" x14ac:dyDescent="0.25">
      <c r="A268" t="s">
        <v>1597</v>
      </c>
      <c r="B268">
        <v>122</v>
      </c>
      <c r="C268">
        <v>133</v>
      </c>
      <c r="D268">
        <v>220</v>
      </c>
      <c r="E268">
        <v>35</v>
      </c>
    </row>
    <row r="269" spans="1:5" x14ac:dyDescent="0.25">
      <c r="A269" t="s">
        <v>1598</v>
      </c>
      <c r="B269">
        <v>127</v>
      </c>
      <c r="C269">
        <v>1</v>
      </c>
      <c r="D269">
        <v>171</v>
      </c>
      <c r="E269">
        <v>212</v>
      </c>
    </row>
    <row r="270" spans="1:5" x14ac:dyDescent="0.25">
      <c r="A270" t="s">
        <v>1599</v>
      </c>
      <c r="B270">
        <v>127</v>
      </c>
      <c r="C270">
        <v>1</v>
      </c>
      <c r="D270">
        <v>137</v>
      </c>
      <c r="E270">
        <v>118</v>
      </c>
    </row>
    <row r="271" spans="1:5" x14ac:dyDescent="0.25">
      <c r="A271" t="s">
        <v>1600</v>
      </c>
      <c r="B271">
        <v>127</v>
      </c>
      <c r="C271">
        <v>1</v>
      </c>
      <c r="D271">
        <v>135</v>
      </c>
      <c r="E271">
        <v>120</v>
      </c>
    </row>
    <row r="272" spans="1:5" x14ac:dyDescent="0.25">
      <c r="A272" t="s">
        <v>1601</v>
      </c>
      <c r="B272">
        <v>127</v>
      </c>
      <c r="C272">
        <v>1</v>
      </c>
      <c r="D272">
        <v>136</v>
      </c>
      <c r="E272">
        <v>119</v>
      </c>
    </row>
    <row r="273" spans="1:5" x14ac:dyDescent="0.25">
      <c r="A273" t="s">
        <v>1602</v>
      </c>
      <c r="B273">
        <v>127</v>
      </c>
      <c r="C273">
        <v>1</v>
      </c>
      <c r="D273">
        <v>138</v>
      </c>
      <c r="E273">
        <v>117</v>
      </c>
    </row>
    <row r="274" spans="1:5" x14ac:dyDescent="0.25">
      <c r="A274" t="s">
        <v>1603</v>
      </c>
      <c r="B274">
        <v>127</v>
      </c>
      <c r="C274">
        <v>1</v>
      </c>
      <c r="D274">
        <v>139</v>
      </c>
      <c r="E274">
        <v>116</v>
      </c>
    </row>
    <row r="275" spans="1:5" x14ac:dyDescent="0.25">
      <c r="A275" t="s">
        <v>1604</v>
      </c>
      <c r="B275">
        <v>127</v>
      </c>
      <c r="C275">
        <v>1</v>
      </c>
      <c r="D275">
        <v>140</v>
      </c>
      <c r="E275">
        <v>115</v>
      </c>
    </row>
    <row r="276" spans="1:5" x14ac:dyDescent="0.25">
      <c r="A276" t="s">
        <v>1605</v>
      </c>
      <c r="B276">
        <v>127</v>
      </c>
      <c r="C276">
        <v>1</v>
      </c>
      <c r="D276">
        <v>141</v>
      </c>
      <c r="E276">
        <v>114</v>
      </c>
    </row>
    <row r="277" spans="1:5" x14ac:dyDescent="0.25">
      <c r="A277" t="s">
        <v>1606</v>
      </c>
      <c r="B277">
        <v>127</v>
      </c>
      <c r="C277">
        <v>1</v>
      </c>
      <c r="D277">
        <v>95</v>
      </c>
      <c r="E277">
        <v>32</v>
      </c>
    </row>
    <row r="278" spans="1:5" x14ac:dyDescent="0.25">
      <c r="A278" t="s">
        <v>1607</v>
      </c>
      <c r="B278">
        <v>127</v>
      </c>
      <c r="C278">
        <v>1</v>
      </c>
      <c r="D278">
        <v>92</v>
      </c>
      <c r="E278">
        <v>35</v>
      </c>
    </row>
    <row r="279" spans="1:5" x14ac:dyDescent="0.25">
      <c r="A279" t="s">
        <v>1608</v>
      </c>
      <c r="B279">
        <v>127</v>
      </c>
      <c r="C279">
        <v>1</v>
      </c>
      <c r="D279">
        <v>89</v>
      </c>
      <c r="E279">
        <v>38</v>
      </c>
    </row>
    <row r="280" spans="1:5" x14ac:dyDescent="0.25">
      <c r="A280" t="s">
        <v>1609</v>
      </c>
      <c r="B280">
        <v>127</v>
      </c>
      <c r="C280">
        <v>1</v>
      </c>
      <c r="D280">
        <v>86</v>
      </c>
      <c r="E280">
        <v>41</v>
      </c>
    </row>
    <row r="281" spans="1:5" x14ac:dyDescent="0.25">
      <c r="A281" t="s">
        <v>1610</v>
      </c>
      <c r="B281">
        <v>127</v>
      </c>
      <c r="C281">
        <v>1</v>
      </c>
      <c r="D281">
        <v>101</v>
      </c>
      <c r="E281">
        <v>26</v>
      </c>
    </row>
    <row r="282" spans="1:5" x14ac:dyDescent="0.25">
      <c r="A282" t="s">
        <v>1611</v>
      </c>
      <c r="B282">
        <v>127</v>
      </c>
      <c r="C282">
        <v>1</v>
      </c>
      <c r="D282">
        <v>98</v>
      </c>
      <c r="E282">
        <v>29</v>
      </c>
    </row>
    <row r="283" spans="1:5" x14ac:dyDescent="0.25">
      <c r="A283" t="s">
        <v>1612</v>
      </c>
      <c r="B283">
        <v>122</v>
      </c>
      <c r="C283">
        <v>133</v>
      </c>
      <c r="D283">
        <v>205</v>
      </c>
      <c r="E283">
        <v>178</v>
      </c>
    </row>
    <row r="284" spans="1:5" x14ac:dyDescent="0.25">
      <c r="A284" t="s">
        <v>1613</v>
      </c>
      <c r="B284">
        <v>122</v>
      </c>
      <c r="C284">
        <v>133</v>
      </c>
      <c r="D284">
        <v>204</v>
      </c>
      <c r="E284">
        <v>179</v>
      </c>
    </row>
    <row r="285" spans="1:5" x14ac:dyDescent="0.25">
      <c r="A285" t="s">
        <v>1614</v>
      </c>
      <c r="B285">
        <v>126</v>
      </c>
      <c r="C285">
        <v>129</v>
      </c>
      <c r="D285">
        <v>186</v>
      </c>
      <c r="E285">
        <v>69</v>
      </c>
    </row>
    <row r="286" spans="1:5" x14ac:dyDescent="0.25">
      <c r="A286" t="s">
        <v>1615</v>
      </c>
      <c r="B286">
        <v>126</v>
      </c>
      <c r="C286">
        <v>129</v>
      </c>
      <c r="D286">
        <v>187</v>
      </c>
      <c r="E286">
        <v>68</v>
      </c>
    </row>
    <row r="287" spans="1:5" x14ac:dyDescent="0.25">
      <c r="A287" t="s">
        <v>1616</v>
      </c>
      <c r="B287">
        <v>126</v>
      </c>
      <c r="C287">
        <v>129</v>
      </c>
      <c r="D287">
        <v>23</v>
      </c>
      <c r="E287">
        <v>104</v>
      </c>
    </row>
    <row r="288" spans="1:5" x14ac:dyDescent="0.25">
      <c r="A288" t="s">
        <v>1617</v>
      </c>
      <c r="B288">
        <v>126</v>
      </c>
      <c r="C288">
        <v>129</v>
      </c>
      <c r="D288">
        <v>28</v>
      </c>
      <c r="E288">
        <v>99</v>
      </c>
    </row>
    <row r="289" spans="1:5" x14ac:dyDescent="0.25">
      <c r="A289" t="s">
        <v>1618</v>
      </c>
      <c r="B289">
        <v>122</v>
      </c>
      <c r="C289">
        <v>133</v>
      </c>
      <c r="D289">
        <v>84</v>
      </c>
      <c r="E289">
        <v>43</v>
      </c>
    </row>
    <row r="290" spans="1:5" x14ac:dyDescent="0.25">
      <c r="A290" t="s">
        <v>1619</v>
      </c>
      <c r="B290">
        <v>122</v>
      </c>
      <c r="C290">
        <v>133</v>
      </c>
      <c r="D290">
        <v>87</v>
      </c>
      <c r="E290">
        <v>40</v>
      </c>
    </row>
    <row r="291" spans="1:5" x14ac:dyDescent="0.25">
      <c r="A291" t="s">
        <v>1620</v>
      </c>
      <c r="B291">
        <v>122</v>
      </c>
      <c r="C291">
        <v>133</v>
      </c>
      <c r="D291">
        <v>90</v>
      </c>
      <c r="E291">
        <v>37</v>
      </c>
    </row>
    <row r="292" spans="1:5" x14ac:dyDescent="0.25">
      <c r="A292" t="s">
        <v>1621</v>
      </c>
      <c r="B292">
        <v>122</v>
      </c>
      <c r="C292">
        <v>133</v>
      </c>
      <c r="D292">
        <v>93</v>
      </c>
      <c r="E292">
        <v>34</v>
      </c>
    </row>
    <row r="293" spans="1:5" x14ac:dyDescent="0.25">
      <c r="A293" t="s">
        <v>1622</v>
      </c>
      <c r="B293">
        <v>122</v>
      </c>
      <c r="C293">
        <v>133</v>
      </c>
      <c r="D293">
        <v>96</v>
      </c>
      <c r="E293">
        <v>31</v>
      </c>
    </row>
    <row r="294" spans="1:5" x14ac:dyDescent="0.25">
      <c r="A294" t="s">
        <v>1623</v>
      </c>
      <c r="B294">
        <v>122</v>
      </c>
      <c r="C294">
        <v>133</v>
      </c>
      <c r="D294">
        <v>99</v>
      </c>
      <c r="E294">
        <v>28</v>
      </c>
    </row>
    <row r="295" spans="1:5" x14ac:dyDescent="0.25">
      <c r="A295" t="s">
        <v>1624</v>
      </c>
      <c r="B295">
        <v>122</v>
      </c>
      <c r="C295">
        <v>133</v>
      </c>
      <c r="D295">
        <v>119</v>
      </c>
      <c r="E295">
        <v>8</v>
      </c>
    </row>
    <row r="296" spans="1:5" x14ac:dyDescent="0.25">
      <c r="A296" t="s">
        <v>1625</v>
      </c>
      <c r="B296">
        <v>122</v>
      </c>
      <c r="C296">
        <v>133</v>
      </c>
      <c r="D296">
        <v>156</v>
      </c>
      <c r="E296">
        <v>227</v>
      </c>
    </row>
    <row r="297" spans="1:5" x14ac:dyDescent="0.25">
      <c r="A297" t="s">
        <v>1626</v>
      </c>
      <c r="B297">
        <v>122</v>
      </c>
      <c r="C297">
        <v>133</v>
      </c>
      <c r="D297">
        <v>102</v>
      </c>
      <c r="E297">
        <v>25</v>
      </c>
    </row>
    <row r="298" spans="1:5" x14ac:dyDescent="0.25">
      <c r="A298" t="s">
        <v>1627</v>
      </c>
      <c r="B298">
        <v>122</v>
      </c>
      <c r="C298">
        <v>133</v>
      </c>
      <c r="D298">
        <v>105</v>
      </c>
      <c r="E298">
        <v>22</v>
      </c>
    </row>
    <row r="299" spans="1:5" x14ac:dyDescent="0.25">
      <c r="A299" t="s">
        <v>1628</v>
      </c>
      <c r="B299">
        <v>122</v>
      </c>
      <c r="C299">
        <v>133</v>
      </c>
      <c r="D299">
        <v>125</v>
      </c>
      <c r="E299">
        <v>2</v>
      </c>
    </row>
    <row r="300" spans="1:5" x14ac:dyDescent="0.25">
      <c r="A300" t="s">
        <v>1629</v>
      </c>
      <c r="B300">
        <v>122</v>
      </c>
      <c r="C300">
        <v>133</v>
      </c>
      <c r="D300">
        <v>128</v>
      </c>
      <c r="E300">
        <v>255</v>
      </c>
    </row>
    <row r="301" spans="1:5" x14ac:dyDescent="0.25">
      <c r="A301" t="s">
        <v>1630</v>
      </c>
      <c r="B301">
        <v>122</v>
      </c>
      <c r="C301">
        <v>133</v>
      </c>
      <c r="D301">
        <v>173</v>
      </c>
      <c r="E301">
        <v>210</v>
      </c>
    </row>
    <row r="302" spans="1:5" x14ac:dyDescent="0.25">
      <c r="A302" t="s">
        <v>1631</v>
      </c>
      <c r="B302">
        <v>122</v>
      </c>
      <c r="C302">
        <v>133</v>
      </c>
      <c r="D302">
        <v>216</v>
      </c>
      <c r="E302">
        <v>39</v>
      </c>
    </row>
    <row r="303" spans="1:5" x14ac:dyDescent="0.25">
      <c r="A303" t="s">
        <v>1632</v>
      </c>
      <c r="B303">
        <v>122</v>
      </c>
      <c r="C303">
        <v>133</v>
      </c>
      <c r="D303">
        <v>208</v>
      </c>
      <c r="E303">
        <v>47</v>
      </c>
    </row>
    <row r="304" spans="1:5" x14ac:dyDescent="0.25">
      <c r="A304" t="s">
        <v>1633</v>
      </c>
      <c r="B304">
        <v>127</v>
      </c>
      <c r="C304">
        <v>1</v>
      </c>
      <c r="D304">
        <v>109</v>
      </c>
      <c r="E304">
        <v>18</v>
      </c>
    </row>
    <row r="305" spans="1:5" x14ac:dyDescent="0.25">
      <c r="A305" t="s">
        <v>1634</v>
      </c>
      <c r="B305">
        <v>127</v>
      </c>
      <c r="C305">
        <v>1</v>
      </c>
      <c r="D305">
        <v>112</v>
      </c>
      <c r="E305">
        <v>15</v>
      </c>
    </row>
    <row r="306" spans="1:5" x14ac:dyDescent="0.25">
      <c r="A306" t="s">
        <v>1635</v>
      </c>
      <c r="B306">
        <v>127</v>
      </c>
      <c r="C306">
        <v>1</v>
      </c>
      <c r="D306">
        <v>118</v>
      </c>
      <c r="E306">
        <v>9</v>
      </c>
    </row>
    <row r="307" spans="1:5" x14ac:dyDescent="0.25">
      <c r="A307" t="s">
        <v>1636</v>
      </c>
      <c r="B307">
        <v>127</v>
      </c>
      <c r="C307">
        <v>1</v>
      </c>
      <c r="D307">
        <v>134</v>
      </c>
      <c r="E307">
        <v>249</v>
      </c>
    </row>
    <row r="308" spans="1:5" x14ac:dyDescent="0.25">
      <c r="A308" t="s">
        <v>1637</v>
      </c>
      <c r="B308">
        <v>127</v>
      </c>
      <c r="C308">
        <v>1</v>
      </c>
      <c r="D308">
        <v>130</v>
      </c>
      <c r="E308">
        <v>253</v>
      </c>
    </row>
    <row r="309" spans="1:5" x14ac:dyDescent="0.25">
      <c r="A309" t="s">
        <v>1638</v>
      </c>
      <c r="B309">
        <v>127</v>
      </c>
      <c r="C309">
        <v>1</v>
      </c>
      <c r="D309">
        <v>142</v>
      </c>
      <c r="E309">
        <v>241</v>
      </c>
    </row>
    <row r="310" spans="1:5" x14ac:dyDescent="0.25">
      <c r="A310" t="s">
        <v>1639</v>
      </c>
      <c r="B310">
        <v>127</v>
      </c>
      <c r="C310">
        <v>1</v>
      </c>
      <c r="D310">
        <v>150</v>
      </c>
      <c r="E310">
        <v>233</v>
      </c>
    </row>
    <row r="311" spans="1:5" x14ac:dyDescent="0.25">
      <c r="A311" t="s">
        <v>1640</v>
      </c>
      <c r="B311">
        <v>127</v>
      </c>
      <c r="C311">
        <v>1</v>
      </c>
      <c r="D311">
        <v>155</v>
      </c>
      <c r="E311">
        <v>228</v>
      </c>
    </row>
    <row r="312" spans="1:5" x14ac:dyDescent="0.25">
      <c r="A312" t="s">
        <v>1641</v>
      </c>
      <c r="B312">
        <v>127</v>
      </c>
      <c r="C312">
        <v>1</v>
      </c>
      <c r="D312">
        <v>159</v>
      </c>
      <c r="E312">
        <v>224</v>
      </c>
    </row>
    <row r="313" spans="1:5" x14ac:dyDescent="0.25">
      <c r="A313" t="s">
        <v>1642</v>
      </c>
      <c r="B313">
        <v>127</v>
      </c>
      <c r="C313">
        <v>1</v>
      </c>
      <c r="D313">
        <v>146</v>
      </c>
      <c r="E313">
        <v>237</v>
      </c>
    </row>
    <row r="314" spans="1:5" x14ac:dyDescent="0.25">
      <c r="A314" t="s">
        <v>1643</v>
      </c>
      <c r="B314">
        <v>127</v>
      </c>
      <c r="C314">
        <v>1</v>
      </c>
      <c r="D314">
        <v>167</v>
      </c>
      <c r="E314">
        <v>216</v>
      </c>
    </row>
    <row r="315" spans="1:5" x14ac:dyDescent="0.25">
      <c r="A315" t="s">
        <v>1644</v>
      </c>
      <c r="B315">
        <v>127</v>
      </c>
      <c r="C315">
        <v>1</v>
      </c>
      <c r="D315">
        <v>163</v>
      </c>
      <c r="E315">
        <v>220</v>
      </c>
    </row>
    <row r="316" spans="1:5" x14ac:dyDescent="0.25">
      <c r="A316" t="s">
        <v>1645</v>
      </c>
      <c r="B316">
        <v>122</v>
      </c>
      <c r="C316">
        <v>133</v>
      </c>
      <c r="D316">
        <v>214</v>
      </c>
      <c r="E316">
        <v>169</v>
      </c>
    </row>
    <row r="317" spans="1:5" x14ac:dyDescent="0.25">
      <c r="A317" t="s">
        <v>1646</v>
      </c>
      <c r="B317">
        <v>122</v>
      </c>
      <c r="C317">
        <v>133</v>
      </c>
      <c r="D317">
        <v>210</v>
      </c>
      <c r="E317">
        <v>173</v>
      </c>
    </row>
    <row r="318" spans="1:5" x14ac:dyDescent="0.25">
      <c r="A318" t="s">
        <v>1647</v>
      </c>
      <c r="B318">
        <v>126</v>
      </c>
      <c r="C318">
        <v>129</v>
      </c>
      <c r="D318">
        <v>160</v>
      </c>
      <c r="E318">
        <v>95</v>
      </c>
    </row>
    <row r="319" spans="1:5" x14ac:dyDescent="0.25">
      <c r="A319" t="s">
        <v>1648</v>
      </c>
      <c r="B319">
        <v>126</v>
      </c>
      <c r="C319">
        <v>129</v>
      </c>
      <c r="D319">
        <v>100</v>
      </c>
      <c r="E319">
        <v>27</v>
      </c>
    </row>
    <row r="320" spans="1:5" x14ac:dyDescent="0.25">
      <c r="A320" t="s">
        <v>1649</v>
      </c>
      <c r="B320">
        <v>126</v>
      </c>
      <c r="C320">
        <v>129</v>
      </c>
      <c r="D320">
        <v>41</v>
      </c>
      <c r="E320">
        <v>86</v>
      </c>
    </row>
    <row r="321" spans="1:5" x14ac:dyDescent="0.25">
      <c r="A321" t="s">
        <v>1650</v>
      </c>
      <c r="B321">
        <v>126</v>
      </c>
      <c r="C321">
        <v>129</v>
      </c>
      <c r="D321">
        <v>161</v>
      </c>
      <c r="E321">
        <v>94</v>
      </c>
    </row>
    <row r="322" spans="1:5" x14ac:dyDescent="0.25">
      <c r="A322" t="s">
        <v>1651</v>
      </c>
      <c r="B322">
        <v>126</v>
      </c>
      <c r="C322">
        <v>129</v>
      </c>
      <c r="D322">
        <v>185</v>
      </c>
      <c r="E322">
        <v>198</v>
      </c>
    </row>
    <row r="323" spans="1:5" x14ac:dyDescent="0.25">
      <c r="A323" t="s">
        <v>1652</v>
      </c>
      <c r="B323">
        <v>126</v>
      </c>
      <c r="C323">
        <v>129</v>
      </c>
      <c r="D323">
        <v>186</v>
      </c>
      <c r="E323">
        <v>197</v>
      </c>
    </row>
    <row r="324" spans="1:5" x14ac:dyDescent="0.25">
      <c r="A324" t="s">
        <v>1653</v>
      </c>
      <c r="B324">
        <v>122</v>
      </c>
      <c r="C324">
        <v>133</v>
      </c>
      <c r="D324">
        <v>115</v>
      </c>
      <c r="E324">
        <v>140</v>
      </c>
    </row>
    <row r="325" spans="1:5" x14ac:dyDescent="0.25">
      <c r="A325" t="s">
        <v>1654</v>
      </c>
      <c r="B325">
        <v>122</v>
      </c>
      <c r="C325">
        <v>133</v>
      </c>
      <c r="D325">
        <v>116</v>
      </c>
      <c r="E325">
        <v>139</v>
      </c>
    </row>
    <row r="326" spans="1:5" x14ac:dyDescent="0.25">
      <c r="A326" t="s">
        <v>1655</v>
      </c>
      <c r="B326">
        <v>122</v>
      </c>
      <c r="C326">
        <v>133</v>
      </c>
      <c r="D326">
        <v>117</v>
      </c>
      <c r="E326">
        <v>138</v>
      </c>
    </row>
    <row r="327" spans="1:5" x14ac:dyDescent="0.25">
      <c r="A327" t="s">
        <v>1656</v>
      </c>
      <c r="B327">
        <v>122</v>
      </c>
      <c r="C327">
        <v>133</v>
      </c>
      <c r="D327">
        <v>118</v>
      </c>
      <c r="E327">
        <v>137</v>
      </c>
    </row>
    <row r="328" spans="1:5" x14ac:dyDescent="0.25">
      <c r="A328" t="s">
        <v>1657</v>
      </c>
      <c r="B328">
        <v>126</v>
      </c>
      <c r="C328">
        <v>129</v>
      </c>
      <c r="D328">
        <v>212</v>
      </c>
      <c r="E328">
        <v>43</v>
      </c>
    </row>
    <row r="329" spans="1:5" x14ac:dyDescent="0.25">
      <c r="A329" t="s">
        <v>1658</v>
      </c>
      <c r="B329">
        <v>126</v>
      </c>
      <c r="C329">
        <v>129</v>
      </c>
      <c r="D329">
        <v>213</v>
      </c>
      <c r="E329">
        <v>42</v>
      </c>
    </row>
    <row r="330" spans="1:5" x14ac:dyDescent="0.25">
      <c r="A330" t="s">
        <v>1659</v>
      </c>
      <c r="B330">
        <v>126</v>
      </c>
      <c r="C330">
        <v>129</v>
      </c>
      <c r="D330">
        <v>135</v>
      </c>
      <c r="E330">
        <v>120</v>
      </c>
    </row>
    <row r="331" spans="1:5" x14ac:dyDescent="0.25">
      <c r="A331" t="s">
        <v>1660</v>
      </c>
      <c r="B331">
        <v>126</v>
      </c>
      <c r="C331">
        <v>129</v>
      </c>
      <c r="D331">
        <v>136</v>
      </c>
      <c r="E331">
        <v>119</v>
      </c>
    </row>
    <row r="332" spans="1:5" x14ac:dyDescent="0.25">
      <c r="A332" t="s">
        <v>1661</v>
      </c>
      <c r="B332">
        <v>126</v>
      </c>
      <c r="C332">
        <v>129</v>
      </c>
      <c r="D332">
        <v>137</v>
      </c>
      <c r="E332">
        <v>118</v>
      </c>
    </row>
    <row r="333" spans="1:5" x14ac:dyDescent="0.25">
      <c r="A333" t="s">
        <v>1662</v>
      </c>
      <c r="B333">
        <v>126</v>
      </c>
      <c r="C333">
        <v>129</v>
      </c>
      <c r="D333">
        <v>138</v>
      </c>
      <c r="E333">
        <v>117</v>
      </c>
    </row>
    <row r="334" spans="1:5" x14ac:dyDescent="0.25">
      <c r="A334" t="s">
        <v>1663</v>
      </c>
      <c r="B334">
        <v>126</v>
      </c>
      <c r="C334">
        <v>129</v>
      </c>
      <c r="D334">
        <v>139</v>
      </c>
      <c r="E334">
        <v>116</v>
      </c>
    </row>
    <row r="335" spans="1:5" x14ac:dyDescent="0.25">
      <c r="A335" t="s">
        <v>1664</v>
      </c>
      <c r="B335">
        <v>126</v>
      </c>
      <c r="C335">
        <v>129</v>
      </c>
      <c r="D335">
        <v>140</v>
      </c>
      <c r="E335">
        <v>115</v>
      </c>
    </row>
    <row r="336" spans="1:5" x14ac:dyDescent="0.25">
      <c r="A336" t="s">
        <v>1665</v>
      </c>
      <c r="B336">
        <v>126</v>
      </c>
      <c r="C336">
        <v>129</v>
      </c>
      <c r="D336">
        <v>141</v>
      </c>
      <c r="E336">
        <v>114</v>
      </c>
    </row>
    <row r="337" spans="1:5" x14ac:dyDescent="0.25">
      <c r="A337" t="s">
        <v>1666</v>
      </c>
      <c r="B337">
        <v>126</v>
      </c>
      <c r="C337">
        <v>129</v>
      </c>
      <c r="D337">
        <v>142</v>
      </c>
      <c r="E337">
        <v>113</v>
      </c>
    </row>
    <row r="338" spans="1:5" x14ac:dyDescent="0.25">
      <c r="A338" t="s">
        <v>1667</v>
      </c>
      <c r="B338">
        <v>126</v>
      </c>
      <c r="C338">
        <v>129</v>
      </c>
      <c r="D338">
        <v>143</v>
      </c>
      <c r="E338">
        <v>112</v>
      </c>
    </row>
    <row r="339" spans="1:5" x14ac:dyDescent="0.25">
      <c r="A339" t="s">
        <v>1668</v>
      </c>
      <c r="B339">
        <v>126</v>
      </c>
      <c r="C339">
        <v>129</v>
      </c>
      <c r="D339">
        <v>144</v>
      </c>
      <c r="E339">
        <v>111</v>
      </c>
    </row>
    <row r="340" spans="1:5" x14ac:dyDescent="0.25">
      <c r="A340" t="s">
        <v>1669</v>
      </c>
      <c r="B340">
        <v>126</v>
      </c>
      <c r="C340">
        <v>129</v>
      </c>
      <c r="D340">
        <v>145</v>
      </c>
      <c r="E340">
        <v>110</v>
      </c>
    </row>
    <row r="341" spans="1:5" x14ac:dyDescent="0.25">
      <c r="A341" t="s">
        <v>1670</v>
      </c>
      <c r="B341">
        <v>126</v>
      </c>
      <c r="C341">
        <v>129</v>
      </c>
      <c r="D341">
        <v>146</v>
      </c>
      <c r="E341">
        <v>109</v>
      </c>
    </row>
    <row r="342" spans="1:5" x14ac:dyDescent="0.25">
      <c r="A342" t="s">
        <v>1671</v>
      </c>
      <c r="B342">
        <v>127</v>
      </c>
      <c r="C342">
        <v>1</v>
      </c>
      <c r="D342">
        <v>113</v>
      </c>
      <c r="E342">
        <v>142</v>
      </c>
    </row>
    <row r="343" spans="1:5" x14ac:dyDescent="0.25">
      <c r="A343" t="s">
        <v>1672</v>
      </c>
      <c r="B343">
        <v>127</v>
      </c>
      <c r="C343">
        <v>1</v>
      </c>
      <c r="D343">
        <v>114</v>
      </c>
      <c r="E343">
        <v>141</v>
      </c>
    </row>
    <row r="344" spans="1:5" x14ac:dyDescent="0.25">
      <c r="A344" t="s">
        <v>1673</v>
      </c>
      <c r="B344">
        <v>127</v>
      </c>
      <c r="C344">
        <v>1</v>
      </c>
      <c r="D344">
        <v>115</v>
      </c>
      <c r="E344">
        <v>140</v>
      </c>
    </row>
    <row r="345" spans="1:5" x14ac:dyDescent="0.25">
      <c r="A345" t="s">
        <v>1674</v>
      </c>
      <c r="B345">
        <v>127</v>
      </c>
      <c r="C345">
        <v>1</v>
      </c>
      <c r="D345">
        <v>116</v>
      </c>
      <c r="E345">
        <v>139</v>
      </c>
    </row>
    <row r="346" spans="1:5" x14ac:dyDescent="0.25">
      <c r="A346" t="s">
        <v>1675</v>
      </c>
      <c r="B346">
        <v>127</v>
      </c>
      <c r="C346">
        <v>1</v>
      </c>
      <c r="D346">
        <v>117</v>
      </c>
      <c r="E346">
        <v>138</v>
      </c>
    </row>
    <row r="347" spans="1:5" x14ac:dyDescent="0.25">
      <c r="A347" t="s">
        <v>1676</v>
      </c>
      <c r="B347">
        <v>127</v>
      </c>
      <c r="C347">
        <v>1</v>
      </c>
      <c r="D347">
        <v>118</v>
      </c>
      <c r="E347">
        <v>137</v>
      </c>
    </row>
    <row r="348" spans="1:5" x14ac:dyDescent="0.25">
      <c r="A348" t="s">
        <v>1677</v>
      </c>
      <c r="B348">
        <v>127</v>
      </c>
      <c r="C348">
        <v>1</v>
      </c>
      <c r="D348">
        <v>119</v>
      </c>
      <c r="E348">
        <v>136</v>
      </c>
    </row>
    <row r="349" spans="1:5" x14ac:dyDescent="0.25">
      <c r="A349" t="s">
        <v>1678</v>
      </c>
      <c r="B349">
        <v>127</v>
      </c>
      <c r="C349">
        <v>1</v>
      </c>
      <c r="D349">
        <v>120</v>
      </c>
      <c r="E349">
        <v>135</v>
      </c>
    </row>
    <row r="350" spans="1:5" x14ac:dyDescent="0.25">
      <c r="A350" t="s">
        <v>1679</v>
      </c>
      <c r="B350">
        <v>127</v>
      </c>
      <c r="C350">
        <v>1</v>
      </c>
      <c r="D350">
        <v>121</v>
      </c>
      <c r="E350">
        <v>134</v>
      </c>
    </row>
    <row r="351" spans="1:5" x14ac:dyDescent="0.25">
      <c r="A351" t="s">
        <v>1680</v>
      </c>
      <c r="B351">
        <v>127</v>
      </c>
      <c r="C351">
        <v>1</v>
      </c>
      <c r="D351">
        <v>122</v>
      </c>
      <c r="E351">
        <v>133</v>
      </c>
    </row>
    <row r="352" spans="1:5" x14ac:dyDescent="0.25">
      <c r="A352" t="s">
        <v>1593</v>
      </c>
      <c r="B352">
        <v>127</v>
      </c>
      <c r="C352">
        <v>1</v>
      </c>
      <c r="D352">
        <v>124</v>
      </c>
      <c r="E352">
        <v>131</v>
      </c>
    </row>
    <row r="353" spans="1:5" x14ac:dyDescent="0.25">
      <c r="A353" t="s">
        <v>1681</v>
      </c>
      <c r="B353">
        <v>122</v>
      </c>
      <c r="C353">
        <v>133</v>
      </c>
      <c r="D353">
        <v>70</v>
      </c>
      <c r="E353">
        <v>57</v>
      </c>
    </row>
    <row r="354" spans="1:5" x14ac:dyDescent="0.25">
      <c r="A354" t="s">
        <v>1682</v>
      </c>
      <c r="B354">
        <v>122</v>
      </c>
      <c r="C354">
        <v>133</v>
      </c>
      <c r="D354">
        <v>50</v>
      </c>
      <c r="E354">
        <v>205</v>
      </c>
    </row>
    <row r="355" spans="1:5" x14ac:dyDescent="0.25">
      <c r="A355" t="s">
        <v>1683</v>
      </c>
      <c r="B355">
        <v>122</v>
      </c>
      <c r="C355">
        <v>133</v>
      </c>
      <c r="D355">
        <v>200</v>
      </c>
      <c r="E355">
        <v>183</v>
      </c>
    </row>
    <row r="356" spans="1:5" x14ac:dyDescent="0.25">
      <c r="A356" t="s">
        <v>1684</v>
      </c>
      <c r="B356">
        <v>127</v>
      </c>
      <c r="C356">
        <v>1</v>
      </c>
      <c r="D356">
        <v>116</v>
      </c>
      <c r="E356">
        <v>11</v>
      </c>
    </row>
    <row r="357" spans="1:5" x14ac:dyDescent="0.25">
      <c r="A357" t="s">
        <v>1685</v>
      </c>
      <c r="B357">
        <v>127</v>
      </c>
      <c r="C357">
        <v>1</v>
      </c>
      <c r="D357">
        <v>65</v>
      </c>
      <c r="E357">
        <v>190</v>
      </c>
    </row>
    <row r="358" spans="1:5" x14ac:dyDescent="0.25">
      <c r="A358" t="s">
        <v>1686</v>
      </c>
      <c r="B358">
        <v>122</v>
      </c>
      <c r="C358">
        <v>133</v>
      </c>
      <c r="D358">
        <v>243</v>
      </c>
      <c r="E358">
        <v>12</v>
      </c>
    </row>
    <row r="359" spans="1:5" x14ac:dyDescent="0.25">
      <c r="A359" t="s">
        <v>1687</v>
      </c>
      <c r="B359">
        <v>122</v>
      </c>
      <c r="C359">
        <v>133</v>
      </c>
      <c r="D359">
        <v>33</v>
      </c>
      <c r="E359">
        <v>94</v>
      </c>
    </row>
    <row r="360" spans="1:5" x14ac:dyDescent="0.25">
      <c r="A360" t="s">
        <v>1688</v>
      </c>
      <c r="B360">
        <v>122</v>
      </c>
      <c r="C360">
        <v>133</v>
      </c>
      <c r="D360">
        <v>37</v>
      </c>
      <c r="E360">
        <v>90</v>
      </c>
    </row>
    <row r="361" spans="1:5" x14ac:dyDescent="0.25">
      <c r="A361" t="s">
        <v>1689</v>
      </c>
      <c r="B361">
        <v>122</v>
      </c>
      <c r="C361">
        <v>133</v>
      </c>
      <c r="D361">
        <v>218</v>
      </c>
      <c r="E361">
        <v>165</v>
      </c>
    </row>
    <row r="362" spans="1:5" x14ac:dyDescent="0.25">
      <c r="A362" t="s">
        <v>1690</v>
      </c>
      <c r="B362">
        <v>122</v>
      </c>
      <c r="C362">
        <v>133</v>
      </c>
      <c r="D362">
        <v>2</v>
      </c>
      <c r="E362">
        <v>125</v>
      </c>
    </row>
    <row r="363" spans="1:5" x14ac:dyDescent="0.25">
      <c r="A363" t="s">
        <v>1691</v>
      </c>
      <c r="B363">
        <v>122</v>
      </c>
      <c r="C363">
        <v>133</v>
      </c>
      <c r="D363">
        <v>5</v>
      </c>
      <c r="E363">
        <v>122</v>
      </c>
    </row>
    <row r="364" spans="1:5" x14ac:dyDescent="0.25">
      <c r="A364" t="s">
        <v>1692</v>
      </c>
      <c r="B364">
        <v>122</v>
      </c>
      <c r="C364">
        <v>133</v>
      </c>
      <c r="D364">
        <v>8</v>
      </c>
      <c r="E364">
        <v>119</v>
      </c>
    </row>
    <row r="365" spans="1:5" x14ac:dyDescent="0.25">
      <c r="A365" t="s">
        <v>1693</v>
      </c>
      <c r="B365">
        <v>122</v>
      </c>
      <c r="C365">
        <v>133</v>
      </c>
      <c r="D365">
        <v>11</v>
      </c>
      <c r="E365">
        <v>116</v>
      </c>
    </row>
    <row r="366" spans="1:5" x14ac:dyDescent="0.25">
      <c r="A366" t="s">
        <v>1694</v>
      </c>
      <c r="B366">
        <v>122</v>
      </c>
      <c r="C366">
        <v>133</v>
      </c>
      <c r="D366">
        <v>13</v>
      </c>
      <c r="E366">
        <v>114</v>
      </c>
    </row>
    <row r="367" spans="1:5" x14ac:dyDescent="0.25">
      <c r="A367" t="s">
        <v>1695</v>
      </c>
      <c r="B367">
        <v>122</v>
      </c>
      <c r="C367">
        <v>133</v>
      </c>
      <c r="D367">
        <v>16</v>
      </c>
      <c r="E367">
        <v>111</v>
      </c>
    </row>
    <row r="368" spans="1:5" x14ac:dyDescent="0.25">
      <c r="A368" t="s">
        <v>1696</v>
      </c>
      <c r="B368">
        <v>122</v>
      </c>
      <c r="C368">
        <v>133</v>
      </c>
      <c r="D368">
        <v>19</v>
      </c>
      <c r="E368">
        <v>108</v>
      </c>
    </row>
    <row r="369" spans="1:5" x14ac:dyDescent="0.25">
      <c r="A369" t="s">
        <v>1697</v>
      </c>
      <c r="B369">
        <v>122</v>
      </c>
      <c r="C369">
        <v>133</v>
      </c>
      <c r="D369">
        <v>22</v>
      </c>
      <c r="E369">
        <v>105</v>
      </c>
    </row>
    <row r="370" spans="1:5" x14ac:dyDescent="0.25">
      <c r="A370" t="s">
        <v>1698</v>
      </c>
      <c r="B370">
        <v>122</v>
      </c>
      <c r="C370">
        <v>133</v>
      </c>
      <c r="D370">
        <v>230</v>
      </c>
      <c r="E370">
        <v>153</v>
      </c>
    </row>
    <row r="371" spans="1:5" x14ac:dyDescent="0.25">
      <c r="A371" t="s">
        <v>1699</v>
      </c>
      <c r="B371">
        <v>122</v>
      </c>
      <c r="C371">
        <v>133</v>
      </c>
      <c r="D371">
        <v>253</v>
      </c>
      <c r="E371">
        <v>2</v>
      </c>
    </row>
    <row r="372" spans="1:5" x14ac:dyDescent="0.25">
      <c r="A372" t="s">
        <v>1700</v>
      </c>
      <c r="B372">
        <v>122</v>
      </c>
      <c r="C372">
        <v>133</v>
      </c>
      <c r="D372">
        <v>254</v>
      </c>
      <c r="E372">
        <v>1</v>
      </c>
    </row>
    <row r="373" spans="1:5" x14ac:dyDescent="0.25">
      <c r="A373" t="s">
        <v>1701</v>
      </c>
      <c r="B373">
        <v>122</v>
      </c>
      <c r="C373">
        <v>133</v>
      </c>
      <c r="D373">
        <v>255</v>
      </c>
      <c r="E373">
        <v>0</v>
      </c>
    </row>
    <row r="374" spans="1:5" x14ac:dyDescent="0.25">
      <c r="A374" t="s">
        <v>1702</v>
      </c>
      <c r="B374">
        <v>127</v>
      </c>
      <c r="C374">
        <v>1</v>
      </c>
      <c r="D374">
        <v>172</v>
      </c>
      <c r="E374">
        <v>211</v>
      </c>
    </row>
    <row r="375" spans="1:5" x14ac:dyDescent="0.25">
      <c r="A375" t="s">
        <v>1703</v>
      </c>
      <c r="B375">
        <v>127</v>
      </c>
      <c r="C375">
        <v>1</v>
      </c>
      <c r="D375">
        <v>169</v>
      </c>
      <c r="E375">
        <v>86</v>
      </c>
    </row>
    <row r="376" spans="1:5" x14ac:dyDescent="0.25">
      <c r="A376" t="s">
        <v>1704</v>
      </c>
      <c r="B376">
        <v>127</v>
      </c>
      <c r="C376">
        <v>1</v>
      </c>
      <c r="D376">
        <v>167</v>
      </c>
      <c r="E376">
        <v>88</v>
      </c>
    </row>
    <row r="377" spans="1:5" x14ac:dyDescent="0.25">
      <c r="A377" t="s">
        <v>1705</v>
      </c>
      <c r="B377">
        <v>127</v>
      </c>
      <c r="C377">
        <v>1</v>
      </c>
      <c r="D377">
        <v>168</v>
      </c>
      <c r="E377">
        <v>87</v>
      </c>
    </row>
    <row r="378" spans="1:5" x14ac:dyDescent="0.25">
      <c r="A378" t="s">
        <v>1706</v>
      </c>
      <c r="B378">
        <v>127</v>
      </c>
      <c r="C378">
        <v>1</v>
      </c>
      <c r="D378">
        <v>170</v>
      </c>
      <c r="E378">
        <v>85</v>
      </c>
    </row>
    <row r="379" spans="1:5" x14ac:dyDescent="0.25">
      <c r="A379" t="s">
        <v>1707</v>
      </c>
      <c r="B379">
        <v>127</v>
      </c>
      <c r="C379">
        <v>1</v>
      </c>
      <c r="D379">
        <v>171</v>
      </c>
      <c r="E379">
        <v>84</v>
      </c>
    </row>
    <row r="380" spans="1:5" x14ac:dyDescent="0.25">
      <c r="A380" t="s">
        <v>1708</v>
      </c>
      <c r="B380">
        <v>127</v>
      </c>
      <c r="C380">
        <v>1</v>
      </c>
      <c r="D380">
        <v>172</v>
      </c>
      <c r="E380">
        <v>83</v>
      </c>
    </row>
    <row r="381" spans="1:5" x14ac:dyDescent="0.25">
      <c r="A381" t="s">
        <v>1709</v>
      </c>
      <c r="B381">
        <v>127</v>
      </c>
      <c r="C381">
        <v>1</v>
      </c>
      <c r="D381">
        <v>173</v>
      </c>
      <c r="E381">
        <v>82</v>
      </c>
    </row>
    <row r="382" spans="1:5" x14ac:dyDescent="0.25">
      <c r="A382" t="s">
        <v>1710</v>
      </c>
      <c r="B382">
        <v>127</v>
      </c>
      <c r="C382">
        <v>1</v>
      </c>
      <c r="D382">
        <v>96</v>
      </c>
      <c r="E382">
        <v>31</v>
      </c>
    </row>
    <row r="383" spans="1:5" x14ac:dyDescent="0.25">
      <c r="A383" t="s">
        <v>1711</v>
      </c>
      <c r="B383">
        <v>127</v>
      </c>
      <c r="C383">
        <v>1</v>
      </c>
      <c r="D383">
        <v>93</v>
      </c>
      <c r="E383">
        <v>34</v>
      </c>
    </row>
    <row r="384" spans="1:5" x14ac:dyDescent="0.25">
      <c r="A384" t="s">
        <v>1712</v>
      </c>
      <c r="B384">
        <v>127</v>
      </c>
      <c r="C384">
        <v>1</v>
      </c>
      <c r="D384">
        <v>90</v>
      </c>
      <c r="E384">
        <v>37</v>
      </c>
    </row>
    <row r="385" spans="1:5" x14ac:dyDescent="0.25">
      <c r="A385" t="s">
        <v>1713</v>
      </c>
      <c r="B385">
        <v>127</v>
      </c>
      <c r="C385">
        <v>1</v>
      </c>
      <c r="D385">
        <v>87</v>
      </c>
      <c r="E385">
        <v>40</v>
      </c>
    </row>
    <row r="386" spans="1:5" x14ac:dyDescent="0.25">
      <c r="A386" t="s">
        <v>1714</v>
      </c>
      <c r="B386">
        <v>127</v>
      </c>
      <c r="C386">
        <v>1</v>
      </c>
      <c r="D386">
        <v>102</v>
      </c>
      <c r="E386">
        <v>25</v>
      </c>
    </row>
    <row r="387" spans="1:5" x14ac:dyDescent="0.25">
      <c r="A387" t="s">
        <v>1715</v>
      </c>
      <c r="B387">
        <v>127</v>
      </c>
      <c r="C387">
        <v>1</v>
      </c>
      <c r="D387">
        <v>99</v>
      </c>
      <c r="E387">
        <v>28</v>
      </c>
    </row>
    <row r="388" spans="1:5" x14ac:dyDescent="0.25">
      <c r="A388" t="s">
        <v>1716</v>
      </c>
      <c r="B388">
        <v>122</v>
      </c>
      <c r="C388">
        <v>133</v>
      </c>
      <c r="D388">
        <v>207</v>
      </c>
      <c r="E388">
        <v>176</v>
      </c>
    </row>
    <row r="389" spans="1:5" x14ac:dyDescent="0.25">
      <c r="A389" t="s">
        <v>1717</v>
      </c>
      <c r="B389">
        <v>122</v>
      </c>
      <c r="C389">
        <v>133</v>
      </c>
      <c r="D389">
        <v>206</v>
      </c>
      <c r="E389">
        <v>177</v>
      </c>
    </row>
    <row r="390" spans="1:5" x14ac:dyDescent="0.25">
      <c r="A390" t="s">
        <v>1718</v>
      </c>
      <c r="B390">
        <v>122</v>
      </c>
      <c r="C390">
        <v>133</v>
      </c>
      <c r="D390">
        <v>237</v>
      </c>
      <c r="E390">
        <v>18</v>
      </c>
    </row>
    <row r="391" spans="1:5" x14ac:dyDescent="0.25">
      <c r="A391" t="s">
        <v>1719</v>
      </c>
      <c r="B391">
        <v>122</v>
      </c>
      <c r="C391">
        <v>133</v>
      </c>
      <c r="D391">
        <v>238</v>
      </c>
      <c r="E391">
        <v>17</v>
      </c>
    </row>
    <row r="392" spans="1:5" x14ac:dyDescent="0.25">
      <c r="A392" t="s">
        <v>1720</v>
      </c>
      <c r="B392">
        <v>126</v>
      </c>
      <c r="C392">
        <v>129</v>
      </c>
      <c r="D392">
        <v>24</v>
      </c>
      <c r="E392">
        <v>103</v>
      </c>
    </row>
    <row r="393" spans="1:5" x14ac:dyDescent="0.25">
      <c r="A393" t="s">
        <v>1721</v>
      </c>
      <c r="B393">
        <v>126</v>
      </c>
      <c r="C393">
        <v>129</v>
      </c>
      <c r="D393">
        <v>29</v>
      </c>
      <c r="E393">
        <v>98</v>
      </c>
    </row>
    <row r="394" spans="1:5" x14ac:dyDescent="0.25">
      <c r="A394" t="s">
        <v>1722</v>
      </c>
      <c r="B394">
        <v>122</v>
      </c>
      <c r="C394">
        <v>133</v>
      </c>
      <c r="D394">
        <v>85</v>
      </c>
      <c r="E394">
        <v>42</v>
      </c>
    </row>
    <row r="395" spans="1:5" x14ac:dyDescent="0.25">
      <c r="A395" t="s">
        <v>1723</v>
      </c>
      <c r="B395">
        <v>122</v>
      </c>
      <c r="C395">
        <v>133</v>
      </c>
      <c r="D395">
        <v>88</v>
      </c>
      <c r="E395">
        <v>39</v>
      </c>
    </row>
    <row r="396" spans="1:5" x14ac:dyDescent="0.25">
      <c r="A396" t="s">
        <v>1724</v>
      </c>
      <c r="B396">
        <v>122</v>
      </c>
      <c r="C396">
        <v>133</v>
      </c>
      <c r="D396">
        <v>91</v>
      </c>
      <c r="E396">
        <v>36</v>
      </c>
    </row>
    <row r="397" spans="1:5" x14ac:dyDescent="0.25">
      <c r="A397" t="s">
        <v>1725</v>
      </c>
      <c r="B397">
        <v>122</v>
      </c>
      <c r="C397">
        <v>133</v>
      </c>
      <c r="D397">
        <v>94</v>
      </c>
      <c r="E397">
        <v>33</v>
      </c>
    </row>
    <row r="398" spans="1:5" x14ac:dyDescent="0.25">
      <c r="A398" t="s">
        <v>1726</v>
      </c>
      <c r="B398">
        <v>122</v>
      </c>
      <c r="C398">
        <v>133</v>
      </c>
      <c r="D398">
        <v>103</v>
      </c>
      <c r="E398">
        <v>24</v>
      </c>
    </row>
    <row r="399" spans="1:5" x14ac:dyDescent="0.25">
      <c r="A399" t="s">
        <v>1727</v>
      </c>
      <c r="B399">
        <v>122</v>
      </c>
      <c r="C399">
        <v>133</v>
      </c>
      <c r="D399">
        <v>106</v>
      </c>
      <c r="E399">
        <v>21</v>
      </c>
    </row>
    <row r="400" spans="1:5" x14ac:dyDescent="0.25">
      <c r="A400" t="s">
        <v>1728</v>
      </c>
      <c r="B400">
        <v>122</v>
      </c>
      <c r="C400">
        <v>133</v>
      </c>
      <c r="D400">
        <v>126</v>
      </c>
      <c r="E400">
        <v>1</v>
      </c>
    </row>
    <row r="401" spans="1:5" x14ac:dyDescent="0.25">
      <c r="A401" t="s">
        <v>1729</v>
      </c>
      <c r="B401">
        <v>122</v>
      </c>
      <c r="C401">
        <v>133</v>
      </c>
      <c r="D401">
        <v>129</v>
      </c>
      <c r="E401">
        <v>254</v>
      </c>
    </row>
    <row r="402" spans="1:5" x14ac:dyDescent="0.25">
      <c r="A402" t="s">
        <v>1730</v>
      </c>
      <c r="B402">
        <v>122</v>
      </c>
      <c r="C402">
        <v>133</v>
      </c>
      <c r="D402">
        <v>240</v>
      </c>
      <c r="E402">
        <v>15</v>
      </c>
    </row>
    <row r="403" spans="1:5" x14ac:dyDescent="0.25">
      <c r="A403" t="s">
        <v>1731</v>
      </c>
      <c r="B403">
        <v>122</v>
      </c>
      <c r="C403">
        <v>133</v>
      </c>
      <c r="D403">
        <v>241</v>
      </c>
      <c r="E403">
        <v>14</v>
      </c>
    </row>
    <row r="404" spans="1:5" x14ac:dyDescent="0.25">
      <c r="A404" t="s">
        <v>1732</v>
      </c>
      <c r="B404">
        <v>127</v>
      </c>
      <c r="C404">
        <v>1</v>
      </c>
      <c r="D404">
        <v>110</v>
      </c>
      <c r="E404">
        <v>17</v>
      </c>
    </row>
    <row r="405" spans="1:5" x14ac:dyDescent="0.25">
      <c r="A405" t="s">
        <v>1733</v>
      </c>
      <c r="B405">
        <v>127</v>
      </c>
      <c r="C405">
        <v>1</v>
      </c>
      <c r="D405">
        <v>113</v>
      </c>
      <c r="E405">
        <v>14</v>
      </c>
    </row>
    <row r="406" spans="1:5" x14ac:dyDescent="0.25">
      <c r="A406" t="s">
        <v>1734</v>
      </c>
      <c r="B406">
        <v>127</v>
      </c>
      <c r="C406">
        <v>1</v>
      </c>
      <c r="D406">
        <v>119</v>
      </c>
      <c r="E406">
        <v>8</v>
      </c>
    </row>
    <row r="407" spans="1:5" x14ac:dyDescent="0.25">
      <c r="A407" t="s">
        <v>1735</v>
      </c>
      <c r="B407">
        <v>127</v>
      </c>
      <c r="C407">
        <v>1</v>
      </c>
      <c r="D407">
        <v>135</v>
      </c>
      <c r="E407">
        <v>248</v>
      </c>
    </row>
    <row r="408" spans="1:5" x14ac:dyDescent="0.25">
      <c r="A408" t="s">
        <v>1736</v>
      </c>
      <c r="B408">
        <v>127</v>
      </c>
      <c r="C408">
        <v>1</v>
      </c>
      <c r="D408">
        <v>131</v>
      </c>
      <c r="E408">
        <v>252</v>
      </c>
    </row>
    <row r="409" spans="1:5" x14ac:dyDescent="0.25">
      <c r="A409" t="s">
        <v>1737</v>
      </c>
      <c r="B409">
        <v>127</v>
      </c>
      <c r="C409">
        <v>1</v>
      </c>
      <c r="D409">
        <v>143</v>
      </c>
      <c r="E409">
        <v>240</v>
      </c>
    </row>
    <row r="410" spans="1:5" x14ac:dyDescent="0.25">
      <c r="A410" t="s">
        <v>1738</v>
      </c>
      <c r="B410">
        <v>127</v>
      </c>
      <c r="C410">
        <v>1</v>
      </c>
      <c r="D410">
        <v>151</v>
      </c>
      <c r="E410">
        <v>232</v>
      </c>
    </row>
    <row r="411" spans="1:5" x14ac:dyDescent="0.25">
      <c r="A411" t="s">
        <v>1739</v>
      </c>
      <c r="B411">
        <v>127</v>
      </c>
      <c r="C411">
        <v>1</v>
      </c>
      <c r="D411">
        <v>156</v>
      </c>
      <c r="E411">
        <v>227</v>
      </c>
    </row>
    <row r="412" spans="1:5" x14ac:dyDescent="0.25">
      <c r="A412" t="s">
        <v>1740</v>
      </c>
      <c r="B412">
        <v>127</v>
      </c>
      <c r="C412">
        <v>1</v>
      </c>
      <c r="D412">
        <v>160</v>
      </c>
      <c r="E412">
        <v>223</v>
      </c>
    </row>
    <row r="413" spans="1:5" x14ac:dyDescent="0.25">
      <c r="A413" t="s">
        <v>1741</v>
      </c>
      <c r="B413">
        <v>127</v>
      </c>
      <c r="C413">
        <v>1</v>
      </c>
      <c r="D413">
        <v>147</v>
      </c>
      <c r="E413">
        <v>236</v>
      </c>
    </row>
    <row r="414" spans="1:5" x14ac:dyDescent="0.25">
      <c r="A414" t="s">
        <v>1742</v>
      </c>
      <c r="B414">
        <v>127</v>
      </c>
      <c r="C414">
        <v>1</v>
      </c>
      <c r="D414">
        <v>168</v>
      </c>
      <c r="E414">
        <v>215</v>
      </c>
    </row>
    <row r="415" spans="1:5" x14ac:dyDescent="0.25">
      <c r="A415" t="s">
        <v>1743</v>
      </c>
      <c r="B415">
        <v>127</v>
      </c>
      <c r="C415">
        <v>1</v>
      </c>
      <c r="D415">
        <v>164</v>
      </c>
      <c r="E415">
        <v>219</v>
      </c>
    </row>
    <row r="416" spans="1:5" x14ac:dyDescent="0.25">
      <c r="A416" t="s">
        <v>1744</v>
      </c>
      <c r="B416">
        <v>122</v>
      </c>
      <c r="C416">
        <v>133</v>
      </c>
      <c r="D416">
        <v>215</v>
      </c>
      <c r="E416">
        <v>168</v>
      </c>
    </row>
    <row r="417" spans="1:5" x14ac:dyDescent="0.25">
      <c r="A417" t="s">
        <v>1745</v>
      </c>
      <c r="B417">
        <v>122</v>
      </c>
      <c r="C417">
        <v>133</v>
      </c>
      <c r="D417">
        <v>211</v>
      </c>
      <c r="E417">
        <v>172</v>
      </c>
    </row>
    <row r="418" spans="1:5" x14ac:dyDescent="0.25">
      <c r="A418" t="s">
        <v>1746</v>
      </c>
      <c r="B418">
        <v>126</v>
      </c>
      <c r="C418">
        <v>129</v>
      </c>
      <c r="D418">
        <v>38</v>
      </c>
      <c r="E418">
        <v>217</v>
      </c>
    </row>
    <row r="419" spans="1:5" x14ac:dyDescent="0.25">
      <c r="A419" t="s">
        <v>1747</v>
      </c>
      <c r="B419">
        <v>126</v>
      </c>
      <c r="C419">
        <v>129</v>
      </c>
      <c r="D419">
        <v>101</v>
      </c>
      <c r="E419">
        <v>26</v>
      </c>
    </row>
    <row r="420" spans="1:5" x14ac:dyDescent="0.25">
      <c r="A420" t="s">
        <v>1748</v>
      </c>
      <c r="B420">
        <v>126</v>
      </c>
      <c r="C420">
        <v>129</v>
      </c>
      <c r="D420">
        <v>42</v>
      </c>
      <c r="E420">
        <v>85</v>
      </c>
    </row>
    <row r="421" spans="1:5" x14ac:dyDescent="0.25">
      <c r="A421" t="s">
        <v>1749</v>
      </c>
      <c r="B421">
        <v>126</v>
      </c>
      <c r="C421">
        <v>129</v>
      </c>
      <c r="D421">
        <v>102</v>
      </c>
      <c r="E421">
        <v>153</v>
      </c>
    </row>
    <row r="422" spans="1:5" x14ac:dyDescent="0.25">
      <c r="A422" t="s">
        <v>1750</v>
      </c>
      <c r="B422">
        <v>126</v>
      </c>
      <c r="C422">
        <v>129</v>
      </c>
      <c r="D422">
        <v>187</v>
      </c>
      <c r="E422">
        <v>196</v>
      </c>
    </row>
    <row r="423" spans="1:5" x14ac:dyDescent="0.25">
      <c r="A423" t="s">
        <v>1751</v>
      </c>
      <c r="B423">
        <v>126</v>
      </c>
      <c r="C423">
        <v>129</v>
      </c>
      <c r="D423">
        <v>188</v>
      </c>
      <c r="E423">
        <v>195</v>
      </c>
    </row>
    <row r="424" spans="1:5" x14ac:dyDescent="0.25">
      <c r="A424" t="s">
        <v>1752</v>
      </c>
      <c r="B424">
        <v>122</v>
      </c>
      <c r="C424">
        <v>133</v>
      </c>
      <c r="D424">
        <v>119</v>
      </c>
      <c r="E424">
        <v>136</v>
      </c>
    </row>
    <row r="425" spans="1:5" x14ac:dyDescent="0.25">
      <c r="A425" t="s">
        <v>1753</v>
      </c>
      <c r="B425">
        <v>122</v>
      </c>
      <c r="C425">
        <v>133</v>
      </c>
      <c r="D425">
        <v>120</v>
      </c>
      <c r="E425">
        <v>135</v>
      </c>
    </row>
    <row r="426" spans="1:5" x14ac:dyDescent="0.25">
      <c r="A426" t="s">
        <v>1754</v>
      </c>
      <c r="B426">
        <v>122</v>
      </c>
      <c r="C426">
        <v>133</v>
      </c>
      <c r="D426">
        <v>121</v>
      </c>
      <c r="E426">
        <v>134</v>
      </c>
    </row>
    <row r="427" spans="1:5" x14ac:dyDescent="0.25">
      <c r="A427" t="s">
        <v>1755</v>
      </c>
      <c r="B427">
        <v>122</v>
      </c>
      <c r="C427">
        <v>133</v>
      </c>
      <c r="D427">
        <v>122</v>
      </c>
      <c r="E427">
        <v>133</v>
      </c>
    </row>
    <row r="428" spans="1:5" x14ac:dyDescent="0.25">
      <c r="A428" t="s">
        <v>1756</v>
      </c>
      <c r="B428">
        <v>126</v>
      </c>
      <c r="C428">
        <v>129</v>
      </c>
      <c r="D428">
        <v>214</v>
      </c>
      <c r="E428">
        <v>41</v>
      </c>
    </row>
    <row r="429" spans="1:5" x14ac:dyDescent="0.25">
      <c r="A429" t="s">
        <v>1757</v>
      </c>
      <c r="B429">
        <v>126</v>
      </c>
      <c r="C429">
        <v>129</v>
      </c>
      <c r="D429">
        <v>215</v>
      </c>
      <c r="E429">
        <v>40</v>
      </c>
    </row>
    <row r="430" spans="1:5" x14ac:dyDescent="0.25">
      <c r="A430" t="s">
        <v>1758</v>
      </c>
      <c r="B430">
        <v>126</v>
      </c>
      <c r="C430">
        <v>129</v>
      </c>
      <c r="D430">
        <v>32</v>
      </c>
      <c r="E430">
        <v>223</v>
      </c>
    </row>
    <row r="431" spans="1:5" x14ac:dyDescent="0.25">
      <c r="A431" t="s">
        <v>1759</v>
      </c>
      <c r="B431">
        <v>126</v>
      </c>
      <c r="C431">
        <v>129</v>
      </c>
      <c r="D431">
        <v>33</v>
      </c>
      <c r="E431">
        <v>222</v>
      </c>
    </row>
    <row r="432" spans="1:5" x14ac:dyDescent="0.25">
      <c r="A432" t="s">
        <v>1760</v>
      </c>
      <c r="B432">
        <v>126</v>
      </c>
      <c r="C432">
        <v>129</v>
      </c>
      <c r="D432">
        <v>34</v>
      </c>
      <c r="E432">
        <v>221</v>
      </c>
    </row>
    <row r="433" spans="1:5" x14ac:dyDescent="0.25">
      <c r="A433" t="s">
        <v>1761</v>
      </c>
      <c r="B433">
        <v>126</v>
      </c>
      <c r="C433">
        <v>129</v>
      </c>
      <c r="D433">
        <v>35</v>
      </c>
      <c r="E433">
        <v>220</v>
      </c>
    </row>
    <row r="434" spans="1:5" x14ac:dyDescent="0.25">
      <c r="A434" t="s">
        <v>1762</v>
      </c>
      <c r="B434">
        <v>126</v>
      </c>
      <c r="C434">
        <v>129</v>
      </c>
      <c r="D434">
        <v>36</v>
      </c>
      <c r="E434">
        <v>219</v>
      </c>
    </row>
    <row r="435" spans="1:5" x14ac:dyDescent="0.25">
      <c r="A435" t="s">
        <v>1763</v>
      </c>
      <c r="B435">
        <v>126</v>
      </c>
      <c r="C435">
        <v>129</v>
      </c>
      <c r="D435">
        <v>37</v>
      </c>
      <c r="E435">
        <v>218</v>
      </c>
    </row>
    <row r="436" spans="1:5" x14ac:dyDescent="0.25">
      <c r="A436" t="s">
        <v>1764</v>
      </c>
      <c r="B436">
        <v>126</v>
      </c>
      <c r="C436">
        <v>129</v>
      </c>
      <c r="D436">
        <v>96</v>
      </c>
      <c r="E436">
        <v>159</v>
      </c>
    </row>
    <row r="437" spans="1:5" x14ac:dyDescent="0.25">
      <c r="A437" t="s">
        <v>1765</v>
      </c>
      <c r="B437">
        <v>126</v>
      </c>
      <c r="C437">
        <v>129</v>
      </c>
      <c r="D437">
        <v>97</v>
      </c>
      <c r="E437">
        <v>158</v>
      </c>
    </row>
    <row r="438" spans="1:5" x14ac:dyDescent="0.25">
      <c r="A438" t="s">
        <v>1766</v>
      </c>
      <c r="B438">
        <v>126</v>
      </c>
      <c r="C438">
        <v>129</v>
      </c>
      <c r="D438">
        <v>98</v>
      </c>
      <c r="E438">
        <v>157</v>
      </c>
    </row>
    <row r="439" spans="1:5" x14ac:dyDescent="0.25">
      <c r="A439" t="s">
        <v>1767</v>
      </c>
      <c r="B439">
        <v>126</v>
      </c>
      <c r="C439">
        <v>129</v>
      </c>
      <c r="D439">
        <v>99</v>
      </c>
      <c r="E439">
        <v>156</v>
      </c>
    </row>
    <row r="440" spans="1:5" x14ac:dyDescent="0.25">
      <c r="A440" t="s">
        <v>1768</v>
      </c>
      <c r="B440">
        <v>126</v>
      </c>
      <c r="C440">
        <v>129</v>
      </c>
      <c r="D440">
        <v>100</v>
      </c>
      <c r="E440">
        <v>155</v>
      </c>
    </row>
    <row r="441" spans="1:5" x14ac:dyDescent="0.25">
      <c r="A441" t="s">
        <v>1769</v>
      </c>
      <c r="B441">
        <v>126</v>
      </c>
      <c r="C441">
        <v>129</v>
      </c>
      <c r="D441">
        <v>101</v>
      </c>
      <c r="E441">
        <v>154</v>
      </c>
    </row>
    <row r="442" spans="1:5" x14ac:dyDescent="0.25">
      <c r="A442" t="s">
        <v>1770</v>
      </c>
      <c r="B442">
        <v>127</v>
      </c>
      <c r="C442">
        <v>1</v>
      </c>
      <c r="D442">
        <v>145</v>
      </c>
      <c r="E442">
        <v>110</v>
      </c>
    </row>
    <row r="443" spans="1:5" x14ac:dyDescent="0.25">
      <c r="A443" t="s">
        <v>1771</v>
      </c>
      <c r="B443">
        <v>127</v>
      </c>
      <c r="C443">
        <v>1</v>
      </c>
      <c r="D443">
        <v>146</v>
      </c>
      <c r="E443">
        <v>109</v>
      </c>
    </row>
    <row r="444" spans="1:5" x14ac:dyDescent="0.25">
      <c r="A444" t="s">
        <v>1772</v>
      </c>
      <c r="B444">
        <v>127</v>
      </c>
      <c r="C444">
        <v>1</v>
      </c>
      <c r="D444">
        <v>147</v>
      </c>
      <c r="E444">
        <v>108</v>
      </c>
    </row>
    <row r="445" spans="1:5" x14ac:dyDescent="0.25">
      <c r="A445" t="s">
        <v>1773</v>
      </c>
      <c r="B445">
        <v>127</v>
      </c>
      <c r="C445">
        <v>1</v>
      </c>
      <c r="D445">
        <v>148</v>
      </c>
      <c r="E445">
        <v>107</v>
      </c>
    </row>
    <row r="446" spans="1:5" x14ac:dyDescent="0.25">
      <c r="A446" t="s">
        <v>1774</v>
      </c>
      <c r="B446">
        <v>127</v>
      </c>
      <c r="C446">
        <v>1</v>
      </c>
      <c r="D446">
        <v>149</v>
      </c>
      <c r="E446">
        <v>106</v>
      </c>
    </row>
    <row r="447" spans="1:5" x14ac:dyDescent="0.25">
      <c r="A447" t="s">
        <v>1775</v>
      </c>
      <c r="B447">
        <v>127</v>
      </c>
      <c r="C447">
        <v>1</v>
      </c>
      <c r="D447">
        <v>150</v>
      </c>
      <c r="E447">
        <v>105</v>
      </c>
    </row>
    <row r="448" spans="1:5" x14ac:dyDescent="0.25">
      <c r="A448" t="s">
        <v>1776</v>
      </c>
      <c r="B448">
        <v>127</v>
      </c>
      <c r="C448">
        <v>1</v>
      </c>
      <c r="D448">
        <v>151</v>
      </c>
      <c r="E448">
        <v>104</v>
      </c>
    </row>
    <row r="449" spans="1:5" x14ac:dyDescent="0.25">
      <c r="A449" t="s">
        <v>1777</v>
      </c>
      <c r="B449">
        <v>127</v>
      </c>
      <c r="C449">
        <v>1</v>
      </c>
      <c r="D449">
        <v>152</v>
      </c>
      <c r="E449">
        <v>103</v>
      </c>
    </row>
    <row r="450" spans="1:5" x14ac:dyDescent="0.25">
      <c r="A450" t="s">
        <v>1778</v>
      </c>
      <c r="B450">
        <v>127</v>
      </c>
      <c r="C450">
        <v>1</v>
      </c>
      <c r="D450">
        <v>153</v>
      </c>
      <c r="E450">
        <v>102</v>
      </c>
    </row>
    <row r="451" spans="1:5" x14ac:dyDescent="0.25">
      <c r="A451" t="s">
        <v>1779</v>
      </c>
      <c r="B451">
        <v>127</v>
      </c>
      <c r="C451">
        <v>1</v>
      </c>
      <c r="D451">
        <v>154</v>
      </c>
      <c r="E451">
        <v>101</v>
      </c>
    </row>
    <row r="452" spans="1:5" x14ac:dyDescent="0.25">
      <c r="A452" t="s">
        <v>1780</v>
      </c>
      <c r="B452">
        <v>127</v>
      </c>
      <c r="C452">
        <v>1</v>
      </c>
      <c r="D452">
        <v>156</v>
      </c>
      <c r="E452">
        <v>99</v>
      </c>
    </row>
    <row r="453" spans="1:5" x14ac:dyDescent="0.25">
      <c r="A453" t="s">
        <v>1781</v>
      </c>
      <c r="B453">
        <v>122</v>
      </c>
      <c r="C453">
        <v>133</v>
      </c>
      <c r="D453">
        <v>111</v>
      </c>
      <c r="E453">
        <v>16</v>
      </c>
    </row>
    <row r="454" spans="1:5" x14ac:dyDescent="0.25">
      <c r="A454" t="s">
        <v>1782</v>
      </c>
      <c r="B454">
        <v>122</v>
      </c>
      <c r="C454">
        <v>133</v>
      </c>
      <c r="D454">
        <v>51</v>
      </c>
      <c r="E454">
        <v>204</v>
      </c>
    </row>
    <row r="455" spans="1:5" x14ac:dyDescent="0.25">
      <c r="A455" t="s">
        <v>1783</v>
      </c>
      <c r="B455">
        <v>122</v>
      </c>
      <c r="C455">
        <v>133</v>
      </c>
      <c r="D455">
        <v>34</v>
      </c>
      <c r="E455">
        <v>93</v>
      </c>
    </row>
    <row r="456" spans="1:5" x14ac:dyDescent="0.25">
      <c r="A456" t="s">
        <v>1784</v>
      </c>
      <c r="B456">
        <v>122</v>
      </c>
      <c r="C456">
        <v>133</v>
      </c>
      <c r="D456">
        <v>38</v>
      </c>
      <c r="E456">
        <v>89</v>
      </c>
    </row>
    <row r="457" spans="1:5" x14ac:dyDescent="0.25">
      <c r="A457" t="s">
        <v>1785</v>
      </c>
      <c r="B457">
        <v>122</v>
      </c>
      <c r="C457">
        <v>133</v>
      </c>
      <c r="D457">
        <v>182</v>
      </c>
      <c r="E457">
        <v>201</v>
      </c>
    </row>
    <row r="458" spans="1:5" x14ac:dyDescent="0.25">
      <c r="A458" t="s">
        <v>1786</v>
      </c>
      <c r="B458">
        <v>122</v>
      </c>
      <c r="C458">
        <v>133</v>
      </c>
      <c r="D458">
        <v>24</v>
      </c>
      <c r="E458">
        <v>103</v>
      </c>
    </row>
    <row r="459" spans="1:5" x14ac:dyDescent="0.25">
      <c r="A459" t="s">
        <v>1787</v>
      </c>
      <c r="B459">
        <v>122</v>
      </c>
      <c r="C459">
        <v>133</v>
      </c>
      <c r="D459">
        <v>25</v>
      </c>
      <c r="E459">
        <v>102</v>
      </c>
    </row>
    <row r="460" spans="1:5" x14ac:dyDescent="0.25">
      <c r="A460" t="s">
        <v>1788</v>
      </c>
      <c r="B460">
        <v>122</v>
      </c>
      <c r="C460">
        <v>133</v>
      </c>
      <c r="D460">
        <v>26</v>
      </c>
      <c r="E460">
        <v>101</v>
      </c>
    </row>
    <row r="461" spans="1:5" x14ac:dyDescent="0.25">
      <c r="A461" t="s">
        <v>1789</v>
      </c>
      <c r="B461">
        <v>122</v>
      </c>
      <c r="C461">
        <v>133</v>
      </c>
      <c r="D461">
        <v>27</v>
      </c>
      <c r="E461">
        <v>100</v>
      </c>
    </row>
    <row r="462" spans="1:5" x14ac:dyDescent="0.25">
      <c r="A462" t="s">
        <v>1790</v>
      </c>
      <c r="B462">
        <v>122</v>
      </c>
      <c r="C462">
        <v>133</v>
      </c>
      <c r="D462">
        <v>14</v>
      </c>
      <c r="E462">
        <v>113</v>
      </c>
    </row>
    <row r="463" spans="1:5" x14ac:dyDescent="0.25">
      <c r="A463" t="s">
        <v>1791</v>
      </c>
      <c r="B463">
        <v>122</v>
      </c>
      <c r="C463">
        <v>133</v>
      </c>
      <c r="D463">
        <v>17</v>
      </c>
      <c r="E463">
        <v>110</v>
      </c>
    </row>
    <row r="464" spans="1:5" x14ac:dyDescent="0.25">
      <c r="A464" t="s">
        <v>1792</v>
      </c>
      <c r="B464">
        <v>122</v>
      </c>
      <c r="C464">
        <v>133</v>
      </c>
      <c r="D464">
        <v>20</v>
      </c>
      <c r="E464">
        <v>107</v>
      </c>
    </row>
    <row r="465" spans="1:5" x14ac:dyDescent="0.25">
      <c r="A465" t="s">
        <v>1793</v>
      </c>
      <c r="B465">
        <v>122</v>
      </c>
      <c r="C465">
        <v>133</v>
      </c>
      <c r="D465">
        <v>23</v>
      </c>
      <c r="E465">
        <v>104</v>
      </c>
    </row>
    <row r="466" spans="1:5" x14ac:dyDescent="0.25">
      <c r="A466" t="s">
        <v>1794</v>
      </c>
      <c r="B466">
        <v>122</v>
      </c>
      <c r="C466">
        <v>133</v>
      </c>
      <c r="D466">
        <v>231</v>
      </c>
      <c r="E466">
        <v>152</v>
      </c>
    </row>
    <row r="467" spans="1:5" x14ac:dyDescent="0.25">
      <c r="A467" t="s">
        <v>1795</v>
      </c>
      <c r="B467">
        <v>127</v>
      </c>
      <c r="C467">
        <v>1</v>
      </c>
      <c r="D467">
        <v>173</v>
      </c>
      <c r="E467">
        <v>210</v>
      </c>
    </row>
    <row r="468" spans="1:5" x14ac:dyDescent="0.25">
      <c r="A468" t="s">
        <v>1796</v>
      </c>
      <c r="B468">
        <v>122</v>
      </c>
      <c r="C468">
        <v>133</v>
      </c>
      <c r="D468">
        <v>123</v>
      </c>
      <c r="E468">
        <v>132</v>
      </c>
    </row>
    <row r="469" spans="1:5" x14ac:dyDescent="0.25">
      <c r="A469" t="s">
        <v>1797</v>
      </c>
      <c r="B469">
        <v>122</v>
      </c>
      <c r="C469">
        <v>133</v>
      </c>
      <c r="D469">
        <v>124</v>
      </c>
      <c r="E469">
        <v>131</v>
      </c>
    </row>
    <row r="470" spans="1:5" x14ac:dyDescent="0.25">
      <c r="A470" t="s">
        <v>1798</v>
      </c>
      <c r="B470">
        <v>126</v>
      </c>
      <c r="C470">
        <v>129</v>
      </c>
      <c r="D470">
        <v>25</v>
      </c>
      <c r="E470">
        <v>102</v>
      </c>
    </row>
    <row r="471" spans="1:5" x14ac:dyDescent="0.25">
      <c r="A471" t="s">
        <v>1799</v>
      </c>
      <c r="B471">
        <v>126</v>
      </c>
      <c r="C471">
        <v>129</v>
      </c>
      <c r="D471">
        <v>30</v>
      </c>
      <c r="E471">
        <v>97</v>
      </c>
    </row>
    <row r="472" spans="1:5" x14ac:dyDescent="0.25">
      <c r="A472" t="s">
        <v>1800</v>
      </c>
      <c r="B472">
        <v>122</v>
      </c>
      <c r="C472">
        <v>133</v>
      </c>
      <c r="D472">
        <v>132</v>
      </c>
      <c r="E472">
        <v>251</v>
      </c>
    </row>
    <row r="473" spans="1:5" x14ac:dyDescent="0.25">
      <c r="A473" t="s">
        <v>1801</v>
      </c>
      <c r="B473">
        <v>122</v>
      </c>
      <c r="C473">
        <v>133</v>
      </c>
      <c r="D473">
        <v>133</v>
      </c>
      <c r="E473">
        <v>250</v>
      </c>
    </row>
    <row r="474" spans="1:5" x14ac:dyDescent="0.25">
      <c r="A474" t="s">
        <v>1802</v>
      </c>
      <c r="B474">
        <v>122</v>
      </c>
      <c r="C474">
        <v>133</v>
      </c>
      <c r="D474">
        <v>134</v>
      </c>
      <c r="E474">
        <v>249</v>
      </c>
    </row>
    <row r="475" spans="1:5" x14ac:dyDescent="0.25">
      <c r="A475" t="s">
        <v>1803</v>
      </c>
      <c r="B475">
        <v>122</v>
      </c>
      <c r="C475">
        <v>133</v>
      </c>
      <c r="D475">
        <v>135</v>
      </c>
      <c r="E475">
        <v>248</v>
      </c>
    </row>
    <row r="476" spans="1:5" x14ac:dyDescent="0.25">
      <c r="A476" t="s">
        <v>1804</v>
      </c>
      <c r="B476">
        <v>122</v>
      </c>
      <c r="C476">
        <v>133</v>
      </c>
      <c r="D476">
        <v>136</v>
      </c>
      <c r="E476">
        <v>247</v>
      </c>
    </row>
    <row r="477" spans="1:5" x14ac:dyDescent="0.25">
      <c r="A477" t="s">
        <v>1805</v>
      </c>
      <c r="B477">
        <v>122</v>
      </c>
      <c r="C477">
        <v>133</v>
      </c>
      <c r="D477">
        <v>137</v>
      </c>
      <c r="E477">
        <v>246</v>
      </c>
    </row>
    <row r="478" spans="1:5" x14ac:dyDescent="0.25">
      <c r="A478" t="s">
        <v>1806</v>
      </c>
      <c r="B478">
        <v>122</v>
      </c>
      <c r="C478">
        <v>133</v>
      </c>
      <c r="D478">
        <v>138</v>
      </c>
      <c r="E478">
        <v>245</v>
      </c>
    </row>
    <row r="479" spans="1:5" x14ac:dyDescent="0.25">
      <c r="A479" t="s">
        <v>1807</v>
      </c>
      <c r="B479">
        <v>122</v>
      </c>
      <c r="C479">
        <v>133</v>
      </c>
      <c r="D479">
        <v>52</v>
      </c>
      <c r="E479">
        <v>202</v>
      </c>
    </row>
    <row r="480" spans="1:5" x14ac:dyDescent="0.25">
      <c r="A480" t="s">
        <v>1808</v>
      </c>
      <c r="B480">
        <v>122</v>
      </c>
      <c r="C480">
        <v>133</v>
      </c>
      <c r="D480">
        <v>29</v>
      </c>
      <c r="E480">
        <v>227</v>
      </c>
    </row>
    <row r="481" spans="1:5" x14ac:dyDescent="0.25">
      <c r="A481" t="s">
        <v>1809</v>
      </c>
      <c r="B481">
        <v>122</v>
      </c>
      <c r="C481">
        <v>133</v>
      </c>
      <c r="D481">
        <v>30</v>
      </c>
      <c r="E481">
        <v>224</v>
      </c>
    </row>
    <row r="482" spans="1:5" x14ac:dyDescent="0.25">
      <c r="A482" t="s">
        <v>1810</v>
      </c>
      <c r="B482">
        <v>122</v>
      </c>
      <c r="C482">
        <v>133</v>
      </c>
      <c r="D482">
        <v>87</v>
      </c>
      <c r="E482">
        <v>169</v>
      </c>
    </row>
    <row r="483" spans="1:5" x14ac:dyDescent="0.25">
      <c r="A483" t="s">
        <v>1811</v>
      </c>
      <c r="B483">
        <v>126</v>
      </c>
      <c r="C483">
        <v>129</v>
      </c>
      <c r="D483">
        <v>26</v>
      </c>
      <c r="E483">
        <v>100</v>
      </c>
    </row>
    <row r="484" spans="1:5" x14ac:dyDescent="0.25">
      <c r="A484" t="s">
        <v>1812</v>
      </c>
      <c r="B484">
        <v>126</v>
      </c>
      <c r="C484">
        <v>129</v>
      </c>
      <c r="D484">
        <v>179</v>
      </c>
      <c r="E484">
        <v>77</v>
      </c>
    </row>
    <row r="485" spans="1:5" x14ac:dyDescent="0.25">
      <c r="A485" t="s">
        <v>1813</v>
      </c>
      <c r="B485">
        <v>126</v>
      </c>
      <c r="C485">
        <v>129</v>
      </c>
      <c r="D485">
        <v>180</v>
      </c>
      <c r="E485">
        <v>74</v>
      </c>
    </row>
    <row r="486" spans="1:5" x14ac:dyDescent="0.25">
      <c r="A486" t="s">
        <v>1814</v>
      </c>
      <c r="B486">
        <v>126</v>
      </c>
      <c r="C486">
        <v>129</v>
      </c>
      <c r="D486">
        <v>181</v>
      </c>
      <c r="E486">
        <v>75</v>
      </c>
    </row>
    <row r="487" spans="1:5" x14ac:dyDescent="0.25">
      <c r="A487" t="s">
        <v>1815</v>
      </c>
      <c r="B487">
        <v>126</v>
      </c>
      <c r="C487">
        <v>129</v>
      </c>
      <c r="D487">
        <v>182</v>
      </c>
      <c r="E487">
        <v>72</v>
      </c>
    </row>
    <row r="488" spans="1:5" x14ac:dyDescent="0.25">
      <c r="A488" t="s">
        <v>1816</v>
      </c>
      <c r="B488">
        <v>126</v>
      </c>
      <c r="C488">
        <v>129</v>
      </c>
      <c r="D488">
        <v>183</v>
      </c>
      <c r="E488">
        <v>73</v>
      </c>
    </row>
    <row r="489" spans="1:5" x14ac:dyDescent="0.25">
      <c r="A489" t="s">
        <v>1817</v>
      </c>
      <c r="B489">
        <v>126</v>
      </c>
      <c r="C489">
        <v>129</v>
      </c>
      <c r="D489">
        <v>32</v>
      </c>
      <c r="E489">
        <v>94</v>
      </c>
    </row>
    <row r="490" spans="1:5" x14ac:dyDescent="0.25">
      <c r="A490" t="s">
        <v>1818</v>
      </c>
      <c r="B490">
        <v>126</v>
      </c>
      <c r="C490">
        <v>129</v>
      </c>
      <c r="D490">
        <v>176</v>
      </c>
      <c r="E490">
        <v>206</v>
      </c>
    </row>
    <row r="491" spans="1:5" x14ac:dyDescent="0.25">
      <c r="A491" t="s">
        <v>1819</v>
      </c>
      <c r="B491">
        <v>126</v>
      </c>
      <c r="C491">
        <v>129</v>
      </c>
      <c r="D491">
        <v>33</v>
      </c>
      <c r="E491">
        <v>95</v>
      </c>
    </row>
    <row r="492" spans="1:5" x14ac:dyDescent="0.25">
      <c r="A492" t="s">
        <v>1820</v>
      </c>
      <c r="B492">
        <v>126</v>
      </c>
      <c r="C492">
        <v>129</v>
      </c>
      <c r="D492">
        <v>177</v>
      </c>
      <c r="E492">
        <v>207</v>
      </c>
    </row>
    <row r="493" spans="1:5" x14ac:dyDescent="0.25">
      <c r="A493" t="s">
        <v>1821</v>
      </c>
      <c r="B493">
        <v>126</v>
      </c>
      <c r="C493">
        <v>129</v>
      </c>
      <c r="D493">
        <v>178</v>
      </c>
      <c r="E493">
        <v>204</v>
      </c>
    </row>
    <row r="494" spans="1:5" x14ac:dyDescent="0.25">
      <c r="A494" t="s">
        <v>1822</v>
      </c>
      <c r="B494">
        <v>126</v>
      </c>
      <c r="C494">
        <v>129</v>
      </c>
      <c r="D494">
        <v>179</v>
      </c>
      <c r="E494">
        <v>205</v>
      </c>
    </row>
    <row r="495" spans="1:5" x14ac:dyDescent="0.25">
      <c r="A495" t="s">
        <v>1823</v>
      </c>
      <c r="B495">
        <v>126</v>
      </c>
      <c r="C495">
        <v>129</v>
      </c>
      <c r="D495">
        <v>63</v>
      </c>
      <c r="E495">
        <v>65</v>
      </c>
    </row>
    <row r="496" spans="1:5" x14ac:dyDescent="0.25">
      <c r="A496" t="s">
        <v>1824</v>
      </c>
      <c r="B496">
        <v>126</v>
      </c>
      <c r="C496">
        <v>129</v>
      </c>
      <c r="D496">
        <v>64</v>
      </c>
      <c r="E496">
        <v>62</v>
      </c>
    </row>
    <row r="497" spans="1:5" x14ac:dyDescent="0.25">
      <c r="A497" t="s">
        <v>1825</v>
      </c>
      <c r="B497">
        <v>126</v>
      </c>
      <c r="C497">
        <v>129</v>
      </c>
      <c r="D497">
        <v>65</v>
      </c>
      <c r="E497">
        <v>63</v>
      </c>
    </row>
    <row r="498" spans="1:5" x14ac:dyDescent="0.25">
      <c r="A498" t="s">
        <v>1826</v>
      </c>
      <c r="B498">
        <v>126</v>
      </c>
      <c r="C498">
        <v>129</v>
      </c>
      <c r="D498">
        <v>66</v>
      </c>
      <c r="E498">
        <v>60</v>
      </c>
    </row>
    <row r="499" spans="1:5" x14ac:dyDescent="0.25">
      <c r="A499" t="s">
        <v>1827</v>
      </c>
      <c r="B499">
        <v>126</v>
      </c>
      <c r="C499">
        <v>129</v>
      </c>
      <c r="D499">
        <v>53</v>
      </c>
      <c r="E499">
        <v>75</v>
      </c>
    </row>
    <row r="500" spans="1:5" x14ac:dyDescent="0.25">
      <c r="A500" t="s">
        <v>1828</v>
      </c>
      <c r="B500">
        <v>126</v>
      </c>
      <c r="C500">
        <v>129</v>
      </c>
      <c r="D500">
        <v>54</v>
      </c>
      <c r="E500">
        <v>72</v>
      </c>
    </row>
    <row r="501" spans="1:5" x14ac:dyDescent="0.25">
      <c r="A501" t="s">
        <v>1829</v>
      </c>
      <c r="B501">
        <v>127</v>
      </c>
      <c r="C501">
        <v>1</v>
      </c>
      <c r="D501">
        <v>253</v>
      </c>
      <c r="E501">
        <v>3</v>
      </c>
    </row>
    <row r="502" spans="1:5" x14ac:dyDescent="0.25">
      <c r="A502" t="s">
        <v>1830</v>
      </c>
      <c r="B502">
        <v>127</v>
      </c>
      <c r="C502">
        <v>1</v>
      </c>
      <c r="D502">
        <v>254</v>
      </c>
      <c r="E502">
        <v>0</v>
      </c>
    </row>
    <row r="503" spans="1:5" x14ac:dyDescent="0.25">
      <c r="A503" t="s">
        <v>1831</v>
      </c>
      <c r="B503">
        <v>122</v>
      </c>
      <c r="C503">
        <v>133</v>
      </c>
      <c r="D503">
        <v>171</v>
      </c>
      <c r="E503">
        <v>85</v>
      </c>
    </row>
    <row r="504" spans="1:5" x14ac:dyDescent="0.25">
      <c r="A504" t="s">
        <v>1832</v>
      </c>
      <c r="B504">
        <v>126</v>
      </c>
      <c r="C504">
        <v>129</v>
      </c>
      <c r="D504">
        <v>188</v>
      </c>
      <c r="E504">
        <v>66</v>
      </c>
    </row>
    <row r="505" spans="1:5" x14ac:dyDescent="0.25">
      <c r="A505" t="s">
        <v>1833</v>
      </c>
      <c r="B505">
        <v>126</v>
      </c>
      <c r="C505">
        <v>129</v>
      </c>
      <c r="D505">
        <v>189</v>
      </c>
      <c r="E505">
        <v>67</v>
      </c>
    </row>
    <row r="506" spans="1:5" x14ac:dyDescent="0.25">
      <c r="A506" t="s">
        <v>1834</v>
      </c>
      <c r="B506">
        <v>126</v>
      </c>
      <c r="C506">
        <v>129</v>
      </c>
      <c r="D506">
        <v>190</v>
      </c>
      <c r="E506">
        <v>64</v>
      </c>
    </row>
    <row r="507" spans="1:5" x14ac:dyDescent="0.25">
      <c r="A507" t="s">
        <v>1835</v>
      </c>
      <c r="B507">
        <v>126</v>
      </c>
      <c r="C507">
        <v>129</v>
      </c>
      <c r="D507">
        <v>191</v>
      </c>
      <c r="E507">
        <v>65</v>
      </c>
    </row>
    <row r="508" spans="1:5" x14ac:dyDescent="0.25">
      <c r="A508" t="s">
        <v>1836</v>
      </c>
      <c r="B508">
        <v>122</v>
      </c>
      <c r="C508">
        <v>133</v>
      </c>
      <c r="D508">
        <v>16</v>
      </c>
      <c r="E508">
        <v>238</v>
      </c>
    </row>
    <row r="509" spans="1:5" x14ac:dyDescent="0.25">
      <c r="A509" t="s">
        <v>1837</v>
      </c>
      <c r="B509">
        <v>122</v>
      </c>
      <c r="C509">
        <v>133</v>
      </c>
      <c r="D509">
        <v>17</v>
      </c>
      <c r="E509">
        <v>239</v>
      </c>
    </row>
    <row r="510" spans="1:5" x14ac:dyDescent="0.25">
      <c r="A510" t="s">
        <v>1838</v>
      </c>
      <c r="B510">
        <v>126</v>
      </c>
      <c r="C510">
        <v>129</v>
      </c>
      <c r="D510">
        <v>42</v>
      </c>
      <c r="E510">
        <v>212</v>
      </c>
    </row>
    <row r="511" spans="1:5" x14ac:dyDescent="0.25">
      <c r="A511" t="s">
        <v>1839</v>
      </c>
      <c r="B511">
        <v>122</v>
      </c>
      <c r="C511">
        <v>133</v>
      </c>
      <c r="D511">
        <v>48</v>
      </c>
      <c r="E511">
        <v>206</v>
      </c>
    </row>
    <row r="512" spans="1:5" x14ac:dyDescent="0.25">
      <c r="A512" t="s">
        <v>1840</v>
      </c>
      <c r="B512">
        <v>122</v>
      </c>
      <c r="C512">
        <v>133</v>
      </c>
      <c r="D512">
        <v>190</v>
      </c>
      <c r="E512">
        <v>192</v>
      </c>
    </row>
    <row r="513" spans="1:5" x14ac:dyDescent="0.25">
      <c r="A513" t="s">
        <v>1841</v>
      </c>
      <c r="B513">
        <v>127</v>
      </c>
      <c r="C513">
        <v>1</v>
      </c>
      <c r="D513">
        <v>114</v>
      </c>
      <c r="E513">
        <v>12</v>
      </c>
    </row>
    <row r="514" spans="1:5" x14ac:dyDescent="0.25">
      <c r="A514" t="s">
        <v>1842</v>
      </c>
      <c r="B514">
        <v>127</v>
      </c>
      <c r="C514">
        <v>1</v>
      </c>
      <c r="D514">
        <v>63</v>
      </c>
      <c r="E514">
        <v>193</v>
      </c>
    </row>
    <row r="515" spans="1:5" x14ac:dyDescent="0.25">
      <c r="A515" t="s">
        <v>1843</v>
      </c>
      <c r="B515">
        <v>122</v>
      </c>
      <c r="C515">
        <v>133</v>
      </c>
      <c r="D515">
        <v>22</v>
      </c>
      <c r="E515">
        <v>232</v>
      </c>
    </row>
    <row r="516" spans="1:5" x14ac:dyDescent="0.25">
      <c r="A516" t="s">
        <v>1844</v>
      </c>
      <c r="B516">
        <v>122</v>
      </c>
      <c r="C516">
        <v>133</v>
      </c>
      <c r="D516">
        <v>31</v>
      </c>
      <c r="E516">
        <v>97</v>
      </c>
    </row>
    <row r="517" spans="1:5" x14ac:dyDescent="0.25">
      <c r="A517" t="s">
        <v>1845</v>
      </c>
      <c r="B517">
        <v>122</v>
      </c>
      <c r="C517">
        <v>133</v>
      </c>
      <c r="D517">
        <v>35</v>
      </c>
      <c r="E517">
        <v>93</v>
      </c>
    </row>
    <row r="518" spans="1:5" x14ac:dyDescent="0.25">
      <c r="A518" t="s">
        <v>1846</v>
      </c>
      <c r="B518">
        <v>122</v>
      </c>
      <c r="C518">
        <v>133</v>
      </c>
      <c r="D518">
        <v>53</v>
      </c>
      <c r="E518">
        <v>203</v>
      </c>
    </row>
    <row r="519" spans="1:5" x14ac:dyDescent="0.25">
      <c r="A519" t="s">
        <v>1847</v>
      </c>
      <c r="B519">
        <v>122</v>
      </c>
      <c r="C519">
        <v>133</v>
      </c>
      <c r="D519">
        <v>148</v>
      </c>
      <c r="E519">
        <v>106</v>
      </c>
    </row>
    <row r="520" spans="1:5" x14ac:dyDescent="0.25">
      <c r="A520" t="s">
        <v>1848</v>
      </c>
      <c r="B520">
        <v>122</v>
      </c>
      <c r="C520">
        <v>133</v>
      </c>
      <c r="D520">
        <v>86</v>
      </c>
      <c r="E520">
        <v>168</v>
      </c>
    </row>
    <row r="521" spans="1:5" x14ac:dyDescent="0.25">
      <c r="A521" t="s">
        <v>1849</v>
      </c>
      <c r="B521">
        <v>122</v>
      </c>
      <c r="C521">
        <v>133</v>
      </c>
      <c r="D521">
        <v>221</v>
      </c>
      <c r="E521">
        <v>35</v>
      </c>
    </row>
    <row r="522" spans="1:5" x14ac:dyDescent="0.25">
      <c r="A522" t="s">
        <v>1850</v>
      </c>
      <c r="B522">
        <v>122</v>
      </c>
      <c r="C522">
        <v>133</v>
      </c>
      <c r="D522">
        <v>141</v>
      </c>
      <c r="E522">
        <v>115</v>
      </c>
    </row>
    <row r="523" spans="1:5" x14ac:dyDescent="0.25">
      <c r="A523" t="s">
        <v>1851</v>
      </c>
      <c r="B523">
        <v>126</v>
      </c>
      <c r="C523">
        <v>129</v>
      </c>
      <c r="D523">
        <v>19</v>
      </c>
      <c r="E523">
        <v>237</v>
      </c>
    </row>
    <row r="524" spans="1:5" x14ac:dyDescent="0.25">
      <c r="A524" t="s">
        <v>1852</v>
      </c>
      <c r="B524">
        <v>122</v>
      </c>
      <c r="C524">
        <v>133</v>
      </c>
      <c r="D524">
        <v>189</v>
      </c>
      <c r="E524">
        <v>195</v>
      </c>
    </row>
    <row r="525" spans="1:5" x14ac:dyDescent="0.25">
      <c r="A525" t="s">
        <v>1853</v>
      </c>
      <c r="B525">
        <v>122</v>
      </c>
      <c r="C525">
        <v>133</v>
      </c>
      <c r="D525">
        <v>88</v>
      </c>
      <c r="E525">
        <v>166</v>
      </c>
    </row>
    <row r="526" spans="1:5" x14ac:dyDescent="0.25">
      <c r="A526" t="s">
        <v>1854</v>
      </c>
      <c r="B526">
        <v>122</v>
      </c>
      <c r="C526">
        <v>133</v>
      </c>
      <c r="D526">
        <v>89</v>
      </c>
      <c r="E526">
        <v>167</v>
      </c>
    </row>
    <row r="527" spans="1:5" x14ac:dyDescent="0.25">
      <c r="A527" t="s">
        <v>1855</v>
      </c>
      <c r="B527">
        <v>122</v>
      </c>
      <c r="C527">
        <v>133</v>
      </c>
      <c r="D527">
        <v>0</v>
      </c>
      <c r="E527">
        <v>126</v>
      </c>
    </row>
    <row r="528" spans="1:5" x14ac:dyDescent="0.25">
      <c r="A528" t="s">
        <v>1856</v>
      </c>
      <c r="B528">
        <v>122</v>
      </c>
      <c r="C528">
        <v>133</v>
      </c>
      <c r="D528">
        <v>3</v>
      </c>
      <c r="E528">
        <v>125</v>
      </c>
    </row>
    <row r="529" spans="1:5" x14ac:dyDescent="0.25">
      <c r="A529" t="s">
        <v>1857</v>
      </c>
      <c r="B529">
        <v>122</v>
      </c>
      <c r="C529">
        <v>133</v>
      </c>
      <c r="D529">
        <v>6</v>
      </c>
      <c r="E529">
        <v>120</v>
      </c>
    </row>
    <row r="530" spans="1:5" x14ac:dyDescent="0.25">
      <c r="A530" t="s">
        <v>1858</v>
      </c>
      <c r="B530">
        <v>122</v>
      </c>
      <c r="C530">
        <v>133</v>
      </c>
      <c r="D530">
        <v>9</v>
      </c>
      <c r="E530">
        <v>119</v>
      </c>
    </row>
    <row r="531" spans="1:5" x14ac:dyDescent="0.25">
      <c r="A531" t="s">
        <v>1859</v>
      </c>
      <c r="B531">
        <v>122</v>
      </c>
      <c r="C531">
        <v>133</v>
      </c>
      <c r="D531">
        <v>144</v>
      </c>
      <c r="E531">
        <v>238</v>
      </c>
    </row>
    <row r="532" spans="1:5" x14ac:dyDescent="0.25">
      <c r="A532" t="s">
        <v>1860</v>
      </c>
      <c r="B532">
        <v>122</v>
      </c>
      <c r="C532">
        <v>133</v>
      </c>
      <c r="D532">
        <v>145</v>
      </c>
      <c r="E532">
        <v>239</v>
      </c>
    </row>
    <row r="533" spans="1:5" x14ac:dyDescent="0.25">
      <c r="A533" t="s">
        <v>1861</v>
      </c>
      <c r="B533">
        <v>122</v>
      </c>
      <c r="C533">
        <v>133</v>
      </c>
      <c r="D533">
        <v>146</v>
      </c>
      <c r="E533">
        <v>236</v>
      </c>
    </row>
    <row r="534" spans="1:5" x14ac:dyDescent="0.25">
      <c r="A534" t="s">
        <v>1862</v>
      </c>
      <c r="B534">
        <v>122</v>
      </c>
      <c r="C534">
        <v>133</v>
      </c>
      <c r="D534">
        <v>147</v>
      </c>
      <c r="E534">
        <v>237</v>
      </c>
    </row>
    <row r="535" spans="1:5" x14ac:dyDescent="0.25">
      <c r="A535" t="s">
        <v>1863</v>
      </c>
      <c r="B535">
        <v>122</v>
      </c>
      <c r="C535">
        <v>133</v>
      </c>
      <c r="D535">
        <v>132</v>
      </c>
      <c r="E535">
        <v>122</v>
      </c>
    </row>
    <row r="536" spans="1:5" x14ac:dyDescent="0.25">
      <c r="A536" t="s">
        <v>1864</v>
      </c>
      <c r="B536">
        <v>122</v>
      </c>
      <c r="C536">
        <v>133</v>
      </c>
      <c r="D536">
        <v>107</v>
      </c>
      <c r="E536">
        <v>21</v>
      </c>
    </row>
    <row r="537" spans="1:5" x14ac:dyDescent="0.25">
      <c r="A537" t="s">
        <v>1865</v>
      </c>
      <c r="B537">
        <v>122</v>
      </c>
      <c r="C537">
        <v>133</v>
      </c>
      <c r="D537">
        <v>228</v>
      </c>
      <c r="E537">
        <v>154</v>
      </c>
    </row>
    <row r="538" spans="1:5" x14ac:dyDescent="0.25">
      <c r="A538" t="s">
        <v>1866</v>
      </c>
      <c r="B538">
        <v>122</v>
      </c>
      <c r="C538">
        <v>133</v>
      </c>
      <c r="D538">
        <v>160</v>
      </c>
      <c r="E538">
        <v>222</v>
      </c>
    </row>
    <row r="539" spans="1:5" x14ac:dyDescent="0.25">
      <c r="A539" t="s">
        <v>1867</v>
      </c>
      <c r="B539">
        <v>122</v>
      </c>
      <c r="C539">
        <v>133</v>
      </c>
      <c r="D539">
        <v>164</v>
      </c>
      <c r="E539">
        <v>218</v>
      </c>
    </row>
    <row r="540" spans="1:5" x14ac:dyDescent="0.25">
      <c r="A540" t="s">
        <v>1868</v>
      </c>
      <c r="B540">
        <v>127</v>
      </c>
      <c r="C540">
        <v>1</v>
      </c>
      <c r="D540">
        <v>102</v>
      </c>
      <c r="E540">
        <v>152</v>
      </c>
    </row>
    <row r="541" spans="1:5" x14ac:dyDescent="0.25">
      <c r="A541" t="s">
        <v>1869</v>
      </c>
      <c r="B541">
        <v>122</v>
      </c>
      <c r="C541">
        <v>133</v>
      </c>
      <c r="D541">
        <v>157</v>
      </c>
      <c r="E541">
        <v>99</v>
      </c>
    </row>
    <row r="542" spans="1:5" x14ac:dyDescent="0.25">
      <c r="A542" t="s">
        <v>1870</v>
      </c>
      <c r="B542">
        <v>122</v>
      </c>
      <c r="C542">
        <v>133</v>
      </c>
      <c r="D542">
        <v>156</v>
      </c>
      <c r="E542">
        <v>98</v>
      </c>
    </row>
    <row r="543" spans="1:5" x14ac:dyDescent="0.25">
      <c r="A543" t="s">
        <v>1871</v>
      </c>
      <c r="B543">
        <v>122</v>
      </c>
      <c r="C543">
        <v>133</v>
      </c>
      <c r="D543">
        <v>159</v>
      </c>
      <c r="E543">
        <v>97</v>
      </c>
    </row>
    <row r="544" spans="1:5" x14ac:dyDescent="0.25">
      <c r="A544" t="s">
        <v>1872</v>
      </c>
      <c r="B544">
        <v>122</v>
      </c>
      <c r="C544">
        <v>133</v>
      </c>
      <c r="D544">
        <v>158</v>
      </c>
      <c r="E544">
        <v>96</v>
      </c>
    </row>
    <row r="545" spans="1:5" x14ac:dyDescent="0.25">
      <c r="A545" t="s">
        <v>1873</v>
      </c>
      <c r="B545">
        <v>122</v>
      </c>
      <c r="C545">
        <v>133</v>
      </c>
      <c r="D545">
        <v>222</v>
      </c>
      <c r="E545">
        <v>32</v>
      </c>
    </row>
    <row r="546" spans="1:5" x14ac:dyDescent="0.25">
      <c r="A546" t="s">
        <v>1874</v>
      </c>
      <c r="B546">
        <v>122</v>
      </c>
      <c r="C546">
        <v>133</v>
      </c>
      <c r="D546">
        <v>170</v>
      </c>
      <c r="E546">
        <v>84</v>
      </c>
    </row>
    <row r="547" spans="1:5" x14ac:dyDescent="0.25">
      <c r="A547" t="s">
        <v>1875</v>
      </c>
      <c r="B547">
        <v>122</v>
      </c>
      <c r="C547">
        <v>133</v>
      </c>
      <c r="D547">
        <v>134</v>
      </c>
      <c r="E547">
        <v>120</v>
      </c>
    </row>
    <row r="548" spans="1:5" x14ac:dyDescent="0.25">
      <c r="A548" t="s">
        <v>1876</v>
      </c>
      <c r="B548">
        <v>122</v>
      </c>
      <c r="C548">
        <v>133</v>
      </c>
      <c r="D548">
        <v>26</v>
      </c>
      <c r="E548">
        <v>228</v>
      </c>
    </row>
    <row r="549" spans="1:5" x14ac:dyDescent="0.25">
      <c r="A549" t="s">
        <v>1877</v>
      </c>
      <c r="B549">
        <v>122</v>
      </c>
      <c r="C549">
        <v>133</v>
      </c>
      <c r="D549">
        <v>27</v>
      </c>
      <c r="E549">
        <v>229</v>
      </c>
    </row>
    <row r="550" spans="1:5" x14ac:dyDescent="0.25">
      <c r="A550" t="s">
        <v>1878</v>
      </c>
      <c r="B550">
        <v>122</v>
      </c>
      <c r="C550">
        <v>133</v>
      </c>
      <c r="D550">
        <v>28</v>
      </c>
      <c r="E550">
        <v>226</v>
      </c>
    </row>
    <row r="551" spans="1:5" x14ac:dyDescent="0.25">
      <c r="A551" t="s">
        <v>1879</v>
      </c>
      <c r="B551">
        <v>127</v>
      </c>
      <c r="C551">
        <v>1</v>
      </c>
      <c r="D551">
        <v>170</v>
      </c>
      <c r="E551">
        <v>212</v>
      </c>
    </row>
    <row r="552" spans="1:5" x14ac:dyDescent="0.25">
      <c r="A552" t="s">
        <v>1880</v>
      </c>
      <c r="B552">
        <v>122</v>
      </c>
      <c r="C552">
        <v>133</v>
      </c>
      <c r="D552">
        <v>39</v>
      </c>
      <c r="E552">
        <v>89</v>
      </c>
    </row>
    <row r="553" spans="1:5" x14ac:dyDescent="0.25">
      <c r="A553" t="s">
        <v>1881</v>
      </c>
      <c r="B553">
        <v>127</v>
      </c>
      <c r="C553">
        <v>1</v>
      </c>
      <c r="D553">
        <v>105</v>
      </c>
      <c r="E553">
        <v>151</v>
      </c>
    </row>
    <row r="554" spans="1:5" x14ac:dyDescent="0.25">
      <c r="A554" t="s">
        <v>1882</v>
      </c>
      <c r="B554">
        <v>127</v>
      </c>
      <c r="C554">
        <v>1</v>
      </c>
      <c r="D554">
        <v>103</v>
      </c>
      <c r="E554">
        <v>153</v>
      </c>
    </row>
    <row r="555" spans="1:5" x14ac:dyDescent="0.25">
      <c r="A555" t="s">
        <v>1883</v>
      </c>
      <c r="B555">
        <v>127</v>
      </c>
      <c r="C555">
        <v>1</v>
      </c>
      <c r="D555">
        <v>104</v>
      </c>
      <c r="E555">
        <v>150</v>
      </c>
    </row>
    <row r="556" spans="1:5" x14ac:dyDescent="0.25">
      <c r="A556" t="s">
        <v>1884</v>
      </c>
      <c r="B556">
        <v>127</v>
      </c>
      <c r="C556">
        <v>1</v>
      </c>
      <c r="D556">
        <v>106</v>
      </c>
      <c r="E556">
        <v>148</v>
      </c>
    </row>
    <row r="557" spans="1:5" x14ac:dyDescent="0.25">
      <c r="A557" t="s">
        <v>1885</v>
      </c>
      <c r="B557">
        <v>127</v>
      </c>
      <c r="C557">
        <v>1</v>
      </c>
      <c r="D557">
        <v>107</v>
      </c>
      <c r="E557">
        <v>149</v>
      </c>
    </row>
    <row r="558" spans="1:5" x14ac:dyDescent="0.25">
      <c r="A558" t="s">
        <v>1886</v>
      </c>
      <c r="B558">
        <v>127</v>
      </c>
      <c r="C558">
        <v>1</v>
      </c>
      <c r="D558">
        <v>108</v>
      </c>
      <c r="E558">
        <v>146</v>
      </c>
    </row>
    <row r="559" spans="1:5" x14ac:dyDescent="0.25">
      <c r="A559" t="s">
        <v>1887</v>
      </c>
      <c r="B559">
        <v>127</v>
      </c>
      <c r="C559">
        <v>1</v>
      </c>
      <c r="D559">
        <v>109</v>
      </c>
      <c r="E559">
        <v>147</v>
      </c>
    </row>
    <row r="560" spans="1:5" x14ac:dyDescent="0.25">
      <c r="A560" t="s">
        <v>1888</v>
      </c>
      <c r="B560">
        <v>127</v>
      </c>
      <c r="C560">
        <v>1</v>
      </c>
      <c r="D560">
        <v>94</v>
      </c>
      <c r="E560">
        <v>32</v>
      </c>
    </row>
    <row r="561" spans="1:5" x14ac:dyDescent="0.25">
      <c r="A561" t="s">
        <v>1889</v>
      </c>
      <c r="B561">
        <v>127</v>
      </c>
      <c r="C561">
        <v>1</v>
      </c>
      <c r="D561">
        <v>91</v>
      </c>
      <c r="E561">
        <v>37</v>
      </c>
    </row>
    <row r="562" spans="1:5" x14ac:dyDescent="0.25">
      <c r="A562" t="s">
        <v>1890</v>
      </c>
      <c r="B562">
        <v>127</v>
      </c>
      <c r="C562">
        <v>1</v>
      </c>
      <c r="D562">
        <v>88</v>
      </c>
      <c r="E562">
        <v>38</v>
      </c>
    </row>
    <row r="563" spans="1:5" x14ac:dyDescent="0.25">
      <c r="A563" t="s">
        <v>1891</v>
      </c>
      <c r="B563">
        <v>127</v>
      </c>
      <c r="C563">
        <v>1</v>
      </c>
      <c r="D563">
        <v>85</v>
      </c>
      <c r="E563">
        <v>43</v>
      </c>
    </row>
    <row r="564" spans="1:5" x14ac:dyDescent="0.25">
      <c r="A564" t="s">
        <v>1892</v>
      </c>
      <c r="B564">
        <v>127</v>
      </c>
      <c r="C564">
        <v>1</v>
      </c>
      <c r="D564">
        <v>100</v>
      </c>
      <c r="E564">
        <v>26</v>
      </c>
    </row>
    <row r="565" spans="1:5" x14ac:dyDescent="0.25">
      <c r="A565" t="s">
        <v>1893</v>
      </c>
      <c r="B565">
        <v>127</v>
      </c>
      <c r="C565">
        <v>1</v>
      </c>
      <c r="D565">
        <v>97</v>
      </c>
      <c r="E565">
        <v>31</v>
      </c>
    </row>
    <row r="566" spans="1:5" x14ac:dyDescent="0.25">
      <c r="A566" t="s">
        <v>1894</v>
      </c>
      <c r="B566">
        <v>122</v>
      </c>
      <c r="C566">
        <v>133</v>
      </c>
      <c r="D566">
        <v>203</v>
      </c>
      <c r="E566">
        <v>181</v>
      </c>
    </row>
    <row r="567" spans="1:5" x14ac:dyDescent="0.25">
      <c r="A567" t="s">
        <v>1895</v>
      </c>
      <c r="B567">
        <v>122</v>
      </c>
      <c r="C567">
        <v>133</v>
      </c>
      <c r="D567">
        <v>202</v>
      </c>
      <c r="E567">
        <v>180</v>
      </c>
    </row>
    <row r="568" spans="1:5" x14ac:dyDescent="0.25">
      <c r="A568" t="s">
        <v>1896</v>
      </c>
      <c r="B568">
        <v>122</v>
      </c>
      <c r="C568">
        <v>133</v>
      </c>
      <c r="D568">
        <v>192</v>
      </c>
      <c r="E568">
        <v>190</v>
      </c>
    </row>
    <row r="569" spans="1:5" x14ac:dyDescent="0.25">
      <c r="A569" t="s">
        <v>1897</v>
      </c>
      <c r="B569">
        <v>122</v>
      </c>
      <c r="C569">
        <v>133</v>
      </c>
      <c r="D569">
        <v>193</v>
      </c>
      <c r="E569">
        <v>191</v>
      </c>
    </row>
    <row r="570" spans="1:5" x14ac:dyDescent="0.25">
      <c r="A570" t="s">
        <v>1898</v>
      </c>
      <c r="B570">
        <v>122</v>
      </c>
      <c r="C570">
        <v>133</v>
      </c>
      <c r="D570">
        <v>194</v>
      </c>
      <c r="E570">
        <v>188</v>
      </c>
    </row>
    <row r="571" spans="1:5" x14ac:dyDescent="0.25">
      <c r="A571" t="s">
        <v>1899</v>
      </c>
      <c r="B571">
        <v>122</v>
      </c>
      <c r="C571">
        <v>133</v>
      </c>
      <c r="D571">
        <v>195</v>
      </c>
      <c r="E571">
        <v>189</v>
      </c>
    </row>
    <row r="572" spans="1:5" x14ac:dyDescent="0.25">
      <c r="A572" t="s">
        <v>1900</v>
      </c>
      <c r="B572">
        <v>126</v>
      </c>
      <c r="C572">
        <v>129</v>
      </c>
      <c r="D572">
        <v>126</v>
      </c>
      <c r="E572">
        <v>128</v>
      </c>
    </row>
    <row r="573" spans="1:5" x14ac:dyDescent="0.25">
      <c r="A573" t="s">
        <v>1901</v>
      </c>
      <c r="B573">
        <v>126</v>
      </c>
      <c r="C573">
        <v>129</v>
      </c>
      <c r="D573">
        <v>127</v>
      </c>
      <c r="E573">
        <v>129</v>
      </c>
    </row>
    <row r="574" spans="1:5" x14ac:dyDescent="0.25">
      <c r="A574" t="s">
        <v>1902</v>
      </c>
      <c r="B574">
        <v>126</v>
      </c>
      <c r="C574">
        <v>129</v>
      </c>
      <c r="D574">
        <v>22</v>
      </c>
      <c r="E574">
        <v>104</v>
      </c>
    </row>
    <row r="575" spans="1:5" x14ac:dyDescent="0.25">
      <c r="A575" t="s">
        <v>1903</v>
      </c>
      <c r="B575">
        <v>126</v>
      </c>
      <c r="C575">
        <v>129</v>
      </c>
      <c r="D575">
        <v>27</v>
      </c>
      <c r="E575">
        <v>101</v>
      </c>
    </row>
    <row r="576" spans="1:5" x14ac:dyDescent="0.25">
      <c r="A576" t="s">
        <v>1904</v>
      </c>
      <c r="B576">
        <v>126</v>
      </c>
      <c r="C576">
        <v>129</v>
      </c>
      <c r="D576">
        <v>166</v>
      </c>
      <c r="E576">
        <v>88</v>
      </c>
    </row>
    <row r="577" spans="1:5" x14ac:dyDescent="0.25">
      <c r="A577" t="s">
        <v>1905</v>
      </c>
      <c r="B577">
        <v>126</v>
      </c>
      <c r="C577">
        <v>129</v>
      </c>
      <c r="D577">
        <v>218</v>
      </c>
      <c r="E577">
        <v>36</v>
      </c>
    </row>
    <row r="578" spans="1:5" x14ac:dyDescent="0.25">
      <c r="A578" t="s">
        <v>1906</v>
      </c>
      <c r="B578">
        <v>126</v>
      </c>
      <c r="C578">
        <v>129</v>
      </c>
      <c r="D578">
        <v>169</v>
      </c>
      <c r="E578">
        <v>87</v>
      </c>
    </row>
    <row r="579" spans="1:5" x14ac:dyDescent="0.25">
      <c r="A579" t="s">
        <v>1907</v>
      </c>
      <c r="B579">
        <v>126</v>
      </c>
      <c r="C579">
        <v>129</v>
      </c>
      <c r="D579">
        <v>170</v>
      </c>
      <c r="E579">
        <v>84</v>
      </c>
    </row>
    <row r="580" spans="1:5" x14ac:dyDescent="0.25">
      <c r="A580" t="s">
        <v>1908</v>
      </c>
      <c r="B580">
        <v>122</v>
      </c>
      <c r="C580">
        <v>133</v>
      </c>
      <c r="D580">
        <v>71</v>
      </c>
      <c r="E580">
        <v>57</v>
      </c>
    </row>
    <row r="581" spans="1:5" x14ac:dyDescent="0.25">
      <c r="A581" t="s">
        <v>1909</v>
      </c>
      <c r="B581">
        <v>122</v>
      </c>
      <c r="C581">
        <v>133</v>
      </c>
      <c r="D581">
        <v>74</v>
      </c>
      <c r="E581">
        <v>52</v>
      </c>
    </row>
    <row r="582" spans="1:5" x14ac:dyDescent="0.25">
      <c r="A582" t="s">
        <v>1910</v>
      </c>
      <c r="B582">
        <v>122</v>
      </c>
      <c r="C582">
        <v>133</v>
      </c>
      <c r="D582">
        <v>77</v>
      </c>
      <c r="E582">
        <v>51</v>
      </c>
    </row>
    <row r="583" spans="1:5" x14ac:dyDescent="0.25">
      <c r="A583" t="s">
        <v>1911</v>
      </c>
      <c r="B583">
        <v>122</v>
      </c>
      <c r="C583">
        <v>133</v>
      </c>
      <c r="D583">
        <v>80</v>
      </c>
      <c r="E583">
        <v>46</v>
      </c>
    </row>
    <row r="584" spans="1:5" x14ac:dyDescent="0.25">
      <c r="A584" t="s">
        <v>1912</v>
      </c>
      <c r="B584">
        <v>122</v>
      </c>
      <c r="C584">
        <v>133</v>
      </c>
      <c r="D584">
        <v>112</v>
      </c>
      <c r="E584">
        <v>14</v>
      </c>
    </row>
    <row r="585" spans="1:5" x14ac:dyDescent="0.25">
      <c r="A585" t="s">
        <v>1913</v>
      </c>
      <c r="B585">
        <v>122</v>
      </c>
      <c r="C585">
        <v>133</v>
      </c>
      <c r="D585">
        <v>115</v>
      </c>
      <c r="E585">
        <v>13</v>
      </c>
    </row>
    <row r="586" spans="1:5" x14ac:dyDescent="0.25">
      <c r="A586" t="s">
        <v>1914</v>
      </c>
      <c r="B586">
        <v>122</v>
      </c>
      <c r="C586">
        <v>133</v>
      </c>
      <c r="D586">
        <v>152</v>
      </c>
      <c r="E586">
        <v>230</v>
      </c>
    </row>
    <row r="587" spans="1:5" x14ac:dyDescent="0.25">
      <c r="A587" t="s">
        <v>1915</v>
      </c>
      <c r="B587">
        <v>122</v>
      </c>
      <c r="C587">
        <v>133</v>
      </c>
      <c r="D587">
        <v>83</v>
      </c>
      <c r="E587">
        <v>45</v>
      </c>
    </row>
    <row r="588" spans="1:5" x14ac:dyDescent="0.25">
      <c r="A588" t="s">
        <v>1916</v>
      </c>
      <c r="B588">
        <v>122</v>
      </c>
      <c r="C588">
        <v>133</v>
      </c>
      <c r="D588">
        <v>86</v>
      </c>
      <c r="E588">
        <v>40</v>
      </c>
    </row>
    <row r="589" spans="1:5" x14ac:dyDescent="0.25">
      <c r="A589" t="s">
        <v>1917</v>
      </c>
      <c r="B589">
        <v>122</v>
      </c>
      <c r="C589">
        <v>133</v>
      </c>
      <c r="D589">
        <v>89</v>
      </c>
      <c r="E589">
        <v>39</v>
      </c>
    </row>
    <row r="590" spans="1:5" x14ac:dyDescent="0.25">
      <c r="A590" t="s">
        <v>1918</v>
      </c>
      <c r="B590">
        <v>122</v>
      </c>
      <c r="C590">
        <v>133</v>
      </c>
      <c r="D590">
        <v>92</v>
      </c>
      <c r="E590">
        <v>34</v>
      </c>
    </row>
    <row r="591" spans="1:5" x14ac:dyDescent="0.25">
      <c r="A591" t="s">
        <v>1919</v>
      </c>
      <c r="B591">
        <v>122</v>
      </c>
      <c r="C591">
        <v>133</v>
      </c>
      <c r="D591">
        <v>95</v>
      </c>
      <c r="E591">
        <v>33</v>
      </c>
    </row>
    <row r="592" spans="1:5" x14ac:dyDescent="0.25">
      <c r="A592" t="s">
        <v>1920</v>
      </c>
      <c r="B592">
        <v>122</v>
      </c>
      <c r="C592">
        <v>133</v>
      </c>
      <c r="D592">
        <v>98</v>
      </c>
      <c r="E592">
        <v>28</v>
      </c>
    </row>
    <row r="593" spans="1:5" x14ac:dyDescent="0.25">
      <c r="A593" t="s">
        <v>1921</v>
      </c>
      <c r="B593">
        <v>122</v>
      </c>
      <c r="C593">
        <v>133</v>
      </c>
      <c r="D593">
        <v>118</v>
      </c>
      <c r="E593">
        <v>8</v>
      </c>
    </row>
    <row r="594" spans="1:5" x14ac:dyDescent="0.25">
      <c r="A594" t="s">
        <v>1922</v>
      </c>
      <c r="B594">
        <v>122</v>
      </c>
      <c r="C594">
        <v>133</v>
      </c>
      <c r="D594">
        <v>155</v>
      </c>
      <c r="E594">
        <v>229</v>
      </c>
    </row>
    <row r="595" spans="1:5" x14ac:dyDescent="0.25">
      <c r="A595" t="s">
        <v>1923</v>
      </c>
      <c r="B595">
        <v>122</v>
      </c>
      <c r="C595">
        <v>133</v>
      </c>
      <c r="D595">
        <v>101</v>
      </c>
      <c r="E595">
        <v>27</v>
      </c>
    </row>
    <row r="596" spans="1:5" x14ac:dyDescent="0.25">
      <c r="A596" t="s">
        <v>1924</v>
      </c>
      <c r="B596">
        <v>122</v>
      </c>
      <c r="C596">
        <v>133</v>
      </c>
      <c r="D596">
        <v>104</v>
      </c>
      <c r="E596">
        <v>22</v>
      </c>
    </row>
    <row r="597" spans="1:5" x14ac:dyDescent="0.25">
      <c r="A597" t="s">
        <v>1925</v>
      </c>
      <c r="B597">
        <v>122</v>
      </c>
      <c r="C597">
        <v>133</v>
      </c>
      <c r="D597">
        <v>124</v>
      </c>
      <c r="E597">
        <v>2</v>
      </c>
    </row>
    <row r="598" spans="1:5" x14ac:dyDescent="0.25">
      <c r="A598" t="s">
        <v>1926</v>
      </c>
      <c r="B598">
        <v>122</v>
      </c>
      <c r="C598">
        <v>133</v>
      </c>
      <c r="D598">
        <v>127</v>
      </c>
      <c r="E598">
        <v>1</v>
      </c>
    </row>
    <row r="599" spans="1:5" x14ac:dyDescent="0.25">
      <c r="A599" t="s">
        <v>1927</v>
      </c>
      <c r="B599">
        <v>122</v>
      </c>
      <c r="C599">
        <v>133</v>
      </c>
      <c r="D599">
        <v>172</v>
      </c>
      <c r="E599">
        <v>210</v>
      </c>
    </row>
    <row r="600" spans="1:5" x14ac:dyDescent="0.25">
      <c r="A600" t="s">
        <v>1928</v>
      </c>
      <c r="B600">
        <v>122</v>
      </c>
      <c r="C600">
        <v>133</v>
      </c>
      <c r="D600">
        <v>85</v>
      </c>
      <c r="E600">
        <v>171</v>
      </c>
    </row>
    <row r="601" spans="1:5" x14ac:dyDescent="0.25">
      <c r="A601" t="s">
        <v>1929</v>
      </c>
      <c r="B601">
        <v>122</v>
      </c>
      <c r="C601">
        <v>133</v>
      </c>
      <c r="D601">
        <v>20</v>
      </c>
      <c r="E601">
        <v>234</v>
      </c>
    </row>
    <row r="602" spans="1:5" x14ac:dyDescent="0.25">
      <c r="A602" t="s">
        <v>1930</v>
      </c>
      <c r="B602">
        <v>127</v>
      </c>
      <c r="C602">
        <v>1</v>
      </c>
      <c r="D602">
        <v>108</v>
      </c>
      <c r="E602">
        <v>18</v>
      </c>
    </row>
    <row r="603" spans="1:5" x14ac:dyDescent="0.25">
      <c r="A603" t="s">
        <v>1931</v>
      </c>
      <c r="B603">
        <v>127</v>
      </c>
      <c r="C603">
        <v>1</v>
      </c>
      <c r="D603">
        <v>111</v>
      </c>
      <c r="E603">
        <v>17</v>
      </c>
    </row>
    <row r="604" spans="1:5" x14ac:dyDescent="0.25">
      <c r="A604" t="s">
        <v>1932</v>
      </c>
      <c r="B604">
        <v>127</v>
      </c>
      <c r="C604">
        <v>1</v>
      </c>
      <c r="D604">
        <v>117</v>
      </c>
      <c r="E604">
        <v>11</v>
      </c>
    </row>
    <row r="605" spans="1:5" x14ac:dyDescent="0.25">
      <c r="A605" t="s">
        <v>1933</v>
      </c>
      <c r="B605">
        <v>127</v>
      </c>
      <c r="C605">
        <v>1</v>
      </c>
      <c r="D605">
        <v>133</v>
      </c>
      <c r="E605">
        <v>251</v>
      </c>
    </row>
    <row r="606" spans="1:5" x14ac:dyDescent="0.25">
      <c r="A606" t="s">
        <v>1934</v>
      </c>
      <c r="B606">
        <v>127</v>
      </c>
      <c r="C606">
        <v>1</v>
      </c>
      <c r="D606">
        <v>129</v>
      </c>
      <c r="E606">
        <v>255</v>
      </c>
    </row>
    <row r="607" spans="1:5" x14ac:dyDescent="0.25">
      <c r="A607" t="s">
        <v>1935</v>
      </c>
      <c r="B607">
        <v>127</v>
      </c>
      <c r="C607">
        <v>1</v>
      </c>
      <c r="D607">
        <v>141</v>
      </c>
      <c r="E607">
        <v>243</v>
      </c>
    </row>
    <row r="608" spans="1:5" x14ac:dyDescent="0.25">
      <c r="A608" t="s">
        <v>1936</v>
      </c>
      <c r="B608">
        <v>127</v>
      </c>
      <c r="C608">
        <v>1</v>
      </c>
      <c r="D608">
        <v>149</v>
      </c>
      <c r="E608">
        <v>235</v>
      </c>
    </row>
    <row r="609" spans="1:5" x14ac:dyDescent="0.25">
      <c r="A609" t="s">
        <v>1937</v>
      </c>
      <c r="B609">
        <v>127</v>
      </c>
      <c r="C609">
        <v>1</v>
      </c>
      <c r="D609">
        <v>154</v>
      </c>
      <c r="E609">
        <v>228</v>
      </c>
    </row>
    <row r="610" spans="1:5" x14ac:dyDescent="0.25">
      <c r="A610" t="s">
        <v>1938</v>
      </c>
      <c r="B610">
        <v>127</v>
      </c>
      <c r="C610">
        <v>1</v>
      </c>
      <c r="D610">
        <v>158</v>
      </c>
      <c r="E610">
        <v>224</v>
      </c>
    </row>
    <row r="611" spans="1:5" x14ac:dyDescent="0.25">
      <c r="A611" t="s">
        <v>1939</v>
      </c>
      <c r="B611">
        <v>127</v>
      </c>
      <c r="C611">
        <v>1</v>
      </c>
      <c r="D611">
        <v>145</v>
      </c>
      <c r="E611">
        <v>239</v>
      </c>
    </row>
    <row r="612" spans="1:5" x14ac:dyDescent="0.25">
      <c r="A612" t="s">
        <v>1940</v>
      </c>
      <c r="B612">
        <v>127</v>
      </c>
      <c r="C612">
        <v>1</v>
      </c>
      <c r="D612">
        <v>166</v>
      </c>
      <c r="E612">
        <v>216</v>
      </c>
    </row>
    <row r="613" spans="1:5" x14ac:dyDescent="0.25">
      <c r="A613" t="s">
        <v>1941</v>
      </c>
      <c r="B613">
        <v>127</v>
      </c>
      <c r="C613">
        <v>1</v>
      </c>
      <c r="D613">
        <v>162</v>
      </c>
      <c r="E613">
        <v>220</v>
      </c>
    </row>
    <row r="614" spans="1:5" x14ac:dyDescent="0.25">
      <c r="A614" t="s">
        <v>1942</v>
      </c>
      <c r="B614">
        <v>122</v>
      </c>
      <c r="C614">
        <v>133</v>
      </c>
      <c r="D614">
        <v>213</v>
      </c>
      <c r="E614">
        <v>171</v>
      </c>
    </row>
    <row r="615" spans="1:5" x14ac:dyDescent="0.25">
      <c r="A615" t="s">
        <v>1943</v>
      </c>
      <c r="B615">
        <v>126</v>
      </c>
      <c r="C615">
        <v>129</v>
      </c>
      <c r="D615">
        <v>162</v>
      </c>
      <c r="E615">
        <v>92</v>
      </c>
    </row>
    <row r="616" spans="1:5" x14ac:dyDescent="0.25">
      <c r="A616" t="s">
        <v>1944</v>
      </c>
      <c r="B616">
        <v>126</v>
      </c>
      <c r="C616">
        <v>129</v>
      </c>
      <c r="D616">
        <v>99</v>
      </c>
      <c r="E616">
        <v>29</v>
      </c>
    </row>
    <row r="617" spans="1:5" x14ac:dyDescent="0.25">
      <c r="A617" t="s">
        <v>1945</v>
      </c>
      <c r="B617">
        <v>126</v>
      </c>
      <c r="C617">
        <v>129</v>
      </c>
      <c r="D617">
        <v>223</v>
      </c>
      <c r="E617">
        <v>33</v>
      </c>
    </row>
    <row r="618" spans="1:5" x14ac:dyDescent="0.25">
      <c r="A618" t="s">
        <v>1946</v>
      </c>
      <c r="B618">
        <v>126</v>
      </c>
      <c r="C618">
        <v>129</v>
      </c>
      <c r="D618">
        <v>163</v>
      </c>
      <c r="E618">
        <v>93</v>
      </c>
    </row>
    <row r="619" spans="1:5" x14ac:dyDescent="0.25">
      <c r="A619" t="s">
        <v>1947</v>
      </c>
      <c r="B619">
        <v>122</v>
      </c>
      <c r="C619">
        <v>133</v>
      </c>
      <c r="D619">
        <v>136</v>
      </c>
      <c r="E619">
        <v>118</v>
      </c>
    </row>
    <row r="620" spans="1:5" x14ac:dyDescent="0.25">
      <c r="A620" t="s">
        <v>1948</v>
      </c>
      <c r="B620">
        <v>122</v>
      </c>
      <c r="C620">
        <v>133</v>
      </c>
      <c r="D620">
        <v>137</v>
      </c>
      <c r="E620">
        <v>119</v>
      </c>
    </row>
    <row r="621" spans="1:5" x14ac:dyDescent="0.25">
      <c r="A621" t="s">
        <v>1949</v>
      </c>
      <c r="B621">
        <v>122</v>
      </c>
      <c r="C621">
        <v>133</v>
      </c>
      <c r="D621">
        <v>138</v>
      </c>
      <c r="E621">
        <v>116</v>
      </c>
    </row>
    <row r="622" spans="1:5" x14ac:dyDescent="0.25">
      <c r="A622" t="s">
        <v>1950</v>
      </c>
      <c r="B622">
        <v>122</v>
      </c>
      <c r="C622">
        <v>133</v>
      </c>
      <c r="D622">
        <v>139</v>
      </c>
      <c r="E622">
        <v>117</v>
      </c>
    </row>
    <row r="623" spans="1:5" x14ac:dyDescent="0.25">
      <c r="A623" t="s">
        <v>1951</v>
      </c>
      <c r="B623">
        <v>122</v>
      </c>
      <c r="C623">
        <v>133</v>
      </c>
      <c r="D623">
        <v>140</v>
      </c>
      <c r="E623">
        <v>114</v>
      </c>
    </row>
    <row r="624" spans="1:5" x14ac:dyDescent="0.25">
      <c r="A624" t="s">
        <v>1952</v>
      </c>
      <c r="B624">
        <v>122</v>
      </c>
      <c r="C624">
        <v>133</v>
      </c>
      <c r="D624">
        <v>142</v>
      </c>
      <c r="E624">
        <v>112</v>
      </c>
    </row>
    <row r="625" spans="1:5" x14ac:dyDescent="0.25">
      <c r="A625" t="s">
        <v>1953</v>
      </c>
      <c r="B625">
        <v>122</v>
      </c>
      <c r="C625">
        <v>133</v>
      </c>
      <c r="D625">
        <v>143</v>
      </c>
      <c r="E625">
        <v>113</v>
      </c>
    </row>
    <row r="626" spans="1:5" x14ac:dyDescent="0.25">
      <c r="A626" t="s">
        <v>1853</v>
      </c>
      <c r="B626">
        <v>122</v>
      </c>
      <c r="C626">
        <v>133</v>
      </c>
      <c r="D626">
        <v>88</v>
      </c>
      <c r="E626">
        <v>166</v>
      </c>
    </row>
    <row r="627" spans="1:5" x14ac:dyDescent="0.25">
      <c r="A627" t="s">
        <v>1845</v>
      </c>
      <c r="B627">
        <v>122</v>
      </c>
      <c r="C627">
        <v>133</v>
      </c>
      <c r="D627">
        <v>89</v>
      </c>
      <c r="E627">
        <v>167</v>
      </c>
    </row>
    <row r="628" spans="1:5" x14ac:dyDescent="0.25">
      <c r="A628" t="s">
        <v>1954</v>
      </c>
      <c r="B628">
        <v>126</v>
      </c>
      <c r="C628">
        <v>129</v>
      </c>
      <c r="D628">
        <v>128</v>
      </c>
      <c r="E628">
        <v>126</v>
      </c>
    </row>
    <row r="629" spans="1:5" x14ac:dyDescent="0.25">
      <c r="A629" t="s">
        <v>1955</v>
      </c>
      <c r="B629">
        <v>126</v>
      </c>
      <c r="C629">
        <v>129</v>
      </c>
      <c r="D629">
        <v>130</v>
      </c>
      <c r="E629">
        <v>124</v>
      </c>
    </row>
    <row r="630" spans="1:5" x14ac:dyDescent="0.25">
      <c r="A630" t="s">
        <v>1956</v>
      </c>
      <c r="B630">
        <v>126</v>
      </c>
      <c r="C630">
        <v>129</v>
      </c>
      <c r="D630">
        <v>224</v>
      </c>
      <c r="E630">
        <v>30</v>
      </c>
    </row>
    <row r="631" spans="1:5" x14ac:dyDescent="0.25">
      <c r="A631" t="s">
        <v>1957</v>
      </c>
      <c r="B631">
        <v>126</v>
      </c>
      <c r="C631">
        <v>129</v>
      </c>
      <c r="D631">
        <v>39</v>
      </c>
      <c r="E631">
        <v>217</v>
      </c>
    </row>
    <row r="632" spans="1:5" x14ac:dyDescent="0.25">
      <c r="A632" t="s">
        <v>1958</v>
      </c>
      <c r="B632">
        <v>126</v>
      </c>
      <c r="C632">
        <v>129</v>
      </c>
      <c r="D632">
        <v>225</v>
      </c>
      <c r="E632">
        <v>31</v>
      </c>
    </row>
    <row r="633" spans="1:5" x14ac:dyDescent="0.25">
      <c r="A633" t="s">
        <v>1959</v>
      </c>
      <c r="B633">
        <v>126</v>
      </c>
      <c r="C633">
        <v>129</v>
      </c>
      <c r="D633">
        <v>226</v>
      </c>
      <c r="E633">
        <v>28</v>
      </c>
    </row>
    <row r="634" spans="1:5" x14ac:dyDescent="0.25">
      <c r="A634" t="s">
        <v>1960</v>
      </c>
      <c r="B634">
        <v>126</v>
      </c>
      <c r="C634">
        <v>129</v>
      </c>
      <c r="D634">
        <v>227</v>
      </c>
      <c r="E634">
        <v>29</v>
      </c>
    </row>
    <row r="635" spans="1:5" x14ac:dyDescent="0.25">
      <c r="A635" t="s">
        <v>1961</v>
      </c>
      <c r="B635">
        <v>126</v>
      </c>
      <c r="C635">
        <v>129</v>
      </c>
      <c r="D635">
        <v>228</v>
      </c>
      <c r="E635">
        <v>26</v>
      </c>
    </row>
    <row r="636" spans="1:5" x14ac:dyDescent="0.25">
      <c r="A636" t="s">
        <v>1962</v>
      </c>
      <c r="B636">
        <v>126</v>
      </c>
      <c r="C636">
        <v>129</v>
      </c>
      <c r="D636">
        <v>229</v>
      </c>
      <c r="E636">
        <v>27</v>
      </c>
    </row>
    <row r="637" spans="1:5" x14ac:dyDescent="0.25">
      <c r="A637" t="s">
        <v>1963</v>
      </c>
      <c r="B637">
        <v>126</v>
      </c>
      <c r="C637">
        <v>129</v>
      </c>
      <c r="D637">
        <v>230</v>
      </c>
      <c r="E637">
        <v>24</v>
      </c>
    </row>
    <row r="638" spans="1:5" x14ac:dyDescent="0.25">
      <c r="A638" t="s">
        <v>1964</v>
      </c>
      <c r="B638">
        <v>126</v>
      </c>
      <c r="C638">
        <v>129</v>
      </c>
      <c r="D638">
        <v>196</v>
      </c>
      <c r="E638">
        <v>58</v>
      </c>
    </row>
    <row r="639" spans="1:5" x14ac:dyDescent="0.25">
      <c r="A639" t="s">
        <v>1965</v>
      </c>
      <c r="B639">
        <v>126</v>
      </c>
      <c r="C639">
        <v>129</v>
      </c>
      <c r="D639">
        <v>197</v>
      </c>
      <c r="E639">
        <v>59</v>
      </c>
    </row>
    <row r="640" spans="1:5" x14ac:dyDescent="0.25">
      <c r="A640" t="s">
        <v>1966</v>
      </c>
      <c r="B640">
        <v>126</v>
      </c>
      <c r="C640">
        <v>129</v>
      </c>
      <c r="D640">
        <v>231</v>
      </c>
      <c r="E640">
        <v>25</v>
      </c>
    </row>
    <row r="641" spans="1:5" x14ac:dyDescent="0.25">
      <c r="A641" t="s">
        <v>1967</v>
      </c>
      <c r="B641">
        <v>126</v>
      </c>
      <c r="C641">
        <v>129</v>
      </c>
      <c r="D641">
        <v>232</v>
      </c>
      <c r="E641">
        <v>22</v>
      </c>
    </row>
    <row r="642" spans="1:5" x14ac:dyDescent="0.25">
      <c r="A642" t="s">
        <v>1968</v>
      </c>
      <c r="B642">
        <v>126</v>
      </c>
      <c r="C642">
        <v>129</v>
      </c>
      <c r="D642">
        <v>233</v>
      </c>
      <c r="E642">
        <v>23</v>
      </c>
    </row>
    <row r="643" spans="1:5" x14ac:dyDescent="0.25">
      <c r="A643" t="s">
        <v>1969</v>
      </c>
      <c r="B643">
        <v>126</v>
      </c>
      <c r="C643">
        <v>129</v>
      </c>
      <c r="D643">
        <v>175</v>
      </c>
      <c r="E643">
        <v>81</v>
      </c>
    </row>
    <row r="644" spans="1:5" x14ac:dyDescent="0.25">
      <c r="A644" t="s">
        <v>1970</v>
      </c>
      <c r="B644">
        <v>126</v>
      </c>
      <c r="C644">
        <v>129</v>
      </c>
      <c r="D644">
        <v>234</v>
      </c>
      <c r="E644">
        <v>20</v>
      </c>
    </row>
    <row r="645" spans="1:5" x14ac:dyDescent="0.25">
      <c r="A645" t="s">
        <v>1971</v>
      </c>
      <c r="B645">
        <v>126</v>
      </c>
      <c r="C645">
        <v>129</v>
      </c>
      <c r="D645">
        <v>235</v>
      </c>
      <c r="E645">
        <v>21</v>
      </c>
    </row>
    <row r="646" spans="1:5" x14ac:dyDescent="0.25">
      <c r="A646" t="s">
        <v>1972</v>
      </c>
      <c r="B646">
        <v>126</v>
      </c>
      <c r="C646">
        <v>129</v>
      </c>
      <c r="D646">
        <v>238</v>
      </c>
      <c r="E646">
        <v>16</v>
      </c>
    </row>
    <row r="647" spans="1:5" x14ac:dyDescent="0.25">
      <c r="A647" t="s">
        <v>1973</v>
      </c>
      <c r="B647">
        <v>126</v>
      </c>
      <c r="C647">
        <v>129</v>
      </c>
      <c r="D647">
        <v>205</v>
      </c>
      <c r="E647">
        <v>51</v>
      </c>
    </row>
    <row r="648" spans="1:5" x14ac:dyDescent="0.25">
      <c r="A648" t="s">
        <v>1974</v>
      </c>
      <c r="B648">
        <v>126</v>
      </c>
      <c r="C648">
        <v>129</v>
      </c>
      <c r="D648">
        <v>237</v>
      </c>
      <c r="E648">
        <v>19</v>
      </c>
    </row>
    <row r="649" spans="1:5" x14ac:dyDescent="0.25">
      <c r="A649" t="s">
        <v>1975</v>
      </c>
      <c r="B649">
        <v>126</v>
      </c>
      <c r="C649">
        <v>129</v>
      </c>
      <c r="D649">
        <v>236</v>
      </c>
      <c r="E649">
        <v>18</v>
      </c>
    </row>
    <row r="650" spans="1:5" x14ac:dyDescent="0.25">
      <c r="A650" t="s">
        <v>1976</v>
      </c>
      <c r="B650">
        <v>126</v>
      </c>
      <c r="C650">
        <v>129</v>
      </c>
      <c r="D650">
        <v>239</v>
      </c>
      <c r="E650">
        <v>17</v>
      </c>
    </row>
    <row r="651" spans="1:5" x14ac:dyDescent="0.25">
      <c r="A651" t="s">
        <v>1977</v>
      </c>
      <c r="B651">
        <v>126</v>
      </c>
      <c r="C651">
        <v>129</v>
      </c>
      <c r="D651">
        <v>248</v>
      </c>
      <c r="E651">
        <v>6</v>
      </c>
    </row>
    <row r="652" spans="1:5" x14ac:dyDescent="0.25">
      <c r="A652" t="s">
        <v>1978</v>
      </c>
      <c r="B652">
        <v>126</v>
      </c>
      <c r="C652">
        <v>129</v>
      </c>
      <c r="D652">
        <v>242</v>
      </c>
      <c r="E652">
        <v>12</v>
      </c>
    </row>
    <row r="653" spans="1:5" x14ac:dyDescent="0.25">
      <c r="A653" t="s">
        <v>1979</v>
      </c>
      <c r="B653">
        <v>126</v>
      </c>
      <c r="C653">
        <v>129</v>
      </c>
      <c r="D653">
        <v>206</v>
      </c>
      <c r="E653">
        <v>48</v>
      </c>
    </row>
    <row r="654" spans="1:5" x14ac:dyDescent="0.25">
      <c r="A654" t="s">
        <v>1980</v>
      </c>
      <c r="B654">
        <v>126</v>
      </c>
      <c r="C654">
        <v>129</v>
      </c>
      <c r="D654">
        <v>243</v>
      </c>
      <c r="E654">
        <v>13</v>
      </c>
    </row>
    <row r="655" spans="1:5" x14ac:dyDescent="0.25">
      <c r="A655" t="s">
        <v>1981</v>
      </c>
      <c r="B655">
        <v>126</v>
      </c>
      <c r="C655">
        <v>129</v>
      </c>
      <c r="D655">
        <v>245</v>
      </c>
      <c r="E655">
        <v>11</v>
      </c>
    </row>
    <row r="656" spans="1:5" x14ac:dyDescent="0.25">
      <c r="A656" t="s">
        <v>1982</v>
      </c>
      <c r="B656">
        <v>126</v>
      </c>
      <c r="C656">
        <v>129</v>
      </c>
      <c r="D656">
        <v>246</v>
      </c>
      <c r="E656">
        <v>8</v>
      </c>
    </row>
    <row r="657" spans="1:5" x14ac:dyDescent="0.25">
      <c r="A657" t="s">
        <v>1983</v>
      </c>
      <c r="B657">
        <v>126</v>
      </c>
      <c r="C657">
        <v>129</v>
      </c>
      <c r="D657">
        <v>240</v>
      </c>
      <c r="E657">
        <v>14</v>
      </c>
    </row>
    <row r="658" spans="1:5" x14ac:dyDescent="0.25">
      <c r="A658" t="s">
        <v>1984</v>
      </c>
      <c r="B658">
        <v>126</v>
      </c>
      <c r="C658">
        <v>129</v>
      </c>
      <c r="D658">
        <v>254</v>
      </c>
      <c r="E658">
        <v>0</v>
      </c>
    </row>
    <row r="659" spans="1:5" x14ac:dyDescent="0.25">
      <c r="A659" t="s">
        <v>1985</v>
      </c>
      <c r="B659">
        <v>126</v>
      </c>
      <c r="C659">
        <v>129</v>
      </c>
      <c r="D659">
        <v>249</v>
      </c>
      <c r="E659">
        <v>7</v>
      </c>
    </row>
    <row r="660" spans="1:5" x14ac:dyDescent="0.25">
      <c r="A660" t="s">
        <v>1986</v>
      </c>
      <c r="B660">
        <v>126</v>
      </c>
      <c r="C660">
        <v>129</v>
      </c>
      <c r="D660">
        <v>250</v>
      </c>
      <c r="E660">
        <v>4</v>
      </c>
    </row>
    <row r="661" spans="1:5" x14ac:dyDescent="0.25">
      <c r="A661" t="s">
        <v>1987</v>
      </c>
      <c r="B661">
        <v>126</v>
      </c>
      <c r="C661">
        <v>129</v>
      </c>
      <c r="D661">
        <v>251</v>
      </c>
      <c r="E661">
        <v>5</v>
      </c>
    </row>
    <row r="662" spans="1:5" x14ac:dyDescent="0.25">
      <c r="A662" t="s">
        <v>1988</v>
      </c>
      <c r="B662">
        <v>126</v>
      </c>
      <c r="C662">
        <v>129</v>
      </c>
      <c r="D662">
        <v>252</v>
      </c>
      <c r="E662">
        <v>2</v>
      </c>
    </row>
    <row r="663" spans="1:5" x14ac:dyDescent="0.25">
      <c r="A663" t="s">
        <v>1989</v>
      </c>
      <c r="B663">
        <v>126</v>
      </c>
      <c r="C663">
        <v>129</v>
      </c>
      <c r="D663">
        <v>247</v>
      </c>
      <c r="E663">
        <v>9</v>
      </c>
    </row>
    <row r="664" spans="1:5" x14ac:dyDescent="0.25">
      <c r="A664" t="s">
        <v>1990</v>
      </c>
      <c r="B664">
        <v>126</v>
      </c>
      <c r="C664">
        <v>129</v>
      </c>
      <c r="D664">
        <v>155</v>
      </c>
      <c r="E664">
        <v>101</v>
      </c>
    </row>
    <row r="665" spans="1:5" x14ac:dyDescent="0.25">
      <c r="A665" t="s">
        <v>1991</v>
      </c>
      <c r="B665">
        <v>126</v>
      </c>
      <c r="C665">
        <v>129</v>
      </c>
      <c r="D665">
        <v>192</v>
      </c>
      <c r="E665">
        <v>62</v>
      </c>
    </row>
    <row r="666" spans="1:5" x14ac:dyDescent="0.25">
      <c r="A666" t="s">
        <v>1992</v>
      </c>
      <c r="B666">
        <v>126</v>
      </c>
      <c r="C666">
        <v>129</v>
      </c>
      <c r="D666">
        <v>255</v>
      </c>
      <c r="E666">
        <v>1</v>
      </c>
    </row>
    <row r="667" spans="1:5" x14ac:dyDescent="0.25">
      <c r="A667" t="s">
        <v>1993</v>
      </c>
      <c r="B667">
        <v>126</v>
      </c>
      <c r="C667">
        <v>129</v>
      </c>
      <c r="D667">
        <v>253</v>
      </c>
      <c r="E667">
        <v>3</v>
      </c>
    </row>
    <row r="668" spans="1:5" x14ac:dyDescent="0.25">
      <c r="A668" t="s">
        <v>1994</v>
      </c>
      <c r="B668">
        <v>126</v>
      </c>
      <c r="C668">
        <v>129</v>
      </c>
      <c r="D668">
        <v>216</v>
      </c>
      <c r="E668">
        <v>38</v>
      </c>
    </row>
    <row r="669" spans="1:5" x14ac:dyDescent="0.25">
      <c r="A669" t="s">
        <v>1995</v>
      </c>
      <c r="B669">
        <v>126</v>
      </c>
      <c r="C669">
        <v>129</v>
      </c>
      <c r="D669">
        <v>217</v>
      </c>
      <c r="E669">
        <v>39</v>
      </c>
    </row>
    <row r="670" spans="1:5" x14ac:dyDescent="0.25">
      <c r="A670" t="s">
        <v>1996</v>
      </c>
      <c r="B670">
        <v>126</v>
      </c>
      <c r="C670">
        <v>129</v>
      </c>
      <c r="D670">
        <v>184</v>
      </c>
      <c r="E670">
        <v>198</v>
      </c>
    </row>
    <row r="671" spans="1:5" x14ac:dyDescent="0.25">
      <c r="A671" t="s">
        <v>1997</v>
      </c>
      <c r="B671">
        <v>126</v>
      </c>
      <c r="C671">
        <v>129</v>
      </c>
      <c r="D671">
        <v>105</v>
      </c>
      <c r="E671">
        <v>151</v>
      </c>
    </row>
    <row r="672" spans="1:5" x14ac:dyDescent="0.25">
      <c r="A672" t="s">
        <v>1998</v>
      </c>
      <c r="B672">
        <v>126</v>
      </c>
      <c r="C672">
        <v>129</v>
      </c>
      <c r="D672">
        <v>106</v>
      </c>
      <c r="E672">
        <v>148</v>
      </c>
    </row>
    <row r="673" spans="1:5" x14ac:dyDescent="0.25">
      <c r="A673" t="s">
        <v>1999</v>
      </c>
      <c r="B673">
        <v>126</v>
      </c>
      <c r="C673">
        <v>129</v>
      </c>
      <c r="D673">
        <v>204</v>
      </c>
      <c r="E673">
        <v>50</v>
      </c>
    </row>
    <row r="674" spans="1:5" x14ac:dyDescent="0.25">
      <c r="A674" t="s">
        <v>2000</v>
      </c>
      <c r="B674">
        <v>126</v>
      </c>
      <c r="C674">
        <v>129</v>
      </c>
      <c r="D674">
        <v>15</v>
      </c>
      <c r="E674">
        <v>241</v>
      </c>
    </row>
    <row r="675" spans="1:5" x14ac:dyDescent="0.25">
      <c r="A675" t="s">
        <v>2001</v>
      </c>
      <c r="B675">
        <v>126</v>
      </c>
      <c r="C675">
        <v>129</v>
      </c>
      <c r="D675">
        <v>131</v>
      </c>
      <c r="E675">
        <v>253</v>
      </c>
    </row>
    <row r="676" spans="1:5" x14ac:dyDescent="0.25">
      <c r="A676" t="s">
        <v>2002</v>
      </c>
      <c r="B676">
        <v>126</v>
      </c>
      <c r="C676">
        <v>129</v>
      </c>
      <c r="D676">
        <v>132</v>
      </c>
      <c r="E676">
        <v>250</v>
      </c>
    </row>
    <row r="677" spans="1:5" x14ac:dyDescent="0.25">
      <c r="A677" t="s">
        <v>2003</v>
      </c>
      <c r="B677">
        <v>126</v>
      </c>
      <c r="C677">
        <v>129</v>
      </c>
      <c r="D677">
        <v>147</v>
      </c>
      <c r="E677">
        <v>109</v>
      </c>
    </row>
    <row r="678" spans="1:5" x14ac:dyDescent="0.25">
      <c r="A678" t="s">
        <v>2004</v>
      </c>
      <c r="B678">
        <v>126</v>
      </c>
      <c r="C678">
        <v>129</v>
      </c>
      <c r="D678">
        <v>148</v>
      </c>
      <c r="E678">
        <v>106</v>
      </c>
    </row>
    <row r="679" spans="1:5" x14ac:dyDescent="0.25">
      <c r="A679" t="s">
        <v>2005</v>
      </c>
      <c r="B679">
        <v>126</v>
      </c>
      <c r="C679">
        <v>129</v>
      </c>
      <c r="D679">
        <v>149</v>
      </c>
      <c r="E679">
        <v>107</v>
      </c>
    </row>
    <row r="680" spans="1:5" x14ac:dyDescent="0.25">
      <c r="A680" t="s">
        <v>2006</v>
      </c>
      <c r="B680">
        <v>126</v>
      </c>
      <c r="C680">
        <v>129</v>
      </c>
      <c r="D680">
        <v>116</v>
      </c>
      <c r="E680">
        <v>10</v>
      </c>
    </row>
    <row r="681" spans="1:5" x14ac:dyDescent="0.25">
      <c r="A681" t="s">
        <v>2007</v>
      </c>
      <c r="B681">
        <v>126</v>
      </c>
      <c r="C681">
        <v>129</v>
      </c>
      <c r="D681">
        <v>117</v>
      </c>
      <c r="E681">
        <v>11</v>
      </c>
    </row>
    <row r="682" spans="1:5" x14ac:dyDescent="0.25">
      <c r="A682" t="s">
        <v>2008</v>
      </c>
      <c r="B682">
        <v>126</v>
      </c>
      <c r="C682">
        <v>129</v>
      </c>
      <c r="D682">
        <v>118</v>
      </c>
      <c r="E682">
        <v>8</v>
      </c>
    </row>
    <row r="683" spans="1:5" x14ac:dyDescent="0.25">
      <c r="A683" t="s">
        <v>2009</v>
      </c>
      <c r="B683">
        <v>126</v>
      </c>
      <c r="C683">
        <v>129</v>
      </c>
      <c r="D683">
        <v>119</v>
      </c>
      <c r="E683">
        <v>9</v>
      </c>
    </row>
    <row r="684" spans="1:5" x14ac:dyDescent="0.25">
      <c r="A684" t="s">
        <v>2010</v>
      </c>
      <c r="B684">
        <v>126</v>
      </c>
      <c r="C684">
        <v>129</v>
      </c>
      <c r="D684">
        <v>180</v>
      </c>
      <c r="E684">
        <v>202</v>
      </c>
    </row>
    <row r="685" spans="1:5" x14ac:dyDescent="0.25">
      <c r="A685" t="s">
        <v>2011</v>
      </c>
      <c r="B685">
        <v>126</v>
      </c>
      <c r="C685">
        <v>129</v>
      </c>
      <c r="D685">
        <v>181</v>
      </c>
      <c r="E685">
        <v>203</v>
      </c>
    </row>
    <row r="686" spans="1:5" x14ac:dyDescent="0.25">
      <c r="A686" t="s">
        <v>2012</v>
      </c>
      <c r="B686">
        <v>126</v>
      </c>
      <c r="C686">
        <v>129</v>
      </c>
      <c r="D686">
        <v>182</v>
      </c>
      <c r="E686">
        <v>200</v>
      </c>
    </row>
    <row r="687" spans="1:5" x14ac:dyDescent="0.25">
      <c r="A687" t="s">
        <v>2013</v>
      </c>
      <c r="B687">
        <v>126</v>
      </c>
      <c r="C687">
        <v>129</v>
      </c>
      <c r="D687">
        <v>183</v>
      </c>
      <c r="E687">
        <v>201</v>
      </c>
    </row>
    <row r="688" spans="1:5" x14ac:dyDescent="0.25">
      <c r="A688" t="s">
        <v>2014</v>
      </c>
      <c r="B688">
        <v>127</v>
      </c>
      <c r="C688">
        <v>1</v>
      </c>
      <c r="D688">
        <v>103</v>
      </c>
      <c r="E688">
        <v>25</v>
      </c>
    </row>
    <row r="689" spans="1:5" x14ac:dyDescent="0.25">
      <c r="A689" t="s">
        <v>2015</v>
      </c>
      <c r="B689">
        <v>126</v>
      </c>
      <c r="C689">
        <v>129</v>
      </c>
      <c r="D689">
        <v>107</v>
      </c>
      <c r="E689">
        <v>149</v>
      </c>
    </row>
    <row r="690" spans="1:5" x14ac:dyDescent="0.25">
      <c r="A690" t="s">
        <v>2016</v>
      </c>
      <c r="B690">
        <v>126</v>
      </c>
      <c r="C690">
        <v>129</v>
      </c>
      <c r="D690">
        <v>108</v>
      </c>
      <c r="E690">
        <v>146</v>
      </c>
    </row>
    <row r="691" spans="1:5" x14ac:dyDescent="0.25">
      <c r="A691" t="s">
        <v>2017</v>
      </c>
      <c r="B691">
        <v>126</v>
      </c>
      <c r="C691">
        <v>129</v>
      </c>
      <c r="D691">
        <v>109</v>
      </c>
      <c r="E691">
        <v>147</v>
      </c>
    </row>
    <row r="692" spans="1:5" x14ac:dyDescent="0.25">
      <c r="A692" t="s">
        <v>2018</v>
      </c>
      <c r="B692">
        <v>126</v>
      </c>
      <c r="C692">
        <v>129</v>
      </c>
      <c r="D692">
        <v>110</v>
      </c>
      <c r="E692">
        <v>144</v>
      </c>
    </row>
    <row r="693" spans="1:5" x14ac:dyDescent="0.25">
      <c r="A693" t="s">
        <v>2019</v>
      </c>
      <c r="B693">
        <v>126</v>
      </c>
      <c r="C693">
        <v>129</v>
      </c>
      <c r="D693">
        <v>111</v>
      </c>
      <c r="E693">
        <v>145</v>
      </c>
    </row>
    <row r="694" spans="1:5" x14ac:dyDescent="0.25">
      <c r="A694" t="s">
        <v>2020</v>
      </c>
      <c r="B694">
        <v>126</v>
      </c>
      <c r="C694">
        <v>129</v>
      </c>
      <c r="D694">
        <v>112</v>
      </c>
      <c r="E694">
        <v>142</v>
      </c>
    </row>
    <row r="695" spans="1:5" x14ac:dyDescent="0.25">
      <c r="A695" t="s">
        <v>2021</v>
      </c>
      <c r="B695">
        <v>126</v>
      </c>
      <c r="C695">
        <v>129</v>
      </c>
      <c r="D695">
        <v>117</v>
      </c>
      <c r="E695">
        <v>139</v>
      </c>
    </row>
    <row r="696" spans="1:5" x14ac:dyDescent="0.25">
      <c r="A696" t="s">
        <v>2022</v>
      </c>
      <c r="B696">
        <v>126</v>
      </c>
      <c r="C696">
        <v>129</v>
      </c>
      <c r="D696">
        <v>118</v>
      </c>
      <c r="E696">
        <v>136</v>
      </c>
    </row>
    <row r="697" spans="1:5" x14ac:dyDescent="0.25">
      <c r="A697" t="s">
        <v>2023</v>
      </c>
      <c r="B697">
        <v>126</v>
      </c>
      <c r="C697">
        <v>129</v>
      </c>
      <c r="D697">
        <v>119</v>
      </c>
      <c r="E697">
        <v>137</v>
      </c>
    </row>
    <row r="698" spans="1:5" x14ac:dyDescent="0.25">
      <c r="A698" t="s">
        <v>2024</v>
      </c>
      <c r="B698">
        <v>126</v>
      </c>
      <c r="C698">
        <v>129</v>
      </c>
      <c r="D698">
        <v>120</v>
      </c>
      <c r="E698">
        <v>134</v>
      </c>
    </row>
    <row r="699" spans="1:5" x14ac:dyDescent="0.25">
      <c r="A699" t="s">
        <v>2025</v>
      </c>
      <c r="B699">
        <v>126</v>
      </c>
      <c r="C699">
        <v>129</v>
      </c>
      <c r="D699">
        <v>121</v>
      </c>
      <c r="E699">
        <v>135</v>
      </c>
    </row>
    <row r="700" spans="1:5" x14ac:dyDescent="0.25">
      <c r="A700" t="s">
        <v>2026</v>
      </c>
      <c r="B700">
        <v>126</v>
      </c>
      <c r="C700">
        <v>129</v>
      </c>
      <c r="D700">
        <v>122</v>
      </c>
      <c r="E700">
        <v>132</v>
      </c>
    </row>
    <row r="701" spans="1:5" x14ac:dyDescent="0.25">
      <c r="A701" t="s">
        <v>2027</v>
      </c>
      <c r="B701">
        <v>126</v>
      </c>
      <c r="C701">
        <v>129</v>
      </c>
      <c r="D701">
        <v>164</v>
      </c>
      <c r="E701">
        <v>218</v>
      </c>
    </row>
    <row r="702" spans="1:5" x14ac:dyDescent="0.25">
      <c r="A702" t="s">
        <v>2028</v>
      </c>
      <c r="B702">
        <v>126</v>
      </c>
      <c r="C702">
        <v>129</v>
      </c>
      <c r="D702">
        <v>165</v>
      </c>
      <c r="E702">
        <v>219</v>
      </c>
    </row>
    <row r="703" spans="1:5" x14ac:dyDescent="0.25">
      <c r="A703" t="s">
        <v>2029</v>
      </c>
      <c r="B703">
        <v>126</v>
      </c>
      <c r="C703">
        <v>129</v>
      </c>
      <c r="D703">
        <v>166</v>
      </c>
      <c r="E703">
        <v>216</v>
      </c>
    </row>
    <row r="704" spans="1:5" x14ac:dyDescent="0.25">
      <c r="A704" t="s">
        <v>2030</v>
      </c>
      <c r="B704">
        <v>126</v>
      </c>
      <c r="C704">
        <v>129</v>
      </c>
      <c r="D704">
        <v>167</v>
      </c>
      <c r="E704">
        <v>217</v>
      </c>
    </row>
    <row r="705" spans="1:5" x14ac:dyDescent="0.25">
      <c r="A705" t="s">
        <v>2031</v>
      </c>
      <c r="B705">
        <v>126</v>
      </c>
      <c r="C705">
        <v>129</v>
      </c>
      <c r="D705">
        <v>168</v>
      </c>
      <c r="E705">
        <v>214</v>
      </c>
    </row>
    <row r="706" spans="1:5" x14ac:dyDescent="0.25">
      <c r="A706" t="s">
        <v>2032</v>
      </c>
      <c r="B706">
        <v>126</v>
      </c>
      <c r="C706">
        <v>129</v>
      </c>
      <c r="D706">
        <v>169</v>
      </c>
      <c r="E706">
        <v>215</v>
      </c>
    </row>
    <row r="707" spans="1:5" x14ac:dyDescent="0.25">
      <c r="A707" t="s">
        <v>2033</v>
      </c>
      <c r="B707">
        <v>127</v>
      </c>
      <c r="C707">
        <v>1</v>
      </c>
      <c r="D707">
        <v>81</v>
      </c>
      <c r="E707">
        <v>175</v>
      </c>
    </row>
    <row r="708" spans="1:5" x14ac:dyDescent="0.25">
      <c r="A708" t="s">
        <v>2034</v>
      </c>
      <c r="B708">
        <v>127</v>
      </c>
      <c r="C708">
        <v>1</v>
      </c>
      <c r="D708">
        <v>82</v>
      </c>
      <c r="E708">
        <v>172</v>
      </c>
    </row>
    <row r="709" spans="1:5" x14ac:dyDescent="0.25">
      <c r="A709" t="s">
        <v>2035</v>
      </c>
      <c r="B709">
        <v>127</v>
      </c>
      <c r="C709">
        <v>1</v>
      </c>
      <c r="D709">
        <v>83</v>
      </c>
      <c r="E709">
        <v>173</v>
      </c>
    </row>
    <row r="710" spans="1:5" x14ac:dyDescent="0.25">
      <c r="A710" t="s">
        <v>2036</v>
      </c>
      <c r="B710">
        <v>127</v>
      </c>
      <c r="C710">
        <v>1</v>
      </c>
      <c r="D710">
        <v>84</v>
      </c>
      <c r="E710">
        <v>170</v>
      </c>
    </row>
    <row r="711" spans="1:5" x14ac:dyDescent="0.25">
      <c r="A711" t="s">
        <v>2037</v>
      </c>
      <c r="B711">
        <v>127</v>
      </c>
      <c r="C711">
        <v>1</v>
      </c>
      <c r="D711">
        <v>85</v>
      </c>
      <c r="E711">
        <v>171</v>
      </c>
    </row>
    <row r="712" spans="1:5" x14ac:dyDescent="0.25">
      <c r="A712" t="s">
        <v>2038</v>
      </c>
      <c r="B712">
        <v>127</v>
      </c>
      <c r="C712">
        <v>1</v>
      </c>
      <c r="D712">
        <v>86</v>
      </c>
      <c r="E712">
        <v>168</v>
      </c>
    </row>
    <row r="713" spans="1:5" x14ac:dyDescent="0.25">
      <c r="A713" t="s">
        <v>2039</v>
      </c>
      <c r="B713">
        <v>127</v>
      </c>
      <c r="C713">
        <v>1</v>
      </c>
      <c r="D713">
        <v>87</v>
      </c>
      <c r="E713">
        <v>169</v>
      </c>
    </row>
    <row r="714" spans="1:5" x14ac:dyDescent="0.25">
      <c r="A714" t="s">
        <v>2040</v>
      </c>
      <c r="B714">
        <v>127</v>
      </c>
      <c r="C714">
        <v>1</v>
      </c>
      <c r="D714">
        <v>88</v>
      </c>
      <c r="E714">
        <v>166</v>
      </c>
    </row>
    <row r="715" spans="1:5" x14ac:dyDescent="0.25">
      <c r="A715" t="s">
        <v>2041</v>
      </c>
      <c r="B715">
        <v>127</v>
      </c>
      <c r="C715">
        <v>1</v>
      </c>
      <c r="D715">
        <v>89</v>
      </c>
      <c r="E715">
        <v>167</v>
      </c>
    </row>
    <row r="716" spans="1:5" x14ac:dyDescent="0.25">
      <c r="A716" t="s">
        <v>2042</v>
      </c>
      <c r="B716">
        <v>127</v>
      </c>
      <c r="C716">
        <v>1</v>
      </c>
      <c r="D716">
        <v>90</v>
      </c>
      <c r="E716">
        <v>164</v>
      </c>
    </row>
    <row r="717" spans="1:5" x14ac:dyDescent="0.25">
      <c r="A717" t="s">
        <v>1873</v>
      </c>
      <c r="B717">
        <v>127</v>
      </c>
      <c r="C717">
        <v>1</v>
      </c>
      <c r="D717">
        <v>92</v>
      </c>
      <c r="E717">
        <v>162</v>
      </c>
    </row>
    <row r="718" spans="1:5" x14ac:dyDescent="0.25">
      <c r="A718" t="s">
        <v>2043</v>
      </c>
      <c r="B718">
        <v>122</v>
      </c>
      <c r="C718">
        <v>133</v>
      </c>
      <c r="D718">
        <v>69</v>
      </c>
      <c r="E718">
        <v>59</v>
      </c>
    </row>
    <row r="719" spans="1:5" x14ac:dyDescent="0.25">
      <c r="A719" t="s">
        <v>2044</v>
      </c>
      <c r="B719">
        <v>122</v>
      </c>
      <c r="C719">
        <v>133</v>
      </c>
      <c r="D719">
        <v>49</v>
      </c>
      <c r="E719">
        <v>207</v>
      </c>
    </row>
    <row r="720" spans="1:5" x14ac:dyDescent="0.25">
      <c r="A720" t="s">
        <v>2045</v>
      </c>
      <c r="B720">
        <v>122</v>
      </c>
      <c r="C720">
        <v>133</v>
      </c>
      <c r="D720">
        <v>191</v>
      </c>
      <c r="E720">
        <v>193</v>
      </c>
    </row>
    <row r="721" spans="1:5" x14ac:dyDescent="0.25">
      <c r="A721" t="s">
        <v>2046</v>
      </c>
      <c r="B721">
        <v>127</v>
      </c>
      <c r="C721">
        <v>1</v>
      </c>
      <c r="D721">
        <v>115</v>
      </c>
      <c r="E721">
        <v>13</v>
      </c>
    </row>
    <row r="722" spans="1:5" x14ac:dyDescent="0.25">
      <c r="A722" t="s">
        <v>2047</v>
      </c>
      <c r="B722">
        <v>127</v>
      </c>
      <c r="C722">
        <v>1</v>
      </c>
      <c r="D722">
        <v>64</v>
      </c>
      <c r="E722">
        <v>190</v>
      </c>
    </row>
    <row r="723" spans="1:5" x14ac:dyDescent="0.25">
      <c r="A723" t="s">
        <v>2048</v>
      </c>
      <c r="B723">
        <v>122</v>
      </c>
      <c r="C723">
        <v>133</v>
      </c>
      <c r="D723">
        <v>210</v>
      </c>
      <c r="E723">
        <v>44</v>
      </c>
    </row>
    <row r="724" spans="1:5" x14ac:dyDescent="0.25">
      <c r="A724" t="s">
        <v>2049</v>
      </c>
      <c r="B724">
        <v>122</v>
      </c>
      <c r="C724">
        <v>133</v>
      </c>
      <c r="D724">
        <v>32</v>
      </c>
      <c r="E724">
        <v>94</v>
      </c>
    </row>
    <row r="725" spans="1:5" x14ac:dyDescent="0.25">
      <c r="A725" t="s">
        <v>2050</v>
      </c>
      <c r="B725">
        <v>122</v>
      </c>
      <c r="C725">
        <v>133</v>
      </c>
      <c r="D725">
        <v>36</v>
      </c>
      <c r="E725">
        <v>90</v>
      </c>
    </row>
    <row r="726" spans="1:5" x14ac:dyDescent="0.25">
      <c r="A726" t="s">
        <v>2051</v>
      </c>
      <c r="B726">
        <v>122</v>
      </c>
      <c r="C726">
        <v>133</v>
      </c>
      <c r="D726">
        <v>180</v>
      </c>
      <c r="E726">
        <v>202</v>
      </c>
    </row>
    <row r="727" spans="1:5" x14ac:dyDescent="0.25">
      <c r="A727" t="s">
        <v>2052</v>
      </c>
      <c r="B727">
        <v>122</v>
      </c>
      <c r="C727">
        <v>133</v>
      </c>
      <c r="D727">
        <v>217</v>
      </c>
      <c r="E727">
        <v>167</v>
      </c>
    </row>
    <row r="728" spans="1:5" x14ac:dyDescent="0.25">
      <c r="A728" t="s">
        <v>2053</v>
      </c>
      <c r="B728">
        <v>122</v>
      </c>
      <c r="C728">
        <v>133</v>
      </c>
      <c r="D728">
        <v>1</v>
      </c>
      <c r="E728">
        <v>127</v>
      </c>
    </row>
    <row r="729" spans="1:5" x14ac:dyDescent="0.25">
      <c r="A729" t="s">
        <v>2054</v>
      </c>
      <c r="B729">
        <v>122</v>
      </c>
      <c r="C729">
        <v>133</v>
      </c>
      <c r="D729">
        <v>4</v>
      </c>
      <c r="E729">
        <v>122</v>
      </c>
    </row>
    <row r="730" spans="1:5" x14ac:dyDescent="0.25">
      <c r="A730" t="s">
        <v>2055</v>
      </c>
      <c r="B730">
        <v>122</v>
      </c>
      <c r="C730">
        <v>133</v>
      </c>
      <c r="D730">
        <v>7</v>
      </c>
      <c r="E730">
        <v>121</v>
      </c>
    </row>
    <row r="731" spans="1:5" x14ac:dyDescent="0.25">
      <c r="A731" t="s">
        <v>2056</v>
      </c>
      <c r="B731">
        <v>122</v>
      </c>
      <c r="C731">
        <v>133</v>
      </c>
      <c r="D731">
        <v>10</v>
      </c>
      <c r="E731">
        <v>116</v>
      </c>
    </row>
    <row r="732" spans="1:5" x14ac:dyDescent="0.25">
      <c r="A732" t="s">
        <v>2057</v>
      </c>
      <c r="B732">
        <v>122</v>
      </c>
      <c r="C732">
        <v>133</v>
      </c>
      <c r="D732">
        <v>12</v>
      </c>
      <c r="E732">
        <v>114</v>
      </c>
    </row>
    <row r="733" spans="1:5" x14ac:dyDescent="0.25">
      <c r="A733" t="s">
        <v>2058</v>
      </c>
      <c r="B733">
        <v>122</v>
      </c>
      <c r="C733">
        <v>133</v>
      </c>
      <c r="D733">
        <v>15</v>
      </c>
      <c r="E733">
        <v>113</v>
      </c>
    </row>
    <row r="734" spans="1:5" x14ac:dyDescent="0.25">
      <c r="A734" t="s">
        <v>2059</v>
      </c>
      <c r="B734">
        <v>122</v>
      </c>
      <c r="C734">
        <v>133</v>
      </c>
      <c r="D734">
        <v>18</v>
      </c>
      <c r="E734">
        <v>108</v>
      </c>
    </row>
    <row r="735" spans="1:5" x14ac:dyDescent="0.25">
      <c r="A735" t="s">
        <v>2060</v>
      </c>
      <c r="B735">
        <v>122</v>
      </c>
      <c r="C735">
        <v>133</v>
      </c>
      <c r="D735">
        <v>21</v>
      </c>
      <c r="E735">
        <v>107</v>
      </c>
    </row>
    <row r="736" spans="1:5" x14ac:dyDescent="0.25">
      <c r="A736" t="s">
        <v>2061</v>
      </c>
      <c r="B736">
        <v>122</v>
      </c>
      <c r="C736">
        <v>133</v>
      </c>
      <c r="D736">
        <v>229</v>
      </c>
      <c r="E736">
        <v>155</v>
      </c>
    </row>
    <row r="737" spans="1:5" x14ac:dyDescent="0.25">
      <c r="A737" t="s">
        <v>2062</v>
      </c>
      <c r="B737">
        <v>122</v>
      </c>
      <c r="C737">
        <v>133</v>
      </c>
      <c r="D737">
        <v>43</v>
      </c>
      <c r="E737">
        <v>85</v>
      </c>
    </row>
    <row r="738" spans="1:5" x14ac:dyDescent="0.25">
      <c r="A738" t="s">
        <v>2063</v>
      </c>
      <c r="B738">
        <v>122</v>
      </c>
      <c r="C738">
        <v>133</v>
      </c>
      <c r="D738">
        <v>44</v>
      </c>
      <c r="E738">
        <v>82</v>
      </c>
    </row>
    <row r="739" spans="1:5" x14ac:dyDescent="0.25">
      <c r="A739" t="s">
        <v>2064</v>
      </c>
      <c r="B739">
        <v>122</v>
      </c>
      <c r="C739">
        <v>133</v>
      </c>
      <c r="D739">
        <v>45</v>
      </c>
      <c r="E739">
        <v>83</v>
      </c>
    </row>
    <row r="740" spans="1:5" x14ac:dyDescent="0.25">
      <c r="A740" t="s">
        <v>2065</v>
      </c>
      <c r="B740">
        <v>122</v>
      </c>
      <c r="C740">
        <v>133</v>
      </c>
      <c r="D740">
        <v>46</v>
      </c>
      <c r="E740">
        <v>80</v>
      </c>
    </row>
    <row r="741" spans="1:5" x14ac:dyDescent="0.25">
      <c r="A741" t="s">
        <v>2066</v>
      </c>
      <c r="B741">
        <v>122</v>
      </c>
      <c r="C741">
        <v>133</v>
      </c>
      <c r="D741">
        <v>47</v>
      </c>
      <c r="E741">
        <v>81</v>
      </c>
    </row>
    <row r="742" spans="1:5" x14ac:dyDescent="0.25">
      <c r="A742" t="s">
        <v>2067</v>
      </c>
      <c r="B742">
        <v>122</v>
      </c>
      <c r="C742">
        <v>133</v>
      </c>
      <c r="D742">
        <v>60</v>
      </c>
      <c r="E742">
        <v>66</v>
      </c>
    </row>
    <row r="743" spans="1:5" x14ac:dyDescent="0.25">
      <c r="A743" t="s">
        <v>2068</v>
      </c>
      <c r="B743">
        <v>122</v>
      </c>
      <c r="C743">
        <v>133</v>
      </c>
      <c r="D743">
        <v>218</v>
      </c>
      <c r="E743">
        <v>36</v>
      </c>
    </row>
    <row r="744" spans="1:5" x14ac:dyDescent="0.25">
      <c r="A744" t="s">
        <v>2069</v>
      </c>
      <c r="B744">
        <v>122</v>
      </c>
      <c r="C744">
        <v>133</v>
      </c>
      <c r="D744">
        <v>219</v>
      </c>
      <c r="E744">
        <v>37</v>
      </c>
    </row>
    <row r="745" spans="1:5" x14ac:dyDescent="0.25">
      <c r="A745" t="s">
        <v>2070</v>
      </c>
      <c r="B745">
        <v>122</v>
      </c>
      <c r="C745">
        <v>133</v>
      </c>
      <c r="D745">
        <v>220</v>
      </c>
      <c r="E745">
        <v>34</v>
      </c>
    </row>
    <row r="746" spans="1:5" x14ac:dyDescent="0.25">
      <c r="A746" t="s">
        <v>2071</v>
      </c>
      <c r="B746">
        <v>127</v>
      </c>
      <c r="C746">
        <v>1</v>
      </c>
      <c r="D746">
        <v>171</v>
      </c>
      <c r="E746">
        <v>213</v>
      </c>
    </row>
    <row r="747" spans="1:5" x14ac:dyDescent="0.25">
      <c r="A747" t="s">
        <v>2072</v>
      </c>
      <c r="B747">
        <v>127</v>
      </c>
      <c r="C747">
        <v>1</v>
      </c>
      <c r="D747">
        <v>137</v>
      </c>
      <c r="E747">
        <v>119</v>
      </c>
    </row>
    <row r="748" spans="1:5" x14ac:dyDescent="0.25">
      <c r="A748" t="s">
        <v>2073</v>
      </c>
      <c r="B748">
        <v>127</v>
      </c>
      <c r="C748">
        <v>1</v>
      </c>
      <c r="D748">
        <v>135</v>
      </c>
      <c r="E748">
        <v>121</v>
      </c>
    </row>
    <row r="749" spans="1:5" x14ac:dyDescent="0.25">
      <c r="A749" t="s">
        <v>2074</v>
      </c>
      <c r="B749">
        <v>127</v>
      </c>
      <c r="C749">
        <v>1</v>
      </c>
      <c r="D749">
        <v>136</v>
      </c>
      <c r="E749">
        <v>118</v>
      </c>
    </row>
    <row r="750" spans="1:5" x14ac:dyDescent="0.25">
      <c r="A750" t="s">
        <v>2075</v>
      </c>
      <c r="B750">
        <v>127</v>
      </c>
      <c r="C750">
        <v>1</v>
      </c>
      <c r="D750">
        <v>138</v>
      </c>
      <c r="E750">
        <v>116</v>
      </c>
    </row>
    <row r="751" spans="1:5" x14ac:dyDescent="0.25">
      <c r="A751" t="s">
        <v>2076</v>
      </c>
      <c r="B751">
        <v>127</v>
      </c>
      <c r="C751">
        <v>1</v>
      </c>
      <c r="D751">
        <v>139</v>
      </c>
      <c r="E751">
        <v>117</v>
      </c>
    </row>
    <row r="752" spans="1:5" x14ac:dyDescent="0.25">
      <c r="A752" t="s">
        <v>2077</v>
      </c>
      <c r="B752">
        <v>127</v>
      </c>
      <c r="C752">
        <v>1</v>
      </c>
      <c r="D752">
        <v>140</v>
      </c>
      <c r="E752">
        <v>114</v>
      </c>
    </row>
    <row r="753" spans="1:5" x14ac:dyDescent="0.25">
      <c r="A753" t="s">
        <v>2078</v>
      </c>
      <c r="B753">
        <v>127</v>
      </c>
      <c r="C753">
        <v>1</v>
      </c>
      <c r="D753">
        <v>141</v>
      </c>
      <c r="E753">
        <v>115</v>
      </c>
    </row>
    <row r="754" spans="1:5" x14ac:dyDescent="0.25">
      <c r="A754" t="s">
        <v>2079</v>
      </c>
      <c r="B754">
        <v>127</v>
      </c>
      <c r="C754">
        <v>1</v>
      </c>
      <c r="D754">
        <v>95</v>
      </c>
      <c r="E754">
        <v>33</v>
      </c>
    </row>
    <row r="755" spans="1:5" x14ac:dyDescent="0.25">
      <c r="A755" t="s">
        <v>2080</v>
      </c>
      <c r="B755">
        <v>127</v>
      </c>
      <c r="C755">
        <v>1</v>
      </c>
      <c r="D755">
        <v>92</v>
      </c>
      <c r="E755">
        <v>34</v>
      </c>
    </row>
    <row r="756" spans="1:5" x14ac:dyDescent="0.25">
      <c r="A756" t="s">
        <v>2081</v>
      </c>
      <c r="B756">
        <v>127</v>
      </c>
      <c r="C756">
        <v>1</v>
      </c>
      <c r="D756">
        <v>89</v>
      </c>
      <c r="E756">
        <v>39</v>
      </c>
    </row>
    <row r="757" spans="1:5" x14ac:dyDescent="0.25">
      <c r="A757" t="s">
        <v>2082</v>
      </c>
      <c r="B757">
        <v>127</v>
      </c>
      <c r="C757">
        <v>1</v>
      </c>
      <c r="D757">
        <v>86</v>
      </c>
      <c r="E757">
        <v>40</v>
      </c>
    </row>
    <row r="758" spans="1:5" x14ac:dyDescent="0.25">
      <c r="A758" t="s">
        <v>2083</v>
      </c>
      <c r="B758">
        <v>127</v>
      </c>
      <c r="C758">
        <v>1</v>
      </c>
      <c r="D758">
        <v>101</v>
      </c>
      <c r="E758">
        <v>27</v>
      </c>
    </row>
    <row r="759" spans="1:5" x14ac:dyDescent="0.25">
      <c r="A759" t="s">
        <v>2084</v>
      </c>
      <c r="B759">
        <v>127</v>
      </c>
      <c r="C759">
        <v>1</v>
      </c>
      <c r="D759">
        <v>98</v>
      </c>
      <c r="E759">
        <v>28</v>
      </c>
    </row>
    <row r="760" spans="1:5" x14ac:dyDescent="0.25">
      <c r="A760" t="s">
        <v>2085</v>
      </c>
      <c r="B760">
        <v>122</v>
      </c>
      <c r="C760">
        <v>133</v>
      </c>
      <c r="D760">
        <v>205</v>
      </c>
      <c r="E760">
        <v>179</v>
      </c>
    </row>
    <row r="761" spans="1:5" x14ac:dyDescent="0.25">
      <c r="A761" t="s">
        <v>2086</v>
      </c>
      <c r="B761">
        <v>122</v>
      </c>
      <c r="C761">
        <v>133</v>
      </c>
      <c r="D761">
        <v>204</v>
      </c>
      <c r="E761">
        <v>178</v>
      </c>
    </row>
    <row r="762" spans="1:5" x14ac:dyDescent="0.25">
      <c r="A762" t="s">
        <v>2087</v>
      </c>
      <c r="B762">
        <v>126</v>
      </c>
      <c r="C762">
        <v>129</v>
      </c>
      <c r="D762">
        <v>186</v>
      </c>
      <c r="E762">
        <v>68</v>
      </c>
    </row>
    <row r="763" spans="1:5" x14ac:dyDescent="0.25">
      <c r="A763" t="s">
        <v>2088</v>
      </c>
      <c r="B763">
        <v>126</v>
      </c>
      <c r="C763">
        <v>129</v>
      </c>
      <c r="D763">
        <v>187</v>
      </c>
      <c r="E763">
        <v>69</v>
      </c>
    </row>
    <row r="764" spans="1:5" x14ac:dyDescent="0.25">
      <c r="A764" t="s">
        <v>2089</v>
      </c>
      <c r="B764">
        <v>126</v>
      </c>
      <c r="C764">
        <v>129</v>
      </c>
      <c r="D764">
        <v>23</v>
      </c>
      <c r="E764">
        <v>105</v>
      </c>
    </row>
    <row r="765" spans="1:5" x14ac:dyDescent="0.25">
      <c r="A765" t="s">
        <v>2090</v>
      </c>
      <c r="B765">
        <v>126</v>
      </c>
      <c r="C765">
        <v>129</v>
      </c>
      <c r="D765">
        <v>28</v>
      </c>
      <c r="E765">
        <v>98</v>
      </c>
    </row>
    <row r="766" spans="1:5" x14ac:dyDescent="0.25">
      <c r="A766" t="s">
        <v>2091</v>
      </c>
      <c r="B766">
        <v>122</v>
      </c>
      <c r="C766">
        <v>133</v>
      </c>
      <c r="D766">
        <v>84</v>
      </c>
      <c r="E766">
        <v>42</v>
      </c>
    </row>
    <row r="767" spans="1:5" x14ac:dyDescent="0.25">
      <c r="A767" t="s">
        <v>2092</v>
      </c>
      <c r="B767">
        <v>122</v>
      </c>
      <c r="C767">
        <v>133</v>
      </c>
      <c r="D767">
        <v>87</v>
      </c>
      <c r="E767">
        <v>41</v>
      </c>
    </row>
    <row r="768" spans="1:5" x14ac:dyDescent="0.25">
      <c r="A768" t="s">
        <v>2093</v>
      </c>
      <c r="B768">
        <v>122</v>
      </c>
      <c r="C768">
        <v>133</v>
      </c>
      <c r="D768">
        <v>90</v>
      </c>
      <c r="E768">
        <v>36</v>
      </c>
    </row>
    <row r="769" spans="1:5" x14ac:dyDescent="0.25">
      <c r="A769" t="s">
        <v>2094</v>
      </c>
      <c r="B769">
        <v>122</v>
      </c>
      <c r="C769">
        <v>133</v>
      </c>
      <c r="D769">
        <v>93</v>
      </c>
      <c r="E769">
        <v>35</v>
      </c>
    </row>
    <row r="770" spans="1:5" x14ac:dyDescent="0.25">
      <c r="A770" t="s">
        <v>2095</v>
      </c>
      <c r="B770">
        <v>122</v>
      </c>
      <c r="C770">
        <v>133</v>
      </c>
      <c r="D770">
        <v>96</v>
      </c>
      <c r="E770">
        <v>30</v>
      </c>
    </row>
    <row r="771" spans="1:5" x14ac:dyDescent="0.25">
      <c r="A771" t="s">
        <v>2096</v>
      </c>
      <c r="B771">
        <v>122</v>
      </c>
      <c r="C771">
        <v>133</v>
      </c>
      <c r="D771">
        <v>99</v>
      </c>
      <c r="E771">
        <v>29</v>
      </c>
    </row>
    <row r="772" spans="1:5" x14ac:dyDescent="0.25">
      <c r="A772" t="s">
        <v>2097</v>
      </c>
      <c r="B772">
        <v>122</v>
      </c>
      <c r="C772">
        <v>133</v>
      </c>
      <c r="D772">
        <v>119</v>
      </c>
      <c r="E772">
        <v>9</v>
      </c>
    </row>
    <row r="773" spans="1:5" x14ac:dyDescent="0.25">
      <c r="A773" t="s">
        <v>2098</v>
      </c>
      <c r="B773">
        <v>122</v>
      </c>
      <c r="C773">
        <v>133</v>
      </c>
      <c r="D773">
        <v>156</v>
      </c>
      <c r="E773">
        <v>226</v>
      </c>
    </row>
    <row r="774" spans="1:5" x14ac:dyDescent="0.25">
      <c r="A774" t="s">
        <v>2099</v>
      </c>
      <c r="B774">
        <v>122</v>
      </c>
      <c r="C774">
        <v>133</v>
      </c>
      <c r="D774">
        <v>102</v>
      </c>
      <c r="E774">
        <v>24</v>
      </c>
    </row>
    <row r="775" spans="1:5" x14ac:dyDescent="0.25">
      <c r="A775" t="s">
        <v>2100</v>
      </c>
      <c r="B775">
        <v>122</v>
      </c>
      <c r="C775">
        <v>133</v>
      </c>
      <c r="D775">
        <v>105</v>
      </c>
      <c r="E775">
        <v>23</v>
      </c>
    </row>
    <row r="776" spans="1:5" x14ac:dyDescent="0.25">
      <c r="A776" t="s">
        <v>2101</v>
      </c>
      <c r="B776">
        <v>122</v>
      </c>
      <c r="C776">
        <v>133</v>
      </c>
      <c r="D776">
        <v>125</v>
      </c>
      <c r="E776">
        <v>3</v>
      </c>
    </row>
    <row r="777" spans="1:5" x14ac:dyDescent="0.25">
      <c r="A777" t="s">
        <v>2102</v>
      </c>
      <c r="B777">
        <v>122</v>
      </c>
      <c r="C777">
        <v>133</v>
      </c>
      <c r="D777">
        <v>128</v>
      </c>
      <c r="E777">
        <v>254</v>
      </c>
    </row>
    <row r="778" spans="1:5" x14ac:dyDescent="0.25">
      <c r="A778" t="s">
        <v>2103</v>
      </c>
      <c r="B778">
        <v>122</v>
      </c>
      <c r="C778">
        <v>133</v>
      </c>
      <c r="D778">
        <v>173</v>
      </c>
      <c r="E778">
        <v>211</v>
      </c>
    </row>
    <row r="779" spans="1:5" x14ac:dyDescent="0.25">
      <c r="A779" t="s">
        <v>2104</v>
      </c>
      <c r="B779">
        <v>122</v>
      </c>
      <c r="C779">
        <v>133</v>
      </c>
      <c r="D779">
        <v>216</v>
      </c>
      <c r="E779">
        <v>38</v>
      </c>
    </row>
    <row r="780" spans="1:5" x14ac:dyDescent="0.25">
      <c r="A780" t="s">
        <v>2105</v>
      </c>
      <c r="B780">
        <v>122</v>
      </c>
      <c r="C780">
        <v>133</v>
      </c>
      <c r="D780">
        <v>208</v>
      </c>
      <c r="E780">
        <v>46</v>
      </c>
    </row>
    <row r="781" spans="1:5" x14ac:dyDescent="0.25">
      <c r="A781" t="s">
        <v>2106</v>
      </c>
      <c r="B781">
        <v>127</v>
      </c>
      <c r="C781">
        <v>1</v>
      </c>
      <c r="D781">
        <v>109</v>
      </c>
      <c r="E781">
        <v>19</v>
      </c>
    </row>
    <row r="782" spans="1:5" x14ac:dyDescent="0.25">
      <c r="A782" t="s">
        <v>2107</v>
      </c>
      <c r="B782">
        <v>127</v>
      </c>
      <c r="C782">
        <v>1</v>
      </c>
      <c r="D782">
        <v>112</v>
      </c>
      <c r="E782">
        <v>14</v>
      </c>
    </row>
    <row r="783" spans="1:5" x14ac:dyDescent="0.25">
      <c r="A783" t="s">
        <v>2108</v>
      </c>
      <c r="B783">
        <v>127</v>
      </c>
      <c r="C783">
        <v>1</v>
      </c>
      <c r="D783">
        <v>118</v>
      </c>
      <c r="E783">
        <v>8</v>
      </c>
    </row>
    <row r="784" spans="1:5" x14ac:dyDescent="0.25">
      <c r="A784" t="s">
        <v>2109</v>
      </c>
      <c r="B784">
        <v>127</v>
      </c>
      <c r="C784">
        <v>1</v>
      </c>
      <c r="D784">
        <v>134</v>
      </c>
      <c r="E784">
        <v>248</v>
      </c>
    </row>
    <row r="785" spans="1:5" x14ac:dyDescent="0.25">
      <c r="A785" t="s">
        <v>2110</v>
      </c>
      <c r="B785">
        <v>127</v>
      </c>
      <c r="C785">
        <v>1</v>
      </c>
      <c r="D785">
        <v>130</v>
      </c>
      <c r="E785">
        <v>252</v>
      </c>
    </row>
    <row r="786" spans="1:5" x14ac:dyDescent="0.25">
      <c r="A786" t="s">
        <v>2111</v>
      </c>
      <c r="B786">
        <v>127</v>
      </c>
      <c r="C786">
        <v>1</v>
      </c>
      <c r="D786">
        <v>142</v>
      </c>
      <c r="E786">
        <v>240</v>
      </c>
    </row>
    <row r="787" spans="1:5" x14ac:dyDescent="0.25">
      <c r="A787" t="s">
        <v>2112</v>
      </c>
      <c r="B787">
        <v>127</v>
      </c>
      <c r="C787">
        <v>1</v>
      </c>
      <c r="D787">
        <v>150</v>
      </c>
      <c r="E787">
        <v>232</v>
      </c>
    </row>
    <row r="788" spans="1:5" x14ac:dyDescent="0.25">
      <c r="A788" t="s">
        <v>2113</v>
      </c>
      <c r="B788">
        <v>127</v>
      </c>
      <c r="C788">
        <v>1</v>
      </c>
      <c r="D788">
        <v>155</v>
      </c>
      <c r="E788">
        <v>229</v>
      </c>
    </row>
    <row r="789" spans="1:5" x14ac:dyDescent="0.25">
      <c r="A789" t="s">
        <v>2114</v>
      </c>
      <c r="B789">
        <v>127</v>
      </c>
      <c r="C789">
        <v>1</v>
      </c>
      <c r="D789">
        <v>159</v>
      </c>
      <c r="E789">
        <v>225</v>
      </c>
    </row>
    <row r="790" spans="1:5" x14ac:dyDescent="0.25">
      <c r="A790" t="s">
        <v>2115</v>
      </c>
      <c r="B790">
        <v>127</v>
      </c>
      <c r="C790">
        <v>1</v>
      </c>
      <c r="D790">
        <v>146</v>
      </c>
      <c r="E790">
        <v>236</v>
      </c>
    </row>
    <row r="791" spans="1:5" x14ac:dyDescent="0.25">
      <c r="A791" t="s">
        <v>2116</v>
      </c>
      <c r="B791">
        <v>127</v>
      </c>
      <c r="C791">
        <v>1</v>
      </c>
      <c r="D791">
        <v>167</v>
      </c>
      <c r="E791">
        <v>217</v>
      </c>
    </row>
    <row r="792" spans="1:5" x14ac:dyDescent="0.25">
      <c r="A792" t="s">
        <v>2117</v>
      </c>
      <c r="B792">
        <v>127</v>
      </c>
      <c r="C792">
        <v>1</v>
      </c>
      <c r="D792">
        <v>163</v>
      </c>
      <c r="E792">
        <v>221</v>
      </c>
    </row>
    <row r="793" spans="1:5" x14ac:dyDescent="0.25">
      <c r="A793" t="s">
        <v>2118</v>
      </c>
      <c r="B793">
        <v>122</v>
      </c>
      <c r="C793">
        <v>133</v>
      </c>
      <c r="D793">
        <v>214</v>
      </c>
      <c r="E793">
        <v>168</v>
      </c>
    </row>
    <row r="794" spans="1:5" x14ac:dyDescent="0.25">
      <c r="A794" t="s">
        <v>2119</v>
      </c>
      <c r="B794">
        <v>122</v>
      </c>
      <c r="C794">
        <v>133</v>
      </c>
      <c r="D794">
        <v>210</v>
      </c>
      <c r="E794">
        <v>172</v>
      </c>
    </row>
    <row r="795" spans="1:5" x14ac:dyDescent="0.25">
      <c r="A795" t="s">
        <v>2120</v>
      </c>
      <c r="B795">
        <v>126</v>
      </c>
      <c r="C795">
        <v>129</v>
      </c>
      <c r="D795">
        <v>160</v>
      </c>
      <c r="E795">
        <v>94</v>
      </c>
    </row>
    <row r="796" spans="1:5" x14ac:dyDescent="0.25">
      <c r="A796" t="s">
        <v>2121</v>
      </c>
      <c r="B796">
        <v>126</v>
      </c>
      <c r="C796">
        <v>129</v>
      </c>
      <c r="D796">
        <v>100</v>
      </c>
      <c r="E796">
        <v>26</v>
      </c>
    </row>
    <row r="797" spans="1:5" x14ac:dyDescent="0.25">
      <c r="A797" t="s">
        <v>2122</v>
      </c>
      <c r="B797">
        <v>126</v>
      </c>
      <c r="C797">
        <v>129</v>
      </c>
      <c r="D797">
        <v>41</v>
      </c>
      <c r="E797">
        <v>87</v>
      </c>
    </row>
    <row r="798" spans="1:5" x14ac:dyDescent="0.25">
      <c r="A798" t="s">
        <v>2123</v>
      </c>
      <c r="B798">
        <v>126</v>
      </c>
      <c r="C798">
        <v>129</v>
      </c>
      <c r="D798">
        <v>161</v>
      </c>
      <c r="E798">
        <v>95</v>
      </c>
    </row>
    <row r="799" spans="1:5" x14ac:dyDescent="0.25">
      <c r="A799" t="s">
        <v>2124</v>
      </c>
      <c r="B799">
        <v>126</v>
      </c>
      <c r="C799">
        <v>129</v>
      </c>
      <c r="D799">
        <v>185</v>
      </c>
      <c r="E799">
        <v>199</v>
      </c>
    </row>
    <row r="800" spans="1:5" x14ac:dyDescent="0.25">
      <c r="A800" t="s">
        <v>2125</v>
      </c>
      <c r="B800">
        <v>126</v>
      </c>
      <c r="C800">
        <v>129</v>
      </c>
      <c r="D800">
        <v>186</v>
      </c>
      <c r="E800">
        <v>196</v>
      </c>
    </row>
    <row r="801" spans="1:5" x14ac:dyDescent="0.25">
      <c r="A801" t="s">
        <v>2126</v>
      </c>
      <c r="B801">
        <v>122</v>
      </c>
      <c r="C801">
        <v>133</v>
      </c>
      <c r="D801">
        <v>115</v>
      </c>
      <c r="E801">
        <v>141</v>
      </c>
    </row>
    <row r="802" spans="1:5" x14ac:dyDescent="0.25">
      <c r="A802" t="s">
        <v>2127</v>
      </c>
      <c r="B802">
        <v>122</v>
      </c>
      <c r="C802">
        <v>133</v>
      </c>
      <c r="D802">
        <v>116</v>
      </c>
      <c r="E802">
        <v>138</v>
      </c>
    </row>
    <row r="803" spans="1:5" x14ac:dyDescent="0.25">
      <c r="A803" t="s">
        <v>2128</v>
      </c>
      <c r="B803">
        <v>122</v>
      </c>
      <c r="C803">
        <v>133</v>
      </c>
      <c r="D803">
        <v>117</v>
      </c>
      <c r="E803">
        <v>139</v>
      </c>
    </row>
    <row r="804" spans="1:5" x14ac:dyDescent="0.25">
      <c r="A804" t="s">
        <v>2129</v>
      </c>
      <c r="B804">
        <v>122</v>
      </c>
      <c r="C804">
        <v>133</v>
      </c>
      <c r="D804">
        <v>118</v>
      </c>
      <c r="E804">
        <v>136</v>
      </c>
    </row>
    <row r="805" spans="1:5" x14ac:dyDescent="0.25">
      <c r="A805" t="s">
        <v>2130</v>
      </c>
      <c r="B805">
        <v>126</v>
      </c>
      <c r="C805">
        <v>129</v>
      </c>
      <c r="D805">
        <v>212</v>
      </c>
      <c r="E805">
        <v>42</v>
      </c>
    </row>
    <row r="806" spans="1:5" x14ac:dyDescent="0.25">
      <c r="A806" t="s">
        <v>2131</v>
      </c>
      <c r="B806">
        <v>126</v>
      </c>
      <c r="C806">
        <v>129</v>
      </c>
      <c r="D806">
        <v>213</v>
      </c>
      <c r="E806">
        <v>43</v>
      </c>
    </row>
    <row r="807" spans="1:5" x14ac:dyDescent="0.25">
      <c r="A807" t="s">
        <v>2132</v>
      </c>
      <c r="B807">
        <v>126</v>
      </c>
      <c r="C807">
        <v>129</v>
      </c>
      <c r="D807">
        <v>135</v>
      </c>
      <c r="E807">
        <v>121</v>
      </c>
    </row>
    <row r="808" spans="1:5" x14ac:dyDescent="0.25">
      <c r="A808" t="s">
        <v>2133</v>
      </c>
      <c r="B808">
        <v>126</v>
      </c>
      <c r="C808">
        <v>129</v>
      </c>
      <c r="D808">
        <v>136</v>
      </c>
      <c r="E808">
        <v>118</v>
      </c>
    </row>
    <row r="809" spans="1:5" x14ac:dyDescent="0.25">
      <c r="A809" t="s">
        <v>2134</v>
      </c>
      <c r="B809">
        <v>126</v>
      </c>
      <c r="C809">
        <v>129</v>
      </c>
      <c r="D809">
        <v>137</v>
      </c>
      <c r="E809">
        <v>119</v>
      </c>
    </row>
    <row r="810" spans="1:5" x14ac:dyDescent="0.25">
      <c r="A810" t="s">
        <v>2135</v>
      </c>
      <c r="B810">
        <v>126</v>
      </c>
      <c r="C810">
        <v>129</v>
      </c>
      <c r="D810">
        <v>138</v>
      </c>
      <c r="E810">
        <v>116</v>
      </c>
    </row>
    <row r="811" spans="1:5" x14ac:dyDescent="0.25">
      <c r="A811" t="s">
        <v>2136</v>
      </c>
      <c r="B811">
        <v>126</v>
      </c>
      <c r="C811">
        <v>129</v>
      </c>
      <c r="D811">
        <v>139</v>
      </c>
      <c r="E811">
        <v>117</v>
      </c>
    </row>
    <row r="812" spans="1:5" x14ac:dyDescent="0.25">
      <c r="A812" t="s">
        <v>2137</v>
      </c>
      <c r="B812">
        <v>126</v>
      </c>
      <c r="C812">
        <v>129</v>
      </c>
      <c r="D812">
        <v>140</v>
      </c>
      <c r="E812">
        <v>114</v>
      </c>
    </row>
    <row r="813" spans="1:5" x14ac:dyDescent="0.25">
      <c r="A813" t="s">
        <v>2138</v>
      </c>
      <c r="B813">
        <v>126</v>
      </c>
      <c r="C813">
        <v>129</v>
      </c>
      <c r="D813">
        <v>141</v>
      </c>
      <c r="E813">
        <v>115</v>
      </c>
    </row>
    <row r="814" spans="1:5" x14ac:dyDescent="0.25">
      <c r="A814" t="s">
        <v>2139</v>
      </c>
      <c r="B814">
        <v>126</v>
      </c>
      <c r="C814">
        <v>129</v>
      </c>
      <c r="D814">
        <v>142</v>
      </c>
      <c r="E814">
        <v>112</v>
      </c>
    </row>
    <row r="815" spans="1:5" x14ac:dyDescent="0.25">
      <c r="A815" t="s">
        <v>2140</v>
      </c>
      <c r="B815">
        <v>126</v>
      </c>
      <c r="C815">
        <v>129</v>
      </c>
      <c r="D815">
        <v>143</v>
      </c>
      <c r="E815">
        <v>113</v>
      </c>
    </row>
    <row r="816" spans="1:5" x14ac:dyDescent="0.25">
      <c r="A816" t="s">
        <v>2141</v>
      </c>
      <c r="B816">
        <v>126</v>
      </c>
      <c r="C816">
        <v>129</v>
      </c>
      <c r="D816">
        <v>144</v>
      </c>
      <c r="E816">
        <v>110</v>
      </c>
    </row>
    <row r="817" spans="1:5" x14ac:dyDescent="0.25">
      <c r="A817" t="s">
        <v>2142</v>
      </c>
      <c r="B817">
        <v>126</v>
      </c>
      <c r="C817">
        <v>129</v>
      </c>
      <c r="D817">
        <v>145</v>
      </c>
      <c r="E817">
        <v>111</v>
      </c>
    </row>
    <row r="818" spans="1:5" x14ac:dyDescent="0.25">
      <c r="A818" t="s">
        <v>2143</v>
      </c>
      <c r="B818">
        <v>126</v>
      </c>
      <c r="C818">
        <v>129</v>
      </c>
      <c r="D818">
        <v>146</v>
      </c>
      <c r="E818">
        <v>108</v>
      </c>
    </row>
    <row r="819" spans="1:5" x14ac:dyDescent="0.25">
      <c r="A819" t="s">
        <v>2144</v>
      </c>
      <c r="B819">
        <v>127</v>
      </c>
      <c r="C819">
        <v>1</v>
      </c>
      <c r="D819">
        <v>113</v>
      </c>
      <c r="E819">
        <v>143</v>
      </c>
    </row>
    <row r="820" spans="1:5" x14ac:dyDescent="0.25">
      <c r="A820" t="s">
        <v>2145</v>
      </c>
      <c r="B820">
        <v>127</v>
      </c>
      <c r="C820">
        <v>1</v>
      </c>
      <c r="D820">
        <v>114</v>
      </c>
      <c r="E820">
        <v>140</v>
      </c>
    </row>
    <row r="821" spans="1:5" x14ac:dyDescent="0.25">
      <c r="A821" t="s">
        <v>2146</v>
      </c>
      <c r="B821">
        <v>127</v>
      </c>
      <c r="C821">
        <v>1</v>
      </c>
      <c r="D821">
        <v>115</v>
      </c>
      <c r="E821">
        <v>141</v>
      </c>
    </row>
    <row r="822" spans="1:5" x14ac:dyDescent="0.25">
      <c r="A822" t="s">
        <v>2147</v>
      </c>
      <c r="B822">
        <v>127</v>
      </c>
      <c r="C822">
        <v>1</v>
      </c>
      <c r="D822">
        <v>116</v>
      </c>
      <c r="E822">
        <v>138</v>
      </c>
    </row>
    <row r="823" spans="1:5" x14ac:dyDescent="0.25">
      <c r="A823" t="s">
        <v>2148</v>
      </c>
      <c r="B823">
        <v>127</v>
      </c>
      <c r="C823">
        <v>1</v>
      </c>
      <c r="D823">
        <v>117</v>
      </c>
      <c r="E823">
        <v>139</v>
      </c>
    </row>
    <row r="824" spans="1:5" x14ac:dyDescent="0.25">
      <c r="A824" t="s">
        <v>2149</v>
      </c>
      <c r="B824">
        <v>127</v>
      </c>
      <c r="C824">
        <v>1</v>
      </c>
      <c r="D824">
        <v>118</v>
      </c>
      <c r="E824">
        <v>136</v>
      </c>
    </row>
    <row r="825" spans="1:5" x14ac:dyDescent="0.25">
      <c r="A825" t="s">
        <v>2150</v>
      </c>
      <c r="B825">
        <v>127</v>
      </c>
      <c r="C825">
        <v>1</v>
      </c>
      <c r="D825">
        <v>119</v>
      </c>
      <c r="E825">
        <v>137</v>
      </c>
    </row>
    <row r="826" spans="1:5" x14ac:dyDescent="0.25">
      <c r="A826" t="s">
        <v>2151</v>
      </c>
      <c r="B826">
        <v>127</v>
      </c>
      <c r="C826">
        <v>1</v>
      </c>
      <c r="D826">
        <v>120</v>
      </c>
      <c r="E826">
        <v>134</v>
      </c>
    </row>
    <row r="827" spans="1:5" x14ac:dyDescent="0.25">
      <c r="A827" t="s">
        <v>2152</v>
      </c>
      <c r="B827">
        <v>127</v>
      </c>
      <c r="C827">
        <v>1</v>
      </c>
      <c r="D827">
        <v>121</v>
      </c>
      <c r="E827">
        <v>135</v>
      </c>
    </row>
    <row r="828" spans="1:5" x14ac:dyDescent="0.25">
      <c r="A828" t="s">
        <v>2153</v>
      </c>
      <c r="B828">
        <v>127</v>
      </c>
      <c r="C828">
        <v>1</v>
      </c>
      <c r="D828">
        <v>122</v>
      </c>
      <c r="E828">
        <v>132</v>
      </c>
    </row>
    <row r="829" spans="1:5" x14ac:dyDescent="0.25">
      <c r="A829" t="s">
        <v>2066</v>
      </c>
      <c r="B829">
        <v>127</v>
      </c>
      <c r="C829">
        <v>1</v>
      </c>
      <c r="D829">
        <v>124</v>
      </c>
      <c r="E829">
        <v>130</v>
      </c>
    </row>
    <row r="830" spans="1:5" x14ac:dyDescent="0.25">
      <c r="A830" t="s">
        <v>2154</v>
      </c>
      <c r="B830">
        <v>122</v>
      </c>
      <c r="C830">
        <v>133</v>
      </c>
      <c r="D830">
        <v>70</v>
      </c>
      <c r="E830">
        <v>56</v>
      </c>
    </row>
    <row r="831" spans="1:5" x14ac:dyDescent="0.25">
      <c r="A831" t="s">
        <v>2155</v>
      </c>
      <c r="B831">
        <v>122</v>
      </c>
      <c r="C831">
        <v>133</v>
      </c>
      <c r="D831">
        <v>50</v>
      </c>
      <c r="E831">
        <v>204</v>
      </c>
    </row>
    <row r="832" spans="1:5" x14ac:dyDescent="0.25">
      <c r="A832" t="s">
        <v>2156</v>
      </c>
      <c r="B832">
        <v>122</v>
      </c>
      <c r="C832">
        <v>133</v>
      </c>
      <c r="D832">
        <v>200</v>
      </c>
      <c r="E832">
        <v>182</v>
      </c>
    </row>
    <row r="833" spans="1:5" x14ac:dyDescent="0.25">
      <c r="A833" t="s">
        <v>2157</v>
      </c>
      <c r="B833">
        <v>127</v>
      </c>
      <c r="C833">
        <v>1</v>
      </c>
      <c r="D833">
        <v>116</v>
      </c>
      <c r="E833">
        <v>10</v>
      </c>
    </row>
    <row r="834" spans="1:5" x14ac:dyDescent="0.25">
      <c r="A834" t="s">
        <v>2158</v>
      </c>
      <c r="B834">
        <v>127</v>
      </c>
      <c r="C834">
        <v>1</v>
      </c>
      <c r="D834">
        <v>65</v>
      </c>
      <c r="E834">
        <v>191</v>
      </c>
    </row>
    <row r="835" spans="1:5" x14ac:dyDescent="0.25">
      <c r="A835" t="s">
        <v>2159</v>
      </c>
      <c r="B835">
        <v>122</v>
      </c>
      <c r="C835">
        <v>133</v>
      </c>
      <c r="D835">
        <v>243</v>
      </c>
      <c r="E835">
        <v>13</v>
      </c>
    </row>
    <row r="836" spans="1:5" x14ac:dyDescent="0.25">
      <c r="A836" t="s">
        <v>2160</v>
      </c>
      <c r="B836">
        <v>122</v>
      </c>
      <c r="C836">
        <v>133</v>
      </c>
      <c r="D836">
        <v>33</v>
      </c>
      <c r="E836">
        <v>95</v>
      </c>
    </row>
    <row r="837" spans="1:5" x14ac:dyDescent="0.25">
      <c r="A837" t="s">
        <v>2161</v>
      </c>
      <c r="B837">
        <v>122</v>
      </c>
      <c r="C837">
        <v>133</v>
      </c>
      <c r="D837">
        <v>37</v>
      </c>
      <c r="E837">
        <v>91</v>
      </c>
    </row>
    <row r="838" spans="1:5" x14ac:dyDescent="0.25">
      <c r="A838" t="s">
        <v>2162</v>
      </c>
      <c r="B838">
        <v>122</v>
      </c>
      <c r="C838">
        <v>133</v>
      </c>
      <c r="D838">
        <v>218</v>
      </c>
      <c r="E838">
        <v>164</v>
      </c>
    </row>
    <row r="839" spans="1:5" x14ac:dyDescent="0.25">
      <c r="A839" t="s">
        <v>2163</v>
      </c>
      <c r="B839">
        <v>122</v>
      </c>
      <c r="C839">
        <v>133</v>
      </c>
      <c r="D839">
        <v>2</v>
      </c>
      <c r="E839">
        <v>124</v>
      </c>
    </row>
    <row r="840" spans="1:5" x14ac:dyDescent="0.25">
      <c r="A840" t="s">
        <v>2164</v>
      </c>
      <c r="B840">
        <v>122</v>
      </c>
      <c r="C840">
        <v>133</v>
      </c>
      <c r="D840">
        <v>5</v>
      </c>
      <c r="E840">
        <v>123</v>
      </c>
    </row>
    <row r="841" spans="1:5" x14ac:dyDescent="0.25">
      <c r="A841" t="s">
        <v>2165</v>
      </c>
      <c r="B841">
        <v>122</v>
      </c>
      <c r="C841">
        <v>133</v>
      </c>
      <c r="D841">
        <v>8</v>
      </c>
      <c r="E841">
        <v>118</v>
      </c>
    </row>
    <row r="842" spans="1:5" x14ac:dyDescent="0.25">
      <c r="A842" t="s">
        <v>2166</v>
      </c>
      <c r="B842">
        <v>122</v>
      </c>
      <c r="C842">
        <v>133</v>
      </c>
      <c r="D842">
        <v>11</v>
      </c>
      <c r="E842">
        <v>117</v>
      </c>
    </row>
    <row r="843" spans="1:5" x14ac:dyDescent="0.25">
      <c r="A843" t="s">
        <v>2167</v>
      </c>
      <c r="B843">
        <v>122</v>
      </c>
      <c r="C843">
        <v>133</v>
      </c>
      <c r="D843">
        <v>13</v>
      </c>
      <c r="E843">
        <v>115</v>
      </c>
    </row>
    <row r="844" spans="1:5" x14ac:dyDescent="0.25">
      <c r="A844" t="s">
        <v>2168</v>
      </c>
      <c r="B844">
        <v>122</v>
      </c>
      <c r="C844">
        <v>133</v>
      </c>
      <c r="D844">
        <v>16</v>
      </c>
      <c r="E844">
        <v>110</v>
      </c>
    </row>
    <row r="845" spans="1:5" x14ac:dyDescent="0.25">
      <c r="A845" t="s">
        <v>2169</v>
      </c>
      <c r="B845">
        <v>122</v>
      </c>
      <c r="C845">
        <v>133</v>
      </c>
      <c r="D845">
        <v>19</v>
      </c>
      <c r="E845">
        <v>109</v>
      </c>
    </row>
    <row r="846" spans="1:5" x14ac:dyDescent="0.25">
      <c r="A846" t="s">
        <v>2170</v>
      </c>
      <c r="B846">
        <v>122</v>
      </c>
      <c r="C846">
        <v>133</v>
      </c>
      <c r="D846">
        <v>22</v>
      </c>
      <c r="E846">
        <v>104</v>
      </c>
    </row>
    <row r="847" spans="1:5" x14ac:dyDescent="0.25">
      <c r="A847" t="s">
        <v>2171</v>
      </c>
      <c r="B847">
        <v>122</v>
      </c>
      <c r="C847">
        <v>133</v>
      </c>
      <c r="D847">
        <v>230</v>
      </c>
      <c r="E847">
        <v>152</v>
      </c>
    </row>
    <row r="848" spans="1:5" x14ac:dyDescent="0.25">
      <c r="A848" t="s">
        <v>2172</v>
      </c>
      <c r="B848">
        <v>122</v>
      </c>
      <c r="C848">
        <v>133</v>
      </c>
      <c r="D848">
        <v>253</v>
      </c>
      <c r="E848">
        <v>3</v>
      </c>
    </row>
    <row r="849" spans="1:5" x14ac:dyDescent="0.25">
      <c r="A849" t="s">
        <v>2173</v>
      </c>
      <c r="B849">
        <v>122</v>
      </c>
      <c r="C849">
        <v>133</v>
      </c>
      <c r="D849">
        <v>254</v>
      </c>
      <c r="E849">
        <v>0</v>
      </c>
    </row>
    <row r="850" spans="1:5" x14ac:dyDescent="0.25">
      <c r="A850" t="s">
        <v>2174</v>
      </c>
      <c r="B850">
        <v>122</v>
      </c>
      <c r="C850">
        <v>133</v>
      </c>
      <c r="D850">
        <v>255</v>
      </c>
      <c r="E850">
        <v>1</v>
      </c>
    </row>
    <row r="851" spans="1:5" x14ac:dyDescent="0.25">
      <c r="A851" t="s">
        <v>2175</v>
      </c>
      <c r="B851">
        <v>127</v>
      </c>
      <c r="C851">
        <v>1</v>
      </c>
      <c r="D851">
        <v>172</v>
      </c>
      <c r="E851">
        <v>210</v>
      </c>
    </row>
    <row r="852" spans="1:5" x14ac:dyDescent="0.25">
      <c r="A852" t="s">
        <v>2176</v>
      </c>
      <c r="B852">
        <v>127</v>
      </c>
      <c r="C852">
        <v>1</v>
      </c>
      <c r="D852">
        <v>169</v>
      </c>
      <c r="E852">
        <v>87</v>
      </c>
    </row>
    <row r="853" spans="1:5" x14ac:dyDescent="0.25">
      <c r="A853" t="s">
        <v>2177</v>
      </c>
      <c r="B853">
        <v>127</v>
      </c>
      <c r="C853">
        <v>1</v>
      </c>
      <c r="D853">
        <v>167</v>
      </c>
      <c r="E853">
        <v>89</v>
      </c>
    </row>
    <row r="854" spans="1:5" x14ac:dyDescent="0.25">
      <c r="A854" t="s">
        <v>2178</v>
      </c>
      <c r="B854">
        <v>127</v>
      </c>
      <c r="C854">
        <v>1</v>
      </c>
      <c r="D854">
        <v>168</v>
      </c>
      <c r="E854">
        <v>86</v>
      </c>
    </row>
    <row r="855" spans="1:5" x14ac:dyDescent="0.25">
      <c r="A855" t="s">
        <v>2179</v>
      </c>
      <c r="B855">
        <v>127</v>
      </c>
      <c r="C855">
        <v>1</v>
      </c>
      <c r="D855">
        <v>170</v>
      </c>
      <c r="E855">
        <v>84</v>
      </c>
    </row>
    <row r="856" spans="1:5" x14ac:dyDescent="0.25">
      <c r="A856" t="s">
        <v>2180</v>
      </c>
      <c r="B856">
        <v>127</v>
      </c>
      <c r="C856">
        <v>1</v>
      </c>
      <c r="D856">
        <v>171</v>
      </c>
      <c r="E856">
        <v>85</v>
      </c>
    </row>
    <row r="857" spans="1:5" x14ac:dyDescent="0.25">
      <c r="A857" t="s">
        <v>2181</v>
      </c>
      <c r="B857">
        <v>127</v>
      </c>
      <c r="C857">
        <v>1</v>
      </c>
      <c r="D857">
        <v>172</v>
      </c>
      <c r="E857">
        <v>82</v>
      </c>
    </row>
    <row r="858" spans="1:5" x14ac:dyDescent="0.25">
      <c r="A858" t="s">
        <v>2182</v>
      </c>
      <c r="B858">
        <v>127</v>
      </c>
      <c r="C858">
        <v>1</v>
      </c>
      <c r="D858">
        <v>173</v>
      </c>
      <c r="E858">
        <v>83</v>
      </c>
    </row>
    <row r="859" spans="1:5" x14ac:dyDescent="0.25">
      <c r="A859" t="s">
        <v>2183</v>
      </c>
      <c r="B859">
        <v>127</v>
      </c>
      <c r="C859">
        <v>1</v>
      </c>
      <c r="D859">
        <v>96</v>
      </c>
      <c r="E859">
        <v>30</v>
      </c>
    </row>
    <row r="860" spans="1:5" x14ac:dyDescent="0.25">
      <c r="A860" t="s">
        <v>2184</v>
      </c>
      <c r="B860">
        <v>127</v>
      </c>
      <c r="C860">
        <v>1</v>
      </c>
      <c r="D860">
        <v>93</v>
      </c>
      <c r="E860">
        <v>35</v>
      </c>
    </row>
    <row r="861" spans="1:5" x14ac:dyDescent="0.25">
      <c r="A861" t="s">
        <v>2185</v>
      </c>
      <c r="B861">
        <v>127</v>
      </c>
      <c r="C861">
        <v>1</v>
      </c>
      <c r="D861">
        <v>90</v>
      </c>
      <c r="E861">
        <v>36</v>
      </c>
    </row>
    <row r="862" spans="1:5" x14ac:dyDescent="0.25">
      <c r="A862" t="s">
        <v>2186</v>
      </c>
      <c r="B862">
        <v>127</v>
      </c>
      <c r="C862">
        <v>1</v>
      </c>
      <c r="D862">
        <v>87</v>
      </c>
      <c r="E862">
        <v>41</v>
      </c>
    </row>
    <row r="863" spans="1:5" x14ac:dyDescent="0.25">
      <c r="A863" t="s">
        <v>2187</v>
      </c>
      <c r="B863">
        <v>127</v>
      </c>
      <c r="C863">
        <v>1</v>
      </c>
      <c r="D863">
        <v>102</v>
      </c>
      <c r="E863">
        <v>24</v>
      </c>
    </row>
    <row r="864" spans="1:5" x14ac:dyDescent="0.25">
      <c r="A864" t="s">
        <v>2188</v>
      </c>
      <c r="B864">
        <v>127</v>
      </c>
      <c r="C864">
        <v>1</v>
      </c>
      <c r="D864">
        <v>99</v>
      </c>
      <c r="E864">
        <v>29</v>
      </c>
    </row>
    <row r="865" spans="1:5" x14ac:dyDescent="0.25">
      <c r="A865" t="s">
        <v>2189</v>
      </c>
      <c r="B865">
        <v>122</v>
      </c>
      <c r="C865">
        <v>133</v>
      </c>
      <c r="D865">
        <v>207</v>
      </c>
      <c r="E865">
        <v>177</v>
      </c>
    </row>
    <row r="866" spans="1:5" x14ac:dyDescent="0.25">
      <c r="A866" t="s">
        <v>2190</v>
      </c>
      <c r="B866">
        <v>122</v>
      </c>
      <c r="C866">
        <v>133</v>
      </c>
      <c r="D866">
        <v>206</v>
      </c>
      <c r="E866">
        <v>176</v>
      </c>
    </row>
    <row r="867" spans="1:5" x14ac:dyDescent="0.25">
      <c r="A867" t="s">
        <v>2191</v>
      </c>
      <c r="B867">
        <v>122</v>
      </c>
      <c r="C867">
        <v>133</v>
      </c>
      <c r="D867">
        <v>237</v>
      </c>
      <c r="E867">
        <v>19</v>
      </c>
    </row>
    <row r="868" spans="1:5" x14ac:dyDescent="0.25">
      <c r="A868" t="s">
        <v>2192</v>
      </c>
      <c r="B868">
        <v>122</v>
      </c>
      <c r="C868">
        <v>133</v>
      </c>
      <c r="D868">
        <v>238</v>
      </c>
      <c r="E868">
        <v>16</v>
      </c>
    </row>
    <row r="869" spans="1:5" x14ac:dyDescent="0.25">
      <c r="A869" t="s">
        <v>2193</v>
      </c>
      <c r="B869">
        <v>126</v>
      </c>
      <c r="C869">
        <v>129</v>
      </c>
      <c r="D869">
        <v>24</v>
      </c>
      <c r="E869">
        <v>102</v>
      </c>
    </row>
    <row r="870" spans="1:5" x14ac:dyDescent="0.25">
      <c r="A870" t="s">
        <v>2194</v>
      </c>
      <c r="B870">
        <v>126</v>
      </c>
      <c r="C870">
        <v>129</v>
      </c>
      <c r="D870">
        <v>29</v>
      </c>
      <c r="E870">
        <v>99</v>
      </c>
    </row>
    <row r="871" spans="1:5" x14ac:dyDescent="0.25">
      <c r="A871" t="s">
        <v>2195</v>
      </c>
      <c r="B871">
        <v>122</v>
      </c>
      <c r="C871">
        <v>133</v>
      </c>
      <c r="D871">
        <v>85</v>
      </c>
      <c r="E871">
        <v>43</v>
      </c>
    </row>
    <row r="872" spans="1:5" x14ac:dyDescent="0.25">
      <c r="A872" t="s">
        <v>2196</v>
      </c>
      <c r="B872">
        <v>122</v>
      </c>
      <c r="C872">
        <v>133</v>
      </c>
      <c r="D872">
        <v>88</v>
      </c>
      <c r="E872">
        <v>38</v>
      </c>
    </row>
    <row r="873" spans="1:5" x14ac:dyDescent="0.25">
      <c r="A873" t="s">
        <v>2197</v>
      </c>
      <c r="B873">
        <v>122</v>
      </c>
      <c r="C873">
        <v>133</v>
      </c>
      <c r="D873">
        <v>91</v>
      </c>
      <c r="E873">
        <v>37</v>
      </c>
    </row>
    <row r="874" spans="1:5" x14ac:dyDescent="0.25">
      <c r="A874" t="s">
        <v>2198</v>
      </c>
      <c r="B874">
        <v>122</v>
      </c>
      <c r="C874">
        <v>133</v>
      </c>
      <c r="D874">
        <v>94</v>
      </c>
      <c r="E874">
        <v>32</v>
      </c>
    </row>
    <row r="875" spans="1:5" x14ac:dyDescent="0.25">
      <c r="A875" t="s">
        <v>2199</v>
      </c>
      <c r="B875">
        <v>122</v>
      </c>
      <c r="C875">
        <v>133</v>
      </c>
      <c r="D875">
        <v>103</v>
      </c>
      <c r="E875">
        <v>25</v>
      </c>
    </row>
    <row r="876" spans="1:5" x14ac:dyDescent="0.25">
      <c r="A876" t="s">
        <v>2200</v>
      </c>
      <c r="B876">
        <v>122</v>
      </c>
      <c r="C876">
        <v>133</v>
      </c>
      <c r="D876">
        <v>106</v>
      </c>
      <c r="E876">
        <v>20</v>
      </c>
    </row>
    <row r="877" spans="1:5" x14ac:dyDescent="0.25">
      <c r="A877" t="s">
        <v>2201</v>
      </c>
      <c r="B877">
        <v>122</v>
      </c>
      <c r="C877">
        <v>133</v>
      </c>
      <c r="D877">
        <v>126</v>
      </c>
      <c r="E877">
        <v>0</v>
      </c>
    </row>
    <row r="878" spans="1:5" x14ac:dyDescent="0.25">
      <c r="A878" t="s">
        <v>2202</v>
      </c>
      <c r="B878">
        <v>122</v>
      </c>
      <c r="C878">
        <v>133</v>
      </c>
      <c r="D878">
        <v>129</v>
      </c>
      <c r="E878">
        <v>255</v>
      </c>
    </row>
    <row r="879" spans="1:5" x14ac:dyDescent="0.25">
      <c r="A879" t="s">
        <v>2203</v>
      </c>
      <c r="B879">
        <v>122</v>
      </c>
      <c r="C879">
        <v>133</v>
      </c>
      <c r="D879">
        <v>240</v>
      </c>
      <c r="E879">
        <v>14</v>
      </c>
    </row>
    <row r="880" spans="1:5" x14ac:dyDescent="0.25">
      <c r="A880" t="s">
        <v>2204</v>
      </c>
      <c r="B880">
        <v>122</v>
      </c>
      <c r="C880">
        <v>133</v>
      </c>
      <c r="D880">
        <v>241</v>
      </c>
      <c r="E880">
        <v>15</v>
      </c>
    </row>
    <row r="881" spans="1:5" x14ac:dyDescent="0.25">
      <c r="A881" t="s">
        <v>2205</v>
      </c>
      <c r="B881">
        <v>127</v>
      </c>
      <c r="C881">
        <v>1</v>
      </c>
      <c r="D881">
        <v>110</v>
      </c>
      <c r="E881">
        <v>16</v>
      </c>
    </row>
    <row r="882" spans="1:5" x14ac:dyDescent="0.25">
      <c r="A882" t="s">
        <v>2206</v>
      </c>
      <c r="B882">
        <v>127</v>
      </c>
      <c r="C882">
        <v>1</v>
      </c>
      <c r="D882">
        <v>113</v>
      </c>
      <c r="E882">
        <v>15</v>
      </c>
    </row>
    <row r="883" spans="1:5" x14ac:dyDescent="0.25">
      <c r="A883" t="s">
        <v>2207</v>
      </c>
      <c r="B883">
        <v>127</v>
      </c>
      <c r="C883">
        <v>1</v>
      </c>
      <c r="D883">
        <v>119</v>
      </c>
      <c r="E883">
        <v>9</v>
      </c>
    </row>
    <row r="884" spans="1:5" x14ac:dyDescent="0.25">
      <c r="A884" t="s">
        <v>2208</v>
      </c>
      <c r="B884">
        <v>127</v>
      </c>
      <c r="C884">
        <v>1</v>
      </c>
      <c r="D884">
        <v>135</v>
      </c>
      <c r="E884">
        <v>249</v>
      </c>
    </row>
    <row r="885" spans="1:5" x14ac:dyDescent="0.25">
      <c r="A885" t="s">
        <v>2209</v>
      </c>
      <c r="B885">
        <v>127</v>
      </c>
      <c r="C885">
        <v>1</v>
      </c>
      <c r="D885">
        <v>131</v>
      </c>
      <c r="E885">
        <v>253</v>
      </c>
    </row>
    <row r="886" spans="1:5" x14ac:dyDescent="0.25">
      <c r="A886" t="s">
        <v>2210</v>
      </c>
      <c r="B886">
        <v>127</v>
      </c>
      <c r="C886">
        <v>1</v>
      </c>
      <c r="D886">
        <v>143</v>
      </c>
      <c r="E886">
        <v>241</v>
      </c>
    </row>
    <row r="887" spans="1:5" x14ac:dyDescent="0.25">
      <c r="A887" t="s">
        <v>2211</v>
      </c>
      <c r="B887">
        <v>127</v>
      </c>
      <c r="C887">
        <v>1</v>
      </c>
      <c r="D887">
        <v>151</v>
      </c>
      <c r="E887">
        <v>233</v>
      </c>
    </row>
    <row r="888" spans="1:5" x14ac:dyDescent="0.25">
      <c r="A888" t="s">
        <v>2212</v>
      </c>
      <c r="B888">
        <v>127</v>
      </c>
      <c r="C888">
        <v>1</v>
      </c>
      <c r="D888">
        <v>156</v>
      </c>
      <c r="E888">
        <v>226</v>
      </c>
    </row>
    <row r="889" spans="1:5" x14ac:dyDescent="0.25">
      <c r="A889" t="s">
        <v>2213</v>
      </c>
      <c r="B889">
        <v>127</v>
      </c>
      <c r="C889">
        <v>1</v>
      </c>
      <c r="D889">
        <v>160</v>
      </c>
      <c r="E889">
        <v>222</v>
      </c>
    </row>
    <row r="890" spans="1:5" x14ac:dyDescent="0.25">
      <c r="A890" t="s">
        <v>2214</v>
      </c>
      <c r="B890">
        <v>127</v>
      </c>
      <c r="C890">
        <v>1</v>
      </c>
      <c r="D890">
        <v>147</v>
      </c>
      <c r="E890">
        <v>237</v>
      </c>
    </row>
    <row r="891" spans="1:5" x14ac:dyDescent="0.25">
      <c r="A891" t="s">
        <v>2215</v>
      </c>
      <c r="B891">
        <v>127</v>
      </c>
      <c r="C891">
        <v>1</v>
      </c>
      <c r="D891">
        <v>168</v>
      </c>
      <c r="E891">
        <v>214</v>
      </c>
    </row>
    <row r="892" spans="1:5" x14ac:dyDescent="0.25">
      <c r="A892" t="s">
        <v>2216</v>
      </c>
      <c r="B892">
        <v>127</v>
      </c>
      <c r="C892">
        <v>1</v>
      </c>
      <c r="D892">
        <v>164</v>
      </c>
      <c r="E892">
        <v>218</v>
      </c>
    </row>
    <row r="893" spans="1:5" x14ac:dyDescent="0.25">
      <c r="A893" t="s">
        <v>2217</v>
      </c>
      <c r="B893">
        <v>122</v>
      </c>
      <c r="C893">
        <v>133</v>
      </c>
      <c r="D893">
        <v>215</v>
      </c>
      <c r="E893">
        <v>169</v>
      </c>
    </row>
    <row r="894" spans="1:5" x14ac:dyDescent="0.25">
      <c r="A894" t="s">
        <v>2218</v>
      </c>
      <c r="B894">
        <v>122</v>
      </c>
      <c r="C894">
        <v>133</v>
      </c>
      <c r="D894">
        <v>211</v>
      </c>
      <c r="E894">
        <v>173</v>
      </c>
    </row>
    <row r="895" spans="1:5" x14ac:dyDescent="0.25">
      <c r="A895" t="s">
        <v>2219</v>
      </c>
      <c r="B895">
        <v>126</v>
      </c>
      <c r="C895">
        <v>129</v>
      </c>
      <c r="D895">
        <v>38</v>
      </c>
      <c r="E895">
        <v>216</v>
      </c>
    </row>
    <row r="896" spans="1:5" x14ac:dyDescent="0.25">
      <c r="A896" t="s">
        <v>2220</v>
      </c>
      <c r="B896">
        <v>126</v>
      </c>
      <c r="C896">
        <v>129</v>
      </c>
      <c r="D896">
        <v>101</v>
      </c>
      <c r="E896">
        <v>27</v>
      </c>
    </row>
    <row r="897" spans="1:5" x14ac:dyDescent="0.25">
      <c r="A897" t="s">
        <v>2221</v>
      </c>
      <c r="B897">
        <v>126</v>
      </c>
      <c r="C897">
        <v>129</v>
      </c>
      <c r="D897">
        <v>42</v>
      </c>
      <c r="E897">
        <v>84</v>
      </c>
    </row>
    <row r="898" spans="1:5" x14ac:dyDescent="0.25">
      <c r="A898" t="s">
        <v>2222</v>
      </c>
      <c r="B898">
        <v>126</v>
      </c>
      <c r="C898">
        <v>129</v>
      </c>
      <c r="D898">
        <v>102</v>
      </c>
      <c r="E898">
        <v>152</v>
      </c>
    </row>
    <row r="899" spans="1:5" x14ac:dyDescent="0.25">
      <c r="A899" t="s">
        <v>2223</v>
      </c>
      <c r="B899">
        <v>126</v>
      </c>
      <c r="C899">
        <v>129</v>
      </c>
      <c r="D899">
        <v>187</v>
      </c>
      <c r="E899">
        <v>197</v>
      </c>
    </row>
    <row r="900" spans="1:5" x14ac:dyDescent="0.25">
      <c r="A900" t="s">
        <v>2224</v>
      </c>
      <c r="B900">
        <v>126</v>
      </c>
      <c r="C900">
        <v>129</v>
      </c>
      <c r="D900">
        <v>188</v>
      </c>
      <c r="E900">
        <v>194</v>
      </c>
    </row>
    <row r="901" spans="1:5" x14ac:dyDescent="0.25">
      <c r="A901" t="s">
        <v>2225</v>
      </c>
      <c r="B901">
        <v>122</v>
      </c>
      <c r="C901">
        <v>133</v>
      </c>
      <c r="D901">
        <v>119</v>
      </c>
      <c r="E901">
        <v>137</v>
      </c>
    </row>
    <row r="902" spans="1:5" x14ac:dyDescent="0.25">
      <c r="A902" t="s">
        <v>2226</v>
      </c>
      <c r="B902">
        <v>122</v>
      </c>
      <c r="C902">
        <v>133</v>
      </c>
      <c r="D902">
        <v>120</v>
      </c>
      <c r="E902">
        <v>134</v>
      </c>
    </row>
    <row r="903" spans="1:5" x14ac:dyDescent="0.25">
      <c r="A903" t="s">
        <v>2227</v>
      </c>
      <c r="B903">
        <v>122</v>
      </c>
      <c r="C903">
        <v>133</v>
      </c>
      <c r="D903">
        <v>121</v>
      </c>
      <c r="E903">
        <v>135</v>
      </c>
    </row>
    <row r="904" spans="1:5" x14ac:dyDescent="0.25">
      <c r="A904" t="s">
        <v>2228</v>
      </c>
      <c r="B904">
        <v>122</v>
      </c>
      <c r="C904">
        <v>133</v>
      </c>
      <c r="D904">
        <v>122</v>
      </c>
      <c r="E904">
        <v>132</v>
      </c>
    </row>
    <row r="905" spans="1:5" x14ac:dyDescent="0.25">
      <c r="A905" t="s">
        <v>2229</v>
      </c>
      <c r="B905">
        <v>126</v>
      </c>
      <c r="C905">
        <v>129</v>
      </c>
      <c r="D905">
        <v>214</v>
      </c>
      <c r="E905">
        <v>40</v>
      </c>
    </row>
    <row r="906" spans="1:5" x14ac:dyDescent="0.25">
      <c r="A906" t="s">
        <v>2230</v>
      </c>
      <c r="B906">
        <v>126</v>
      </c>
      <c r="C906">
        <v>129</v>
      </c>
      <c r="D906">
        <v>215</v>
      </c>
      <c r="E906">
        <v>41</v>
      </c>
    </row>
    <row r="907" spans="1:5" x14ac:dyDescent="0.25">
      <c r="A907" t="s">
        <v>2231</v>
      </c>
      <c r="B907">
        <v>126</v>
      </c>
      <c r="C907">
        <v>129</v>
      </c>
      <c r="D907">
        <v>32</v>
      </c>
      <c r="E907">
        <v>222</v>
      </c>
    </row>
    <row r="908" spans="1:5" x14ac:dyDescent="0.25">
      <c r="A908" t="s">
        <v>2232</v>
      </c>
      <c r="B908">
        <v>126</v>
      </c>
      <c r="C908">
        <v>129</v>
      </c>
      <c r="D908">
        <v>33</v>
      </c>
      <c r="E908">
        <v>223</v>
      </c>
    </row>
    <row r="909" spans="1:5" x14ac:dyDescent="0.25">
      <c r="A909" t="s">
        <v>2233</v>
      </c>
      <c r="B909">
        <v>126</v>
      </c>
      <c r="C909">
        <v>129</v>
      </c>
      <c r="D909">
        <v>34</v>
      </c>
      <c r="E909">
        <v>220</v>
      </c>
    </row>
    <row r="910" spans="1:5" x14ac:dyDescent="0.25">
      <c r="A910" t="s">
        <v>2234</v>
      </c>
      <c r="B910">
        <v>126</v>
      </c>
      <c r="C910">
        <v>129</v>
      </c>
      <c r="D910">
        <v>35</v>
      </c>
      <c r="E910">
        <v>221</v>
      </c>
    </row>
    <row r="911" spans="1:5" x14ac:dyDescent="0.25">
      <c r="A911" t="s">
        <v>2235</v>
      </c>
      <c r="B911">
        <v>126</v>
      </c>
      <c r="C911">
        <v>129</v>
      </c>
      <c r="D911">
        <v>36</v>
      </c>
      <c r="E911">
        <v>218</v>
      </c>
    </row>
    <row r="912" spans="1:5" x14ac:dyDescent="0.25">
      <c r="A912" t="s">
        <v>2236</v>
      </c>
      <c r="B912">
        <v>126</v>
      </c>
      <c r="C912">
        <v>129</v>
      </c>
      <c r="D912">
        <v>37</v>
      </c>
      <c r="E912">
        <v>219</v>
      </c>
    </row>
    <row r="913" spans="1:5" x14ac:dyDescent="0.25">
      <c r="A913" t="s">
        <v>2237</v>
      </c>
      <c r="B913">
        <v>126</v>
      </c>
      <c r="C913">
        <v>129</v>
      </c>
      <c r="D913">
        <v>96</v>
      </c>
      <c r="E913">
        <v>158</v>
      </c>
    </row>
    <row r="914" spans="1:5" x14ac:dyDescent="0.25">
      <c r="A914" t="s">
        <v>2238</v>
      </c>
      <c r="B914">
        <v>126</v>
      </c>
      <c r="C914">
        <v>129</v>
      </c>
      <c r="D914">
        <v>97</v>
      </c>
      <c r="E914">
        <v>159</v>
      </c>
    </row>
    <row r="915" spans="1:5" x14ac:dyDescent="0.25">
      <c r="A915" t="s">
        <v>2239</v>
      </c>
      <c r="B915">
        <v>126</v>
      </c>
      <c r="C915">
        <v>129</v>
      </c>
      <c r="D915">
        <v>98</v>
      </c>
      <c r="E915">
        <v>156</v>
      </c>
    </row>
    <row r="916" spans="1:5" x14ac:dyDescent="0.25">
      <c r="A916" t="s">
        <v>2240</v>
      </c>
      <c r="B916">
        <v>126</v>
      </c>
      <c r="C916">
        <v>129</v>
      </c>
      <c r="D916">
        <v>99</v>
      </c>
      <c r="E916">
        <v>157</v>
      </c>
    </row>
    <row r="917" spans="1:5" x14ac:dyDescent="0.25">
      <c r="A917" t="s">
        <v>2241</v>
      </c>
      <c r="B917">
        <v>126</v>
      </c>
      <c r="C917">
        <v>129</v>
      </c>
      <c r="D917">
        <v>100</v>
      </c>
      <c r="E917">
        <v>154</v>
      </c>
    </row>
    <row r="918" spans="1:5" x14ac:dyDescent="0.25">
      <c r="A918" t="s">
        <v>2242</v>
      </c>
      <c r="B918">
        <v>126</v>
      </c>
      <c r="C918">
        <v>129</v>
      </c>
      <c r="D918">
        <v>101</v>
      </c>
      <c r="E918">
        <v>155</v>
      </c>
    </row>
    <row r="919" spans="1:5" x14ac:dyDescent="0.25">
      <c r="A919" t="s">
        <v>2243</v>
      </c>
      <c r="B919">
        <v>127</v>
      </c>
      <c r="C919">
        <v>1</v>
      </c>
      <c r="D919">
        <v>145</v>
      </c>
      <c r="E919">
        <v>111</v>
      </c>
    </row>
    <row r="920" spans="1:5" x14ac:dyDescent="0.25">
      <c r="A920" t="s">
        <v>2244</v>
      </c>
      <c r="B920">
        <v>127</v>
      </c>
      <c r="C920">
        <v>1</v>
      </c>
      <c r="D920">
        <v>146</v>
      </c>
      <c r="E920">
        <v>108</v>
      </c>
    </row>
    <row r="921" spans="1:5" x14ac:dyDescent="0.25">
      <c r="A921" t="s">
        <v>2245</v>
      </c>
      <c r="B921">
        <v>127</v>
      </c>
      <c r="C921">
        <v>1</v>
      </c>
      <c r="D921">
        <v>147</v>
      </c>
      <c r="E921">
        <v>109</v>
      </c>
    </row>
    <row r="922" spans="1:5" x14ac:dyDescent="0.25">
      <c r="A922" t="s">
        <v>2246</v>
      </c>
      <c r="B922">
        <v>127</v>
      </c>
      <c r="C922">
        <v>1</v>
      </c>
      <c r="D922">
        <v>148</v>
      </c>
      <c r="E922">
        <v>106</v>
      </c>
    </row>
    <row r="923" spans="1:5" x14ac:dyDescent="0.25">
      <c r="A923" t="s">
        <v>2247</v>
      </c>
      <c r="B923">
        <v>127</v>
      </c>
      <c r="C923">
        <v>1</v>
      </c>
      <c r="D923">
        <v>149</v>
      </c>
      <c r="E923">
        <v>107</v>
      </c>
    </row>
    <row r="924" spans="1:5" x14ac:dyDescent="0.25">
      <c r="A924" t="s">
        <v>2248</v>
      </c>
      <c r="B924">
        <v>127</v>
      </c>
      <c r="C924">
        <v>1</v>
      </c>
      <c r="D924">
        <v>150</v>
      </c>
      <c r="E924">
        <v>104</v>
      </c>
    </row>
    <row r="925" spans="1:5" x14ac:dyDescent="0.25">
      <c r="A925" t="s">
        <v>2249</v>
      </c>
      <c r="B925">
        <v>127</v>
      </c>
      <c r="C925">
        <v>1</v>
      </c>
      <c r="D925">
        <v>151</v>
      </c>
      <c r="E925">
        <v>105</v>
      </c>
    </row>
    <row r="926" spans="1:5" x14ac:dyDescent="0.25">
      <c r="A926" t="s">
        <v>2250</v>
      </c>
      <c r="B926">
        <v>127</v>
      </c>
      <c r="C926">
        <v>1</v>
      </c>
      <c r="D926">
        <v>152</v>
      </c>
      <c r="E926">
        <v>102</v>
      </c>
    </row>
    <row r="927" spans="1:5" x14ac:dyDescent="0.25">
      <c r="A927" t="s">
        <v>2251</v>
      </c>
      <c r="B927">
        <v>127</v>
      </c>
      <c r="C927">
        <v>1</v>
      </c>
      <c r="D927">
        <v>153</v>
      </c>
      <c r="E927">
        <v>103</v>
      </c>
    </row>
    <row r="928" spans="1:5" x14ac:dyDescent="0.25">
      <c r="A928" t="s">
        <v>2252</v>
      </c>
      <c r="B928">
        <v>127</v>
      </c>
      <c r="C928">
        <v>1</v>
      </c>
      <c r="D928">
        <v>154</v>
      </c>
      <c r="E928">
        <v>100</v>
      </c>
    </row>
    <row r="929" spans="1:5" x14ac:dyDescent="0.25">
      <c r="A929" t="s">
        <v>2253</v>
      </c>
      <c r="B929">
        <v>127</v>
      </c>
      <c r="C929">
        <v>1</v>
      </c>
      <c r="D929">
        <v>156</v>
      </c>
      <c r="E929">
        <v>98</v>
      </c>
    </row>
    <row r="930" spans="1:5" x14ac:dyDescent="0.25">
      <c r="A930" t="s">
        <v>2254</v>
      </c>
      <c r="B930">
        <v>122</v>
      </c>
      <c r="C930">
        <v>133</v>
      </c>
      <c r="D930">
        <v>111</v>
      </c>
      <c r="E930">
        <v>17</v>
      </c>
    </row>
    <row r="931" spans="1:5" x14ac:dyDescent="0.25">
      <c r="A931" t="s">
        <v>2255</v>
      </c>
      <c r="B931">
        <v>122</v>
      </c>
      <c r="C931">
        <v>133</v>
      </c>
      <c r="D931">
        <v>51</v>
      </c>
      <c r="E931">
        <v>205</v>
      </c>
    </row>
    <row r="932" spans="1:5" x14ac:dyDescent="0.25">
      <c r="A932" t="s">
        <v>2256</v>
      </c>
      <c r="B932">
        <v>122</v>
      </c>
      <c r="C932">
        <v>133</v>
      </c>
      <c r="D932">
        <v>34</v>
      </c>
      <c r="E932">
        <v>92</v>
      </c>
    </row>
    <row r="933" spans="1:5" x14ac:dyDescent="0.25">
      <c r="A933" t="s">
        <v>2257</v>
      </c>
      <c r="B933">
        <v>122</v>
      </c>
      <c r="C933">
        <v>133</v>
      </c>
      <c r="D933">
        <v>38</v>
      </c>
      <c r="E933">
        <v>88</v>
      </c>
    </row>
    <row r="934" spans="1:5" x14ac:dyDescent="0.25">
      <c r="A934" t="s">
        <v>2258</v>
      </c>
      <c r="B934">
        <v>122</v>
      </c>
      <c r="C934">
        <v>133</v>
      </c>
      <c r="D934">
        <v>182</v>
      </c>
      <c r="E934">
        <v>200</v>
      </c>
    </row>
    <row r="935" spans="1:5" x14ac:dyDescent="0.25">
      <c r="A935" t="s">
        <v>2259</v>
      </c>
      <c r="B935">
        <v>122</v>
      </c>
      <c r="C935">
        <v>133</v>
      </c>
      <c r="D935">
        <v>24</v>
      </c>
      <c r="E935">
        <v>102</v>
      </c>
    </row>
    <row r="936" spans="1:5" x14ac:dyDescent="0.25">
      <c r="A936" t="s">
        <v>2260</v>
      </c>
      <c r="B936">
        <v>122</v>
      </c>
      <c r="C936">
        <v>133</v>
      </c>
      <c r="D936">
        <v>25</v>
      </c>
      <c r="E936">
        <v>103</v>
      </c>
    </row>
    <row r="937" spans="1:5" x14ac:dyDescent="0.25">
      <c r="A937" t="s">
        <v>2261</v>
      </c>
      <c r="B937">
        <v>122</v>
      </c>
      <c r="C937">
        <v>133</v>
      </c>
      <c r="D937">
        <v>26</v>
      </c>
      <c r="E937">
        <v>100</v>
      </c>
    </row>
    <row r="938" spans="1:5" x14ac:dyDescent="0.25">
      <c r="A938" t="s">
        <v>2262</v>
      </c>
      <c r="B938">
        <v>122</v>
      </c>
      <c r="C938">
        <v>133</v>
      </c>
      <c r="D938">
        <v>27</v>
      </c>
      <c r="E938">
        <v>101</v>
      </c>
    </row>
    <row r="939" spans="1:5" x14ac:dyDescent="0.25">
      <c r="A939" t="s">
        <v>2263</v>
      </c>
      <c r="B939">
        <v>122</v>
      </c>
      <c r="C939">
        <v>133</v>
      </c>
      <c r="D939">
        <v>14</v>
      </c>
      <c r="E939">
        <v>112</v>
      </c>
    </row>
    <row r="940" spans="1:5" x14ac:dyDescent="0.25">
      <c r="A940" t="s">
        <v>2264</v>
      </c>
      <c r="B940">
        <v>122</v>
      </c>
      <c r="C940">
        <v>133</v>
      </c>
      <c r="D940">
        <v>17</v>
      </c>
      <c r="E940">
        <v>111</v>
      </c>
    </row>
    <row r="941" spans="1:5" x14ac:dyDescent="0.25">
      <c r="A941" t="s">
        <v>2265</v>
      </c>
      <c r="B941">
        <v>122</v>
      </c>
      <c r="C941">
        <v>133</v>
      </c>
      <c r="D941">
        <v>20</v>
      </c>
      <c r="E941">
        <v>106</v>
      </c>
    </row>
    <row r="942" spans="1:5" x14ac:dyDescent="0.25">
      <c r="A942" t="s">
        <v>2266</v>
      </c>
      <c r="B942">
        <v>122</v>
      </c>
      <c r="C942">
        <v>133</v>
      </c>
      <c r="D942">
        <v>23</v>
      </c>
      <c r="E942">
        <v>105</v>
      </c>
    </row>
    <row r="943" spans="1:5" x14ac:dyDescent="0.25">
      <c r="A943" t="s">
        <v>2267</v>
      </c>
      <c r="B943">
        <v>122</v>
      </c>
      <c r="C943">
        <v>133</v>
      </c>
      <c r="D943">
        <v>231</v>
      </c>
      <c r="E943">
        <v>153</v>
      </c>
    </row>
    <row r="944" spans="1:5" x14ac:dyDescent="0.25">
      <c r="A944" t="s">
        <v>2268</v>
      </c>
      <c r="B944">
        <v>127</v>
      </c>
      <c r="C944">
        <v>1</v>
      </c>
      <c r="D944">
        <v>173</v>
      </c>
      <c r="E944">
        <v>211</v>
      </c>
    </row>
    <row r="945" spans="1:5" x14ac:dyDescent="0.25">
      <c r="A945" t="s">
        <v>2269</v>
      </c>
      <c r="B945">
        <v>122</v>
      </c>
      <c r="C945">
        <v>133</v>
      </c>
      <c r="D945">
        <v>123</v>
      </c>
      <c r="E945">
        <v>133</v>
      </c>
    </row>
    <row r="946" spans="1:5" x14ac:dyDescent="0.25">
      <c r="A946" t="s">
        <v>2270</v>
      </c>
      <c r="B946">
        <v>122</v>
      </c>
      <c r="C946">
        <v>133</v>
      </c>
      <c r="D946">
        <v>124</v>
      </c>
      <c r="E946">
        <v>130</v>
      </c>
    </row>
    <row r="947" spans="1:5" x14ac:dyDescent="0.25">
      <c r="A947" t="s">
        <v>2271</v>
      </c>
      <c r="B947">
        <v>126</v>
      </c>
      <c r="C947">
        <v>129</v>
      </c>
      <c r="D947">
        <v>25</v>
      </c>
      <c r="E947">
        <v>103</v>
      </c>
    </row>
    <row r="948" spans="1:5" x14ac:dyDescent="0.25">
      <c r="A948" t="s">
        <v>2272</v>
      </c>
      <c r="B948">
        <v>126</v>
      </c>
      <c r="C948">
        <v>129</v>
      </c>
      <c r="D948">
        <v>30</v>
      </c>
      <c r="E948">
        <v>96</v>
      </c>
    </row>
    <row r="949" spans="1:5" x14ac:dyDescent="0.25">
      <c r="A949" t="s">
        <v>2273</v>
      </c>
      <c r="B949">
        <v>122</v>
      </c>
      <c r="C949">
        <v>133</v>
      </c>
      <c r="D949">
        <v>132</v>
      </c>
      <c r="E949">
        <v>250</v>
      </c>
    </row>
    <row r="950" spans="1:5" x14ac:dyDescent="0.25">
      <c r="A950" t="s">
        <v>2274</v>
      </c>
      <c r="B950">
        <v>122</v>
      </c>
      <c r="C950">
        <v>133</v>
      </c>
      <c r="D950">
        <v>133</v>
      </c>
      <c r="E950">
        <v>251</v>
      </c>
    </row>
    <row r="951" spans="1:5" x14ac:dyDescent="0.25">
      <c r="A951" t="s">
        <v>2275</v>
      </c>
      <c r="B951">
        <v>122</v>
      </c>
      <c r="C951">
        <v>133</v>
      </c>
      <c r="D951">
        <v>134</v>
      </c>
      <c r="E951">
        <v>248</v>
      </c>
    </row>
    <row r="952" spans="1:5" x14ac:dyDescent="0.25">
      <c r="A952" t="s">
        <v>2276</v>
      </c>
      <c r="B952">
        <v>122</v>
      </c>
      <c r="C952">
        <v>133</v>
      </c>
      <c r="D952">
        <v>135</v>
      </c>
      <c r="E952">
        <v>249</v>
      </c>
    </row>
    <row r="953" spans="1:5" x14ac:dyDescent="0.25">
      <c r="A953" t="s">
        <v>2277</v>
      </c>
      <c r="B953">
        <v>122</v>
      </c>
      <c r="C953">
        <v>133</v>
      </c>
      <c r="D953">
        <v>136</v>
      </c>
      <c r="E953">
        <v>246</v>
      </c>
    </row>
    <row r="954" spans="1:5" x14ac:dyDescent="0.25">
      <c r="A954" t="s">
        <v>2278</v>
      </c>
      <c r="B954">
        <v>122</v>
      </c>
      <c r="C954">
        <v>133</v>
      </c>
      <c r="D954">
        <v>137</v>
      </c>
      <c r="E954">
        <v>247</v>
      </c>
    </row>
    <row r="955" spans="1:5" x14ac:dyDescent="0.25">
      <c r="A955" t="s">
        <v>2279</v>
      </c>
      <c r="B955">
        <v>122</v>
      </c>
      <c r="C955">
        <v>133</v>
      </c>
      <c r="D955">
        <v>138</v>
      </c>
      <c r="E955">
        <v>244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All</vt:lpstr>
      <vt:lpstr>Main</vt:lpstr>
      <vt:lpstr>Zone2</vt:lpstr>
      <vt:lpstr>Zone3</vt:lpstr>
      <vt:lpstr>Zone4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Lenovo</dc:creator>
  <cp:lastModifiedBy>Roger Brooks</cp:lastModifiedBy>
  <dcterms:created xsi:type="dcterms:W3CDTF">2019-12-02T03:02:27Z</dcterms:created>
  <dcterms:modified xsi:type="dcterms:W3CDTF">2020-01-16T09:50:12Z</dcterms:modified>
</cp:coreProperties>
</file>