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Softmirage\Dropbox\YouTube Translation Project\02_Translation\02_Complete\"/>
    </mc:Choice>
  </mc:AlternateContent>
  <bookViews>
    <workbookView xWindow="0" yWindow="0" windowWidth="28800" windowHeight="12435"/>
  </bookViews>
  <sheets>
    <sheet name="Sheet1" sheetId="1" r:id="rId1"/>
    <sheet name="Sheet2" sheetId="2" r:id="rId2"/>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L5" i="1" l="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4"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A1" i="2"/>
  <c r="A2" i="1"/>
</calcChain>
</file>

<file path=xl/sharedStrings.xml><?xml version="1.0" encoding="utf-8"?>
<sst xmlns="http://schemas.openxmlformats.org/spreadsheetml/2006/main" count="1002" uniqueCount="674">
  <si>
    <t>제905회 친오빠가 죽었어요, 지금 많이 힘듭니다.</t>
  </si>
  <si>
    <t>My brother died, and I am having a very difficult time.</t>
  </si>
  <si>
    <t>Final</t>
  </si>
  <si>
    <t>Translate2</t>
  </si>
  <si>
    <t>Translate1</t>
  </si>
  <si>
    <t>Title</t>
  </si>
  <si>
    <t xml:space="preserve">친오빠가 죽고 난 후 혼자 남게 되니 쓸쓸합니다. </t>
  </si>
  <si>
    <t xml:space="preserve">I feel lonely since my brother passed away </t>
  </si>
  <si>
    <t>I Feel alone and lonely since my brother died</t>
  </si>
  <si>
    <t>Q</t>
  </si>
  <si>
    <t xml:space="preserve">안녕하세요. 스님 </t>
  </si>
  <si>
    <t>Hello Sunim</t>
  </si>
  <si>
    <t>Hello, Sunim</t>
  </si>
  <si>
    <t>A</t>
  </si>
  <si>
    <t>네.</t>
  </si>
  <si>
    <t xml:space="preserve">Hello </t>
  </si>
  <si>
    <t>Hello</t>
  </si>
  <si>
    <t xml:space="preserve">저는 올해 15살이 되는 학생입니다. </t>
  </si>
  <si>
    <t xml:space="preserve">I'm a 15 year old student. </t>
  </si>
  <si>
    <t>I am a fifteen-year old student.</t>
  </si>
  <si>
    <t xml:space="preserve">저는 작년에 친오빠를 잃었어요. </t>
  </si>
  <si>
    <t xml:space="preserve">My brother passed away last year. </t>
  </si>
  <si>
    <t>Last year, I lost my brother.</t>
  </si>
  <si>
    <t xml:space="preserve">가족 중에서 가장 많이 대화도 하고 서로 취향도 비슷해서 오빠 사춘기가 끝난 다음에는 </t>
  </si>
  <si>
    <t>We talked the most amongst our family, we had similar interests.</t>
  </si>
  <si>
    <t xml:space="preserve">I talked with him more than anyone else in my family.  We had simliar likes.  Simce he was out of the teens, </t>
  </si>
  <si>
    <t xml:space="preserve">제 생각일지도 모르지만 진짜 오빠랑 많이 친했어요. </t>
  </si>
  <si>
    <t>Ever since he passed puberty, I feel like we were very close.</t>
  </si>
  <si>
    <t xml:space="preserve">we had become very close, at least in my mind.  </t>
  </si>
  <si>
    <t xml:space="preserve">그런데 오빠가 하늘로 가니까 이제 집에 혼자 있게 되고, </t>
  </si>
  <si>
    <t xml:space="preserve">But now that he passed away, I find myself home alone. </t>
  </si>
  <si>
    <t>Since my brother has gone to Heaven, I am at home alone.</t>
  </si>
  <si>
    <t xml:space="preserve">오빠가 알려 주던 얘기나 충고같은 것도 들을 수가 없고, </t>
  </si>
  <si>
    <t xml:space="preserve">I can no longer hear from him or seek advice from him, </t>
  </si>
  <si>
    <t xml:space="preserve">And no more stories or advice I can hear from him, </t>
  </si>
  <si>
    <t>오빠랑 사소한 농담 같은 것 못하게 돼서 되게 쓸쓸해요.</t>
  </si>
  <si>
    <t xml:space="preserve">I can no longer joke around with him. It makes me lonely. </t>
  </si>
  <si>
    <t>and no more small jokes we can share.  I feel lonesome.</t>
  </si>
  <si>
    <t xml:space="preserve">작년에 그 일이 있고 난 다음에 바로 상담을 시작하고, </t>
  </si>
  <si>
    <t xml:space="preserve">Right after his passing, I started receiving counseling. </t>
  </si>
  <si>
    <t>Right after his death last year, I started receiving counseling,</t>
  </si>
  <si>
    <t xml:space="preserve">가족들 하고도 솔직하게 얘기를 하고 지내서 괜찮다고 생각을 했는데요, </t>
  </si>
  <si>
    <t xml:space="preserve">I also openly communicated with family, so I thought I was ok. </t>
  </si>
  <si>
    <t xml:space="preserve">and also have had open communication with family memebers, so I thought time would heal. </t>
  </si>
  <si>
    <t xml:space="preserve">시간이 갈수록 마음 깊은 곳에 "오빠가 있다면 어떨까" 하고, </t>
  </si>
  <si>
    <t>And yet as time passes I keep thinking, 'How great would it be if he were around?'</t>
  </si>
  <si>
    <t xml:space="preserve">But as time passes, deep down in my heart, I find myself asking and yearning "What if my brother was with me?   </t>
  </si>
  <si>
    <t xml:space="preserve">"내가 좀 더 똑바로 갈 수 있지 않을까" 하고 바라게 되는 것 같아요. </t>
  </si>
  <si>
    <t>'Wouldn't I have walked a better path?'</t>
  </si>
  <si>
    <t>Then, I would be able to walk on a better path."</t>
  </si>
  <si>
    <t xml:space="preserve">그런데 제가 오빠 생각을 하면 안 되는 건 아니잖아요. </t>
  </si>
  <si>
    <t xml:space="preserve">There's no reason I shouldn't be thinking of him, is there? </t>
  </si>
  <si>
    <t>Well, there's no reason that I shouldn't be thinking of him.</t>
  </si>
  <si>
    <t xml:space="preserve">그래서 저는 계속 오빠를 그리면서 살아야 할까 하는 고민입니다. </t>
  </si>
  <si>
    <t xml:space="preserve">I'm wondering whether I should continue living my life in longing. </t>
  </si>
  <si>
    <t>So I am wondering whether I should live my life, longing for him.</t>
  </si>
  <si>
    <t xml:space="preserve">그래요. 우리 여학생한테 격려의 박수 한번 부탁드립니다. </t>
  </si>
  <si>
    <t>I see. Let's give this student an encouraging round of applause.</t>
  </si>
  <si>
    <t>I see.  Let's give this girl student a round of encouraging appause.</t>
  </si>
  <si>
    <t xml:space="preserve">그런데 우리가 이렇게 친구를 만나 헤어질 때 자꾸 손을 안 놓고  자꾸 울고   </t>
  </si>
  <si>
    <t>Assume we're parting with a friend and we don't let go of their hand and cry out,</t>
  </si>
  <si>
    <t xml:space="preserve">Anyway, when we part with a friend, if we keep crying without letting go of hands, saying things like, </t>
  </si>
  <si>
    <t>"아이고 너 가면 보고 싶어 가면 어떡해" 하고 자꾸 울고 손을 안놓고 이러면</t>
  </si>
  <si>
    <t>"Oh my, what am I supposed to do without you!"</t>
  </si>
  <si>
    <t>"Oh my, what am I supposed to do if you go as I'm going to miss you?"</t>
  </si>
  <si>
    <t xml:space="preserve">친구가 빨리 갈 수 있어요? 못가고 자꾸 머뭇거려요?  못가지. </t>
  </si>
  <si>
    <t xml:space="preserve">Can the friend leave swiftly? She would have trouble leaving, would she not? </t>
  </si>
  <si>
    <t>Would the friend be able to go swiftly? Or would he or she have a trouble leaving? Would not be able to leave, right?</t>
  </si>
  <si>
    <t xml:space="preserve">그러니까 오빠를 잃어서 자기가 슬프고 아쉬운 건 충분히 이해가 돼요. </t>
  </si>
  <si>
    <t xml:space="preserve">I fully empathize on how saddened you are about your brother's passing. </t>
  </si>
  <si>
    <t>Well, I totally understand how saddened you are and how much you miss your brother after his death.</t>
  </si>
  <si>
    <t xml:space="preserve">그런데 지금 자기가 오빠를 그리워 하고 </t>
  </si>
  <si>
    <t xml:space="preserve">But the more you long for him, yearn for him and miss him - </t>
  </si>
  <si>
    <t>However, you now yearn for him,</t>
  </si>
  <si>
    <t>오빠 보고 싶어 하고, 아쉬워 하고 자꾸 이러면</t>
  </si>
  <si>
    <t>you miss him and you wish he was with you.</t>
  </si>
  <si>
    <t xml:space="preserve">오빠가 죽어서 영혼이 있다고 하고. </t>
  </si>
  <si>
    <t xml:space="preserve">Let's assume that your brother remains as a soul after-life. </t>
  </si>
  <si>
    <t>Let's assume that your brother's soul lives afterwards,</t>
  </si>
  <si>
    <t>나는 있는 지 없는 지 우리가 증명할 수 없으니까 있다.</t>
  </si>
  <si>
    <t xml:space="preserve">I can't prove whether a soul exists or not, can I? </t>
  </si>
  <si>
    <t>though we can't prove whether a soul exists or not.</t>
  </si>
  <si>
    <t>그래요? 없다 그래요?</t>
  </si>
  <si>
    <t>Has it been said there's soul, or not?</t>
  </si>
  <si>
    <t xml:space="preserve">있겠지요. </t>
  </si>
  <si>
    <t xml:space="preserve">There should be. </t>
  </si>
  <si>
    <t>Perhaps there is.</t>
  </si>
  <si>
    <t xml:space="preserve">있는 지 없는 지 확실히 몰라. 누구도.  보통 있다  그러지요. </t>
  </si>
  <si>
    <t xml:space="preserve">No one can say for sure. We generally believe it exists. </t>
  </si>
  <si>
    <t xml:space="preserve">Nobody's sure, if there is soul or not.  Nobody.  We generally believe that there is. </t>
  </si>
  <si>
    <t>있다 그러면 오빠가 죽었으니까 자꾸 내가 부른다고 여기 올 수 있어요? 없어요?</t>
  </si>
  <si>
    <t xml:space="preserve">Assuming there is - he has still passed away. Can he come back just because you want him to? </t>
  </si>
  <si>
    <t>Let's assume that there is.  Could your calling him back after death bring him back here?  Or could it not?</t>
  </si>
  <si>
    <t>없어요</t>
  </si>
  <si>
    <t xml:space="preserve">No, he can't. </t>
  </si>
  <si>
    <t>Could not.</t>
  </si>
  <si>
    <t xml:space="preserve">오빠는 만약 불교식으로 말하면 빨리 다른 몸을 받아서 환생을 해야 되겠지. 불교식으로 말하면 </t>
  </si>
  <si>
    <t xml:space="preserve">Per Buddhist thinking, he ought to reincarnate as another being. </t>
  </si>
  <si>
    <t>The Buddhist way of thinking is that your brother should reincarnate quickly after receiving another body.  This is Buddhist thinking.</t>
  </si>
  <si>
    <t>Yes.</t>
  </si>
  <si>
    <t>I see.</t>
  </si>
  <si>
    <t xml:space="preserve">기독교 식으로 말하면 어디 가야 된다?  천당을 가야 되겠지. </t>
  </si>
  <si>
    <t xml:space="preserve">Per Christian thinking, he ought to go to heaven. </t>
  </si>
  <si>
    <t xml:space="preserve">A Christian way would be, where should he go?  He should go to Heaven. </t>
  </si>
  <si>
    <t xml:space="preserve">Yes. </t>
  </si>
  <si>
    <t>그리고 극락을 가야 되겠지.</t>
  </si>
  <si>
    <t xml:space="preserve">Or he should go to buddhist heaven. </t>
  </si>
  <si>
    <t>And he should go to Buddhists' Heaven.</t>
  </si>
  <si>
    <t xml:space="preserve">거기 가서 잘 살아야 될까? </t>
  </si>
  <si>
    <t xml:space="preserve">Should he not go there and live happily ever after? </t>
  </si>
  <si>
    <t>Should he go there and live happily?</t>
  </si>
  <si>
    <t xml:space="preserve">그냥 귀신이 되어 떠 돌아야 될까? </t>
  </si>
  <si>
    <t xml:space="preserve">Should he remain a ghost and wander around? </t>
  </si>
  <si>
    <t>Or should he become a goast and float around?</t>
  </si>
  <si>
    <t>잘 살아야겠죠.</t>
  </si>
  <si>
    <t xml:space="preserve">He should live happily. </t>
  </si>
  <si>
    <t>He should live happily.</t>
  </si>
  <si>
    <t xml:space="preserve">잘 살아야 되겠지 </t>
  </si>
  <si>
    <t xml:space="preserve">Yes, he should. </t>
  </si>
  <si>
    <t>Sure, he should live happily.</t>
  </si>
  <si>
    <t>그럼, 오빠, 오빠 하고 자꾸 그리워 하면 오빠가 갈 수 있나? 없나?</t>
  </si>
  <si>
    <t xml:space="preserve">Then if you continue longing for him and calling out to him, can he leave or not? </t>
  </si>
  <si>
    <t>Okay.  If you long for your brother calling, "My brother, my brother," could he go there? Or, could he not?</t>
  </si>
  <si>
    <t xml:space="preserve">He can't. </t>
  </si>
  <si>
    <t xml:space="preserve">없으면 가지도 못하고 올래야 올 수도 없고 그러면 이게 뭐냐?  </t>
  </si>
  <si>
    <t xml:space="preserve">He can't leave nor can he stay. Then what does that make of him? </t>
  </si>
  <si>
    <t>Then, he can't go there, but he can't come back here, either.  What on earth could this be?</t>
  </si>
  <si>
    <t>무주고혼이라 그래. 고혼 외로운 영혼이다 이 말이야.</t>
  </si>
  <si>
    <t xml:space="preserve">We say "mujuguhon" - a lonely soul. </t>
  </si>
  <si>
    <t xml:space="preserve">The is called 'muju gohon,'('Gohon' meaning 'lonely soul')  </t>
  </si>
  <si>
    <t>외로운 영혼이 되어 허공에 떠돌게 돼.</t>
  </si>
  <si>
    <t xml:space="preserve">He'd remain a lonely soul that wanders around. </t>
  </si>
  <si>
    <t>He becomes a lonely soul and wanders around in space.</t>
  </si>
  <si>
    <t>그럼 누구 때문에 허공에 떠도나?</t>
  </si>
  <si>
    <t>Then, who made the soul wander around in space?</t>
  </si>
  <si>
    <t>저 때문이요?</t>
  </si>
  <si>
    <t xml:space="preserve">Because of me? </t>
  </si>
  <si>
    <t>You mean it's because of me?</t>
  </si>
  <si>
    <t xml:space="preserve">그럼 너는 그리워하는 건 자유인데, 그렇다고 오빠를 이렇게 괴롭혀서는 안 되잖아. </t>
  </si>
  <si>
    <t>Yes. You can miss him but you shouldn't cause difficulty for your brother.</t>
  </si>
  <si>
    <t>Of course, you are free to yearn for him, but that does't mean your bother should suffer like that.</t>
  </si>
  <si>
    <t xml:space="preserve">오빠가 못 가고 무주고혼이 되면 오빠가 너무 괴롭잖아. </t>
  </si>
  <si>
    <t xml:space="preserve">If he remains a lonely wandering soul, he'd suffer. </t>
  </si>
  <si>
    <t>If your brother can't go there, having turned into 'muju gohon,' he suffers much.</t>
  </si>
  <si>
    <t xml:space="preserve">I understand. </t>
  </si>
  <si>
    <t xml:space="preserve">자기 보고 싶으면 자기 마음이지만 자기가 오빠를 괴롭힐 자유는 없잖아. </t>
  </si>
  <si>
    <t xml:space="preserve">You have the right to miss him, but you don't have the right to cause him suffering. </t>
  </si>
  <si>
    <t>You are free to long for him, buty ou have no right to cause him suffering.</t>
  </si>
  <si>
    <t>그런데 오빠 생각을 할 수는 있는 거 잖아요.</t>
  </si>
  <si>
    <t xml:space="preserve">But I can still think of him, can't I? </t>
  </si>
  <si>
    <t>But I still can think of him.</t>
  </si>
  <si>
    <t xml:space="preserve">할 수는 있는데 하면 못 간다니까, </t>
  </si>
  <si>
    <t xml:space="preserve">You can but if you do, he can't leave. </t>
  </si>
  <si>
    <t>Sure you can; but if you do, he can't go there.</t>
  </si>
  <si>
    <t>자꾸 그리워하면 하는 건 자유인데,</t>
  </si>
  <si>
    <t xml:space="preserve">You can yearn for him, it's your right to do so. </t>
  </si>
  <si>
    <t>You are free to yearn for him.</t>
  </si>
  <si>
    <t>예를 들어서 친구가  헤어질려고 할 때,</t>
  </si>
  <si>
    <t xml:space="preserve">When bidding farewell to a friend, </t>
  </si>
  <si>
    <t>For example, when a friend is about to leave,</t>
  </si>
  <si>
    <t>자꾸 손을 잡고 눈물이 자꾸 나고 울고 그럴 수 있잖아 그렇지?</t>
  </si>
  <si>
    <t xml:space="preserve">you can hold onto her and sob, can you not? </t>
  </si>
  <si>
    <t>you could hold the friend's hand, shedding tears, and crying, right?</t>
  </si>
  <si>
    <t>이러면 갈 수 있나? 없나?</t>
  </si>
  <si>
    <t xml:space="preserve">But can the friend leave you if you do so? </t>
  </si>
  <si>
    <t>Then, can your friend leave or not?</t>
  </si>
  <si>
    <t>잘 못 가겠지요.</t>
  </si>
  <si>
    <t xml:space="preserve">She can't. </t>
  </si>
  <si>
    <t>Probably can't.</t>
  </si>
  <si>
    <t>못 가지. 설령 가더라도 뒤끝이 좋을까? 안 좋을까?</t>
  </si>
  <si>
    <t xml:space="preserve">She can't. Even if she leaves, will she feel good about leaving? </t>
  </si>
  <si>
    <t>Can't leave.  Even if the friend leaves, will he or she be able to leave feeling good or not?</t>
  </si>
  <si>
    <t>안 좋지. 마음이 아프지</t>
  </si>
  <si>
    <t xml:space="preserve">She won't. She wouldn't feel good. </t>
  </si>
  <si>
    <t>Perhaps not.  The heart will ache.</t>
  </si>
  <si>
    <t xml:space="preserve">그럼 내가 보고 싶고 그런 것은 이해가 되지만, </t>
  </si>
  <si>
    <t xml:space="preserve">Yes you'd miss her, but would your actions be of help to your friend or not? </t>
  </si>
  <si>
    <t>It's understandable that I will miss my friend, but would it help my friend or not?</t>
  </si>
  <si>
    <t>이렇게 함으로 해서 친구한테 도움이 되나? 안 되나?</t>
  </si>
  <si>
    <t>And would it that help your friend or not?</t>
  </si>
  <si>
    <t xml:space="preserve">안 돼요. </t>
  </si>
  <si>
    <t xml:space="preserve">They wouldn't. </t>
  </si>
  <si>
    <t>It wouldn't.</t>
  </si>
  <si>
    <t xml:space="preserve">응, 자기 지금 하는 것은 자기는 이해가 되는데 오빠한테는 아무런 도움이 안 되고, </t>
  </si>
  <si>
    <t xml:space="preserve">Correct. In the same way, your actions are understandable but ultimately don't help your brother in any way. </t>
  </si>
  <si>
    <t>Yes, you can now understand yourself for what you're doing, but it won't help your brother.</t>
  </si>
  <si>
    <t>오빠한테 굉장히 나쁜 영향을 줘.</t>
  </si>
  <si>
    <t xml:space="preserve">It only influences him in a negative way. </t>
  </si>
  <si>
    <t>You are putting your brother in a really bad spot.</t>
  </si>
  <si>
    <t xml:space="preserve"> 네. 그럼 제가 참고 지내야 되는 거예요?</t>
  </si>
  <si>
    <t xml:space="preserve">I understand. Then should I just endure? </t>
  </si>
  <si>
    <t>I see.  Then should I just suffer?</t>
  </si>
  <si>
    <t>참는 게 아니고 얼른 보내 줘야지. 빨리 가라고</t>
  </si>
  <si>
    <t xml:space="preserve">You shouldn't endure, you should let him go as soon as possible. </t>
  </si>
  <si>
    <t xml:space="preserve">No need to suffer. Instead, you should immediately let him go.  </t>
  </si>
  <si>
    <t>친구하고 헤어질 때는 자꾸 안 가고 뒤를 돌아 볼 때는 어떻게 하니?</t>
  </si>
  <si>
    <t xml:space="preserve">When we part with friends and they don't leave and keep looking back, what do we do? </t>
  </si>
  <si>
    <t>When we depart from a friend, if the friend does not leave and keeps looking behind, what do we do?</t>
  </si>
  <si>
    <t>"야, 다음에 보면 되잖아. 빨리 가. 빨리 가" 이렇잖아 보통?</t>
  </si>
  <si>
    <t xml:space="preserve">Do we not say, "Hey, we'll see each other again. Go home already!" </t>
  </si>
  <si>
    <t>We say, "Hey, we can meet again.  So go.  Go right away."</t>
  </si>
  <si>
    <t xml:space="preserve">응, 보통 우리가 이렇게 갈 때 자꾸 나와 가지고 저렇게 못 헤어지고 하면 "얼른 들어가"  이러고 </t>
  </si>
  <si>
    <t xml:space="preserve">When someone tries to send us off, we'd say "No need to send me off, just head back in." </t>
  </si>
  <si>
    <t>Yes, normally, when we are leaving like this, if our friend is having a hard time departing, we say ,"You should go now."</t>
  </si>
  <si>
    <t xml:space="preserve">저 쪽에서는 어때 "바라 보지 말고 얼른 가, 얼른 가" 이러잖아. </t>
  </si>
  <si>
    <t xml:space="preserve">Then the person would say, "Don't look back, just go!" </t>
  </si>
  <si>
    <t xml:space="preserve">How about your friend?  Does he or she say, "Go without looking back, for now"? </t>
  </si>
  <si>
    <t>그런 것 처럼. 오빠한테 뭐라고 해야 한다?</t>
  </si>
  <si>
    <t xml:space="preserve">In the same way, what should you say to your brother? </t>
  </si>
  <si>
    <t>Just like that, what should you say to your brother?</t>
  </si>
  <si>
    <t>"오빠 안녕. 안녕히 가세요" 이렇게</t>
  </si>
  <si>
    <t xml:space="preserve">"Farewell brother, have a safe journey" </t>
  </si>
  <si>
    <t>"Good bye, Brother.  Bye!"  Like this.</t>
  </si>
  <si>
    <t xml:space="preserve">"오빠 잘 가" 이렇게 탁 끊어야 되지. </t>
  </si>
  <si>
    <t xml:space="preserve">Say, "Farewell my brother" and let go. </t>
  </si>
  <si>
    <t>Simply let go of him like this: "Good bye, Brother."</t>
  </si>
  <si>
    <t xml:space="preserve">그래야 오빠한테 좋다 이 말이예요. </t>
  </si>
  <si>
    <t xml:space="preserve">Only then can you be of help to your brother. </t>
  </si>
  <si>
    <t>I mean that will help your brother.</t>
  </si>
  <si>
    <t xml:space="preserve">오빠를 천당이나 극락 보낼래?  </t>
  </si>
  <si>
    <t xml:space="preserve">Would you prefer to send your brother to heaven? </t>
  </si>
  <si>
    <t>Do you want to send him off to Heaven or Geukrak?</t>
  </si>
  <si>
    <t>니 옆의 허공을 떠 도는 귀신으로 만들어 놓을래?</t>
  </si>
  <si>
    <t xml:space="preserve">Or would you rather have him remain a ghost wandering by your side? </t>
  </si>
  <si>
    <t>Or do you want him to become a goast that hangs around you out there in space?</t>
  </si>
  <si>
    <t>하늘로.</t>
  </si>
  <si>
    <t xml:space="preserve">I'd want him to go to heaven. </t>
  </si>
  <si>
    <t>Go to Heaven.</t>
  </si>
  <si>
    <t>그래, 그럴려면 어떻게 해야 돼?</t>
  </si>
  <si>
    <t xml:space="preserve">Then what should you do? </t>
  </si>
  <si>
    <t>Good. Then what should you do?</t>
  </si>
  <si>
    <t xml:space="preserve">니가 손을 탁놓아 줘야 된다. </t>
  </si>
  <si>
    <t xml:space="preserve">You should let go of his hand. </t>
  </si>
  <si>
    <t>You should let go of his hand.</t>
  </si>
  <si>
    <t xml:space="preserve">마음을 딱 끊어 줘야 된다. </t>
  </si>
  <si>
    <t xml:space="preserve">You should cut him off your mind. </t>
  </si>
  <si>
    <t>You should cut him off your mind.</t>
  </si>
  <si>
    <t xml:space="preserve">"오빠 잘 가" 이렇게 탁 끊어 줘야지. </t>
  </si>
  <si>
    <t xml:space="preserve">Say "Farewell my brother" and cut him off. </t>
  </si>
  <si>
    <t>Say "Good bye, Brother," and cut him off.</t>
  </si>
  <si>
    <t xml:space="preserve">내가 아쉬워서 계속 잡고 있을래? </t>
  </si>
  <si>
    <t xml:space="preserve">Will you keep hanging onto him for your own sake? </t>
  </si>
  <si>
    <t>Do you want to hang on to him for your own sake?</t>
  </si>
  <si>
    <t>오빠를 위해서 보내 줄래?</t>
  </si>
  <si>
    <t xml:space="preserve">Or will you let him go for his sake? </t>
  </si>
  <si>
    <t>Or would you like to let him go for his sake?</t>
  </si>
  <si>
    <t xml:space="preserve">보내 줘야 지요. </t>
  </si>
  <si>
    <t xml:space="preserve">I should let him go. </t>
  </si>
  <si>
    <t>I should let him go.</t>
  </si>
  <si>
    <t>그럼 여기서 얘기해 봐.</t>
  </si>
  <si>
    <t xml:space="preserve">Then say it here. </t>
  </si>
  <si>
    <t>OK, say it here.</t>
  </si>
  <si>
    <t xml:space="preserve"> "오빠 잘 가 bye bye" 한번 해 봐. </t>
  </si>
  <si>
    <t xml:space="preserve">Say "Farewell my brother, goodbye." Try it. </t>
  </si>
  <si>
    <t>"Bother, bye-bye."  Please try.</t>
  </si>
  <si>
    <t>오빠 잘 가</t>
  </si>
  <si>
    <t>Farewell my brother</t>
  </si>
  <si>
    <t>Brother, bye-bye.</t>
  </si>
  <si>
    <t>bye bye</t>
  </si>
  <si>
    <t>Goodbye</t>
  </si>
  <si>
    <t>Bye-bye.</t>
  </si>
  <si>
    <t xml:space="preserve"> 에이 그건 억지로 하는 거야. </t>
  </si>
  <si>
    <t xml:space="preserve">Hey, you're saying it against your will. </t>
  </si>
  <si>
    <t>Hey, you are pretending,</t>
  </si>
  <si>
    <t xml:space="preserve">스님이 하라니까. 진짜 마음으로 </t>
  </si>
  <si>
    <t xml:space="preserve">You're saying it because I told you to. Say it wholeheartedly. </t>
  </si>
  <si>
    <t>as I made you.  Do it wholeheartedily,</t>
  </si>
  <si>
    <t xml:space="preserve">"아 오빠 잘 가 bye bye" 탁 이렇게 놔 봐. </t>
  </si>
  <si>
    <t xml:space="preserve">Say "Farewell my brother, goodbye" and let him go. </t>
  </si>
  <si>
    <t>"Hey, Brother, go!  Bye-bye!."  Let him go like that.</t>
  </si>
  <si>
    <t xml:space="preserve">오빠 잘 가라고. </t>
  </si>
  <si>
    <t xml:space="preserve">Farewell, brother. </t>
  </si>
  <si>
    <t>Goodbye, Brother.</t>
  </si>
  <si>
    <t xml:space="preserve">에이 안 돼 그러면.  </t>
  </si>
  <si>
    <t xml:space="preserve">No, that's not good enough. </t>
  </si>
  <si>
    <t>No, no. Not like that.</t>
  </si>
  <si>
    <t>그건 뭐야. "잘 가 흐으 이리 와"  이 얘기야.</t>
  </si>
  <si>
    <t xml:space="preserve">It's as if you're saying, "Farewell, but come back." </t>
  </si>
  <si>
    <t>What's that?  It sounds like "Bye, oh no, come back."</t>
  </si>
  <si>
    <t xml:space="preserve">뭐 주면 안 받는다 하면서 잡아 가는 것 처럼. </t>
  </si>
  <si>
    <t xml:space="preserve">It's like you're denying something and yet you're taking it. </t>
  </si>
  <si>
    <t>It's like "no thank you," but while reaching to take at the same time.</t>
  </si>
  <si>
    <t xml:space="preserve">"잘 가" 말은 하지만은 "잘 가" 이러면서 </t>
  </si>
  <si>
    <t xml:space="preserve">You say "Farewell" but you're saying it as if you can't live without him. </t>
  </si>
  <si>
    <t xml:space="preserve">You say "goodbye" but saying "goodbye" </t>
  </si>
  <si>
    <t xml:space="preserve">너 없으면 나는 어떻게 살아 이런 식이란 말이야. </t>
  </si>
  <si>
    <t xml:space="preserve">with a feeling of "how am I supposed to live without you?" </t>
  </si>
  <si>
    <t xml:space="preserve">그건 잘 가는 게 아니야. </t>
  </si>
  <si>
    <t xml:space="preserve">That's not a good send-off. </t>
  </si>
  <si>
    <t>It's not really a send off.</t>
  </si>
  <si>
    <t xml:space="preserve">진짜 밝은 마음으로 "오빠 잘 가" 이렇게 탁 해 봐. </t>
  </si>
  <si>
    <t xml:space="preserve">Say it with a cheerful heart, "Farewell, my brother". </t>
  </si>
  <si>
    <t>Say it cheerfully, "Goodbye, Brother."  Do it at once.</t>
  </si>
  <si>
    <t xml:space="preserve">Farewell, my brother. </t>
  </si>
  <si>
    <t>"Goodbye, Brother."</t>
  </si>
  <si>
    <t>마음이 딱 끊어 진 것 같아? 안 끊어 진 것 같아?</t>
  </si>
  <si>
    <t xml:space="preserve">Do you feel like you've cut him off from your heart or not?  </t>
  </si>
  <si>
    <t>Is your mind cut off from him?  Or is it not yet cut off?</t>
  </si>
  <si>
    <t xml:space="preserve">아 잘 모르겠어요. </t>
  </si>
  <si>
    <t xml:space="preserve">Ah, I don't know. </t>
  </si>
  <si>
    <t>Ah, I don't know.</t>
  </si>
  <si>
    <t>다시 해 봐. 탁 끊어져야 돼.</t>
  </si>
  <si>
    <t xml:space="preserve">Try it again. It has to be cut off. </t>
  </si>
  <si>
    <t>Try it one more time.  Cut you off him.</t>
  </si>
  <si>
    <t xml:space="preserve">진짜 오빠를 위해서 자기가 해야지. </t>
  </si>
  <si>
    <t>You need to do it for your brother's sake, truly.</t>
  </si>
  <si>
    <t>꼭 여기서 끊어야 돼요?</t>
  </si>
  <si>
    <t xml:space="preserve">Do I really have to cut him off here? </t>
  </si>
  <si>
    <t>Do I really need to cut off here?</t>
  </si>
  <si>
    <t xml:space="preserve">그럼. 여기서 끊어도 집에 가면 또 붙어. </t>
  </si>
  <si>
    <t xml:space="preserve">Yes, you do. Even if you cut him off here, he'll be right back with you once you go home. </t>
  </si>
  <si>
    <t>Of course.  Even if you cut off here, he will be back on when you get home.</t>
  </si>
  <si>
    <t>그런데 여기서 못 끊으면 집에 가서 끊을 수가 없어.</t>
  </si>
  <si>
    <t xml:space="preserve">So if you don't cut him off here, you won't be able to cut him off then. </t>
  </si>
  <si>
    <t>So if you cannot cut him off here, you wouldn't be able to cut off at home.</t>
  </si>
  <si>
    <t xml:space="preserve">에이. 뒤끝이 안 됐어. </t>
  </si>
  <si>
    <t xml:space="preserve">The tone at the end didn't work. </t>
  </si>
  <si>
    <t>Hey, you're not doing it to the end.</t>
  </si>
  <si>
    <t>잘 가는 데 뒤에 울음이 탁 나 왔단 말이야. 웃어야지</t>
  </si>
  <si>
    <t xml:space="preserve">You let out a cry at the very end, you should have been smiling. </t>
  </si>
  <si>
    <t>Upon his leaving, a cry got let out.  You should laugh.</t>
  </si>
  <si>
    <t>탁 이렇게 깨끗하게 "오빠 잘 가 안녕" 이렇게 탁</t>
  </si>
  <si>
    <t xml:space="preserve">Say it in a clear way, "Farewell, brother." </t>
  </si>
  <si>
    <t>Look, say clearly like this "bye-bye, brother."</t>
  </si>
  <si>
    <t xml:space="preserve">스님은 되잖아 "오빠 잘 가 안녕" 이렇게 탁 되잖아. </t>
  </si>
  <si>
    <t xml:space="preserve">You see, I can do it. "Farewell, brother". </t>
  </si>
  <si>
    <t>I did it. "Goodbye, Brother."  See. I can easily do this.</t>
  </si>
  <si>
    <t>자기는 안 되잖아 지금.  다시 해 봐.</t>
  </si>
  <si>
    <t xml:space="preserve">But you can't. Try it again. </t>
  </si>
  <si>
    <t>You have a trouble doing it.  Try again.</t>
  </si>
  <si>
    <t>아이고 참. 그렇게 잡아 당겨서 어떻게</t>
  </si>
  <si>
    <t xml:space="preserve">Oh my. Why keep holding onto him like that. </t>
  </si>
  <si>
    <t xml:space="preserve">What are you going to do holding onto him like that. </t>
  </si>
  <si>
    <t xml:space="preserve">"오빠 잘 가 안녕" 이렇게 해 보라니까. </t>
  </si>
  <si>
    <t xml:space="preserve">Say "Farewell, brother. Goodbye." </t>
  </si>
  <si>
    <t>Please say, "Goodbye, Brother."</t>
  </si>
  <si>
    <t>오빠 가라 가</t>
  </si>
  <si>
    <t xml:space="preserve">Just go, brother. </t>
  </si>
  <si>
    <t>Go, go, Brother.</t>
  </si>
  <si>
    <t xml:space="preserve">자기 오빠 진짜 안 좋아 하는 구나.  </t>
  </si>
  <si>
    <t xml:space="preserve">You don't really like your brother, do you? </t>
  </si>
  <si>
    <t>You don't love your brother truly.</t>
  </si>
  <si>
    <t xml:space="preserve">자기 오빠를 좋아하면 오빠를 보내 줘야지.  </t>
  </si>
  <si>
    <t xml:space="preserve">If you like him, you should let him go. </t>
  </si>
  <si>
    <t>If you love him, you should let him go.</t>
  </si>
  <si>
    <t>자기 오빠랑 같이 살 때 오빠가 자기 많이 괴롭혔어?</t>
  </si>
  <si>
    <t xml:space="preserve">Did he bother you much when you were living together? </t>
  </si>
  <si>
    <t>Did your brother used to bother you much when he was living with you?</t>
  </si>
  <si>
    <t xml:space="preserve">아니요. </t>
  </si>
  <si>
    <t xml:space="preserve">No, he didn't. </t>
  </si>
  <si>
    <t>No.</t>
  </si>
  <si>
    <t xml:space="preserve">괴롭혔으니까 "너도 한번 괴로워 봐라" 하면서 </t>
  </si>
  <si>
    <t xml:space="preserve">Are you not intentionally trying to get back at him for making you suffer? </t>
  </si>
  <si>
    <t xml:space="preserve">"Since you made me suffer "Why don't you suffer, too?" </t>
  </si>
  <si>
    <t xml:space="preserve">애를 먹이는 것 아니야. </t>
  </si>
  <si>
    <t xml:space="preserve">It's as if you are trying to cause trouble for him. </t>
  </si>
  <si>
    <t xml:space="preserve">진짜 오빠가 자기한테 잘 해 줬으면 자기도 오빠한테 잘 해 줘야지. </t>
  </si>
  <si>
    <t xml:space="preserve">If your brother was truly good to you, you should do the same for him. </t>
  </si>
  <si>
    <t>If you brother was truly good to you, you should be good to your brother.</t>
  </si>
  <si>
    <t xml:space="preserve">"오빠 잘 가 안녕" 이렇게 탁 끊어 줘야지 </t>
  </si>
  <si>
    <t xml:space="preserve">You should let him go saying "Farewell, brother. Goodbye. </t>
  </si>
  <si>
    <t>Send him off like this, "Bye-bye, Brother."</t>
  </si>
  <si>
    <t>오빠 진짜 안녕. 잘 가</t>
  </si>
  <si>
    <t xml:space="preserve">Farewell for real, brother. Goodbye. </t>
  </si>
  <si>
    <t>Goodbye, Brother! Really Goodbye.</t>
  </si>
  <si>
    <t xml:space="preserve">탁 끊고  집에 갔으면 좋은데 아직도 내가 보기엔 절반도 안 끊겼어. </t>
  </si>
  <si>
    <t xml:space="preserve">It would've been nice to cut him off here. It seems to me like you're not even done half way. </t>
  </si>
  <si>
    <t>I want you to go home after cutting him off, but I feel that you are not done even half way.</t>
  </si>
  <si>
    <t xml:space="preserve">"오빠 잘 가 안녕"그러면 안 끊어져. </t>
  </si>
  <si>
    <t xml:space="preserve">You can't cut him off with a tone like that. </t>
  </si>
  <si>
    <t>"Goodbye, Goodbye, Brother" won't cut him off.</t>
  </si>
  <si>
    <t xml:space="preserve">그러니까 그렇게 탁 끊어 줘야 돼. 알았지. </t>
  </si>
  <si>
    <t xml:space="preserve">You should really try letting him go. Do you understand? </t>
  </si>
  <si>
    <t>So, you should really cut him off at once.  All right?</t>
  </si>
  <si>
    <t xml:space="preserve">I do. </t>
  </si>
  <si>
    <t xml:space="preserve">탁 끊어야 오빠가 어디로 간다? 좋은 데 간다. </t>
  </si>
  <si>
    <t xml:space="preserve">Only when you cut him off can he go to a good place. </t>
  </si>
  <si>
    <t>When you cut him off, where will he go?  To a good place</t>
  </si>
  <si>
    <t xml:space="preserve">오빠 좋은 데 가려면 자기가 지금 할 수 있는 일이 뭐야? </t>
  </si>
  <si>
    <t xml:space="preserve">What can you do now to help your brother go to a good place? </t>
  </si>
  <si>
    <t>What can you do now to help your brother go to a good place?</t>
  </si>
  <si>
    <t>지금이라도 오빠 좋은데 가는게 니 할 일 아니야? 안 그래?</t>
  </si>
  <si>
    <t xml:space="preserve">Isn't it your duty to ensure he goes to a good place? </t>
  </si>
  <si>
    <t>Isn't your duty to help your brother go to a good place, even as of now?  Isn't that right?</t>
  </si>
  <si>
    <t xml:space="preserve">It is. </t>
  </si>
  <si>
    <t>오빠 나쁜 데 가도록  하는 게 니 할 일이야?</t>
  </si>
  <si>
    <t xml:space="preserve">Are you trying to send him to a bad place? </t>
  </si>
  <si>
    <t>Are you not trying to send him off to a bad place?</t>
  </si>
  <si>
    <t xml:space="preserve">No, I'm not. </t>
  </si>
  <si>
    <t>아니지. 지금 내가 슬퍼하고 움겨 쥐면 오빠가 못 가고</t>
  </si>
  <si>
    <t xml:space="preserve">Of course not. But he can't leave if you cling onto him with sorrow. </t>
  </si>
  <si>
    <t xml:space="preserve">Of course, not. Your brother wouldn't be able to go as long as you hold onto him with saddness. </t>
  </si>
  <si>
    <t xml:space="preserve">내가 탁 가볍게 "오빠 잘 가 안녕" 이렇게 하면 탁 끊어져 </t>
  </si>
  <si>
    <t xml:space="preserve">If you light-heartedly bid him farewell, he'll be cut off. </t>
  </si>
  <si>
    <t xml:space="preserve">If you do it at once cheerfully, "Goodbye,Brother," you should be able to cut yourself off him. </t>
  </si>
  <si>
    <t xml:space="preserve">탁 끊은 뒤에 오빠 생각하는 것은 괜찮아. </t>
  </si>
  <si>
    <t xml:space="preserve">Once you cut him off, it's ok for you to think of him. </t>
  </si>
  <si>
    <t>After you cut him off, it's all right to think of him.</t>
  </si>
  <si>
    <t>무슨 말인지 알겠어.</t>
  </si>
  <si>
    <t xml:space="preserve">Do you understand? </t>
  </si>
  <si>
    <t>You know what I mean?</t>
  </si>
  <si>
    <t xml:space="preserve">오빠 생각할 때 기억하는 것하고 그리워 하는 것은 달라 </t>
  </si>
  <si>
    <t xml:space="preserve">There's a difference between reminiscing of him and longing for him. </t>
  </si>
  <si>
    <t>When you think of him,  reminiscing of him is different from longing.</t>
  </si>
  <si>
    <t xml:space="preserve">기억하는 것은 아무래도 괜찮아. </t>
  </si>
  <si>
    <t xml:space="preserve">Reminiscing is fine. </t>
  </si>
  <si>
    <t>Reminiscing is okay, no matter what.</t>
  </si>
  <si>
    <t xml:space="preserve">그리워 하면 안 돼. 그러면 도로 잡아 와야 해. </t>
  </si>
  <si>
    <t xml:space="preserve">But you shouldn't long for him. If you do, you'd be holding him back. </t>
  </si>
  <si>
    <t>But longing is not okay, because you are bringing him back.</t>
  </si>
  <si>
    <t xml:space="preserve">그런데 옛날에는 그냥 생각해도 별로 눈물도 안 나고 </t>
  </si>
  <si>
    <t xml:space="preserve">I didn't use to cry while thinking of him as much back in the days. </t>
  </si>
  <si>
    <t>By the way, before, when I think of him, tears did not come out</t>
  </si>
  <si>
    <t xml:space="preserve">상담한 지 얼마 안 되고 좀 지나서 </t>
  </si>
  <si>
    <t xml:space="preserve">This was after I had counseling. </t>
  </si>
  <si>
    <t>Some time after starting counseling,</t>
  </si>
  <si>
    <t xml:space="preserve">올해 초, 중반까지는 그래도 됐는데 </t>
  </si>
  <si>
    <t xml:space="preserve">Even until early and mid year, I felt okay. </t>
  </si>
  <si>
    <t>even until early and mid part of this year, I felt okay, but</t>
  </si>
  <si>
    <t xml:space="preserve">요새 학교 다니고 부터  안 되더라구요. </t>
  </si>
  <si>
    <t xml:space="preserve">But ever since I started school, it's been hard for me. </t>
  </si>
  <si>
    <t>since I starated school, it is has been hard to control.</t>
  </si>
  <si>
    <t xml:space="preserve">그래 안 되면 오빠는 오빠 대로 못 가고 </t>
  </si>
  <si>
    <t xml:space="preserve">I see. If you can't control it, not only will your brother be held back, </t>
  </si>
  <si>
    <t>I see.  If you can't control, your brother cannot go and</t>
  </si>
  <si>
    <t>너는 너대로 조금 있으면 우울증 걸려.</t>
  </si>
  <si>
    <t xml:space="preserve">but you may come down with a depression yourself. </t>
  </si>
  <si>
    <t>you may come down with a depression pretty soon.</t>
  </si>
  <si>
    <t xml:space="preserve">엄마는 엄마 대로 너 때문에 걱정하고 </t>
  </si>
  <si>
    <t xml:space="preserve">Then your mother will worry about you. </t>
  </si>
  <si>
    <t>Then your mother will worry about you.</t>
  </si>
  <si>
    <t>엄마는 니가 오빠 잃은 게 더 슬플까? 엄마는 아들 잃은 게 더 슬플까?</t>
  </si>
  <si>
    <t xml:space="preserve">Would you be more sad about losing your brother? Or would your mother be more sad about losing a son? </t>
  </si>
  <si>
    <t>You losing your brother versus your mother losing her son - which will be more painful?</t>
  </si>
  <si>
    <t xml:space="preserve">아들 잃은 게 더 슬프겠지요. </t>
  </si>
  <si>
    <t xml:space="preserve">My mother would be more sad. </t>
  </si>
  <si>
    <t>Losing a child will be more painful.</t>
  </si>
  <si>
    <t xml:space="preserve">그럼 니가 "오빠 안녕" 탁 하고 </t>
  </si>
  <si>
    <t xml:space="preserve">Then bid him farewell and let him go. </t>
  </si>
  <si>
    <t>Then, you should say at once "Goodbye, Brother,"</t>
  </si>
  <si>
    <t>엄마 보고도 "엄마 오빠 좋은 데 가게 안녕하자" 니가 이렇게 해야 되는 데</t>
  </si>
  <si>
    <t>and then tell your mother "Mom, let's say goodbye to Brother, so he can go to a good place,"</t>
  </si>
  <si>
    <t xml:space="preserve">니가 맨날 질질 짜고 울면 엄마는 아들 잃어 슬픈 데 딸 까지 이러면 어떻겠어.  </t>
  </si>
  <si>
    <t xml:space="preserve">If you're crying and miserable, your already saddened mother will have a harder time. </t>
  </si>
  <si>
    <t xml:space="preserve">But if you keep crying, you are adding more pain to your mother who's already saddened by the loss of her son.  </t>
  </si>
  <si>
    <t xml:space="preserve">저 여기서 처음 말하는 거예요. </t>
  </si>
  <si>
    <t xml:space="preserve">I've never talked about this elsewhere. </t>
  </si>
  <si>
    <t>I've never spoken about this before.</t>
  </si>
  <si>
    <t xml:space="preserve">그러니까 탁 끊어 줘야지. </t>
  </si>
  <si>
    <t>You should let go of him.</t>
  </si>
  <si>
    <t>That's why you should let go of him.</t>
  </si>
  <si>
    <t>그래 얼굴이 밝아야 돼. 알았지?</t>
  </si>
  <si>
    <t xml:space="preserve">Only then will your face brighten up. Okay? </t>
  </si>
  <si>
    <t>You should be cheerful-looking, Okay?</t>
  </si>
  <si>
    <t>네</t>
  </si>
  <si>
    <t xml:space="preserve">Okay. </t>
  </si>
  <si>
    <t xml:space="preserve">웃어 봐. </t>
  </si>
  <si>
    <t xml:space="preserve">Show us a smile. </t>
  </si>
  <si>
    <t>Show us a smile.</t>
  </si>
  <si>
    <t xml:space="preserve">잘 웃어요. </t>
  </si>
  <si>
    <t xml:space="preserve">I can smile. </t>
  </si>
  <si>
    <t>No problem.</t>
  </si>
  <si>
    <t xml:space="preserve">그게 슬픔이 억압돼 있어서 그래. 탁 털어야 해. </t>
  </si>
  <si>
    <t xml:space="preserve">You're holding onto grief, that's why. You should let it go. </t>
  </si>
  <si>
    <t>It's because you are saddened, I know.  You should just let go.</t>
  </si>
  <si>
    <t xml:space="preserve">그러면 오늘부터 백팔배 절하면서 </t>
  </si>
  <si>
    <t xml:space="preserve">From now on, start doing 108 bows, and pray from your brother across a hundred days. </t>
  </si>
  <si>
    <t xml:space="preserve">Then, as of today, start 108 bows, and  </t>
  </si>
  <si>
    <t xml:space="preserve">매일 백일동안 오빠를 위해서 기도해 줘. </t>
  </si>
  <si>
    <t xml:space="preserve">pray for your brother for one hundred days. </t>
  </si>
  <si>
    <t>절하면서 항상 "오빠 잘 가 안녕" 이것을 계속 백팔번 해야 돼</t>
  </si>
  <si>
    <t xml:space="preserve">Everytime you bow, say "Farewell my brother". Continue a hundred times. </t>
  </si>
  <si>
    <t>As you bow, say "Goodbye, Brother" and do this one hundred eight times.</t>
  </si>
  <si>
    <t xml:space="preserve">어떻게? "오빠 잘 가 안녕" "오빠 잘 가 안녕" </t>
  </si>
  <si>
    <t xml:space="preserve">How do you do it? "Farewell my brother, goodbye". "Farewell my brother, goodbye." </t>
  </si>
  <si>
    <t>How you do it?  "Goodbye, Goodbye, Brother" "Goodbye, Goodbye, Brother"</t>
  </si>
  <si>
    <t>이것을 백팔배 절하면서 계속 해야 돼.  알았지?</t>
  </si>
  <si>
    <t xml:space="preserve">Do this as you bow 108 times. Do you understand? </t>
  </si>
  <si>
    <t>Do this as you bow one hundred eight times, okay?</t>
  </si>
  <si>
    <t xml:space="preserve">백일 기도해 주면 오빠 진짜 좋은 데 가 </t>
  </si>
  <si>
    <t xml:space="preserve">If you do it for a hundred days, he'll head to a really good place. </t>
  </si>
  <si>
    <t>If you do one-hundred-day prayer, he will go to a truly good place.</t>
  </si>
  <si>
    <t xml:space="preserve">오빠 성당 다니다가 갔는데. </t>
  </si>
  <si>
    <t xml:space="preserve">My brother was catholic. </t>
  </si>
  <si>
    <t>My brother was a Catholic.</t>
  </si>
  <si>
    <t xml:space="preserve">그러니까. 성당 다니다가 갔으니까 어디로 가니? </t>
  </si>
  <si>
    <t xml:space="preserve">Then where will he go? He should go to heaven, should he not? </t>
  </si>
  <si>
    <t>Then, as a Catholic, where will he go?</t>
  </si>
  <si>
    <t xml:space="preserve">하늘로 갈 거 아니야? 천당으로 </t>
  </si>
  <si>
    <t xml:space="preserve">Won't he go to Heaven?  </t>
  </si>
  <si>
    <t xml:space="preserve">He should. </t>
  </si>
  <si>
    <t>천당으로 간다 이랬어.</t>
  </si>
  <si>
    <t>You said he will go to Heaven.</t>
  </si>
  <si>
    <t>내가 언제 어디 가라 그랬어?</t>
  </si>
  <si>
    <t xml:space="preserve">I never said he'd go somewhere specific. </t>
  </si>
  <si>
    <t>I never said where he should go.</t>
  </si>
  <si>
    <t xml:space="preserve">뭐라 그랬어? 오빠 잘 가라 그랬지. </t>
  </si>
  <si>
    <t xml:space="preserve">I said you should only bid him farewell. </t>
  </si>
  <si>
    <t>What did I say?  I said you should say, "Goodbye, Brother."</t>
  </si>
  <si>
    <t xml:space="preserve">Yes </t>
  </si>
  <si>
    <t xml:space="preserve">오빠가 천당갈 사람 천당 가고 </t>
  </si>
  <si>
    <t xml:space="preserve">If your brother is worthy, he'd go to heaven. </t>
  </si>
  <si>
    <t xml:space="preserve">Some one like your brother would to go to Heaven. </t>
  </si>
  <si>
    <t>불교 신자라면 어디로 가고? 극락으로 가고</t>
  </si>
  <si>
    <t xml:space="preserve">If he's a buddhist and worthy, he'd go to buddhist heaven. </t>
  </si>
  <si>
    <t>Where would a Buddhist go?  To Geukrak.</t>
  </si>
  <si>
    <t xml:space="preserve"> 제 갈 길을 가는 거야.</t>
  </si>
  <si>
    <t xml:space="preserve">Each of us have our own paths. </t>
  </si>
  <si>
    <t>All go their own way.</t>
  </si>
  <si>
    <t xml:space="preserve">나는 어디로 가든 나한테 중요한 게 아니야. </t>
  </si>
  <si>
    <t xml:space="preserve">Where he goes is not of importance to you. </t>
  </si>
  <si>
    <t>Where he goes is not that important to you.</t>
  </si>
  <si>
    <t xml:space="preserve">오빠 좋아하는 데로 가라는 거야. </t>
  </si>
  <si>
    <t xml:space="preserve">What's important is for him to go where he prefers, not where I prefer for him. </t>
  </si>
  <si>
    <t xml:space="preserve">Your brother should go where he wants to go. </t>
  </si>
  <si>
    <t xml:space="preserve">나 좋아하는 데로 가는 게 아니라. </t>
  </si>
  <si>
    <t>Not where you want him to go,</t>
  </si>
  <si>
    <t>오빠 가고 싶은 데로  좋은 데로 빨리 가라. 알았지?</t>
  </si>
  <si>
    <t xml:space="preserve">He should go to a good place he prefers, do you understand? </t>
  </si>
  <si>
    <t>but where he want to go, he should go immediately.  Do you understand?</t>
  </si>
  <si>
    <t xml:space="preserve">네, 감사합니다. </t>
  </si>
  <si>
    <t xml:space="preserve">I do, thank you. </t>
  </si>
  <si>
    <t>Yes, and thank you.</t>
  </si>
  <si>
    <t>글자수</t>
  </si>
  <si>
    <t>T1 글자수</t>
  </si>
  <si>
    <t>T2 글자수</t>
  </si>
  <si>
    <t>I feel lonely since my brother passed away</t>
  </si>
  <si>
    <t xml:space="preserve">Hello, Sunim. </t>
  </si>
  <si>
    <t xml:space="preserve">Hello. </t>
  </si>
  <si>
    <t xml:space="preserve">I'm a 15-year-old student. </t>
  </si>
  <si>
    <t xml:space="preserve">Out of everyone in my family, I talked to my brother the most, and we had so much in common. </t>
  </si>
  <si>
    <t xml:space="preserve">We were very close, at least in my mind. </t>
  </si>
  <si>
    <t xml:space="preserve">But now that he passed away, I'm often all alone at home.  </t>
  </si>
  <si>
    <t xml:space="preserve">I can no longer ask him for advice or stories. </t>
  </si>
  <si>
    <t xml:space="preserve">I can no longer joke around with him. It makes me feel so lonely. </t>
  </si>
  <si>
    <t>And I also openly communicate with my family, so I thought I would feel better eventually.</t>
  </si>
  <si>
    <t xml:space="preserve">But as time passes by, I always wonder how things would be different if my brother were around. </t>
  </si>
  <si>
    <t xml:space="preserve">I wonder if I would have been stronger and happier with him around. </t>
  </si>
  <si>
    <t>So I wonder whether I should continue to live my life longing for my dead brother.</t>
  </si>
  <si>
    <t xml:space="preserve">When you're parting with a friend, if you keep crying and don't let go of her hands, saying, </t>
  </si>
  <si>
    <t>"Oh, what am I supposed to do without you? I'm going to miss you!"</t>
  </si>
  <si>
    <t xml:space="preserve">Can the friend leave you swiftly? She would have trouble leaving you, wouldn't she? </t>
  </si>
  <si>
    <t xml:space="preserve">I fully understand how saddened you are of losing your brother. </t>
  </si>
  <si>
    <t>But you keep longing for him and wishing he were alive.</t>
  </si>
  <si>
    <t xml:space="preserve">Let's say that your brother's soul lives on in the afterlife. </t>
  </si>
  <si>
    <t xml:space="preserve">Perhaps it exists. </t>
  </si>
  <si>
    <t xml:space="preserve">Assuming that it exists, could you call him back after he had already died? </t>
  </si>
  <si>
    <t xml:space="preserve">No, I couldn't. </t>
  </si>
  <si>
    <t xml:space="preserve">Or go to the Buddhist heaven. </t>
  </si>
  <si>
    <t xml:space="preserve">Should he not go there and live happily? </t>
  </si>
  <si>
    <t xml:space="preserve">Or should he remain as a ghost and wander around? </t>
  </si>
  <si>
    <t xml:space="preserve">Then, can he do that if you keep longing for him and calling out to him? </t>
  </si>
  <si>
    <t xml:space="preserve">He can neither leave nor stay. What does that make of him? </t>
  </si>
  <si>
    <t xml:space="preserve">He would become a lonely, wandering soul. </t>
  </si>
  <si>
    <t xml:space="preserve">Then who made him become that lonely, wandering soul? </t>
  </si>
  <si>
    <t>Me?</t>
  </si>
  <si>
    <t xml:space="preserve">Yes. You can miss him all you want, but you can't make your brother suffer. </t>
  </si>
  <si>
    <t xml:space="preserve">If he becomes a lonely soul, he will suffer too much. </t>
  </si>
  <si>
    <t xml:space="preserve">I see. </t>
  </si>
  <si>
    <t xml:space="preserve">You are free to miss him, but you have no right to cause him suffering. </t>
  </si>
  <si>
    <t>But I can still think of him, right?</t>
  </si>
  <si>
    <t xml:space="preserve">You can, but if you do, he can't leave you. </t>
  </si>
  <si>
    <t xml:space="preserve">For example, when you're parting ways with a friend, </t>
  </si>
  <si>
    <t>you could hold onto her and sob, right?</t>
  </si>
  <si>
    <t xml:space="preserve">But if you do that, can your friend leave you or not? </t>
  </si>
  <si>
    <t xml:space="preserve">No, she can't. Even if the friend leaves, how would she feel leaving you? </t>
  </si>
  <si>
    <t xml:space="preserve">She'd feel bad. </t>
  </si>
  <si>
    <t xml:space="preserve">It's understandable that I will miss my friend, but would it help my friend if I hold on to her? </t>
  </si>
  <si>
    <t xml:space="preserve">No, it wouldn't. </t>
  </si>
  <si>
    <t>Correct. Now you understand that what you're doing doesn't help your brother in any way.</t>
  </si>
  <si>
    <t xml:space="preserve">It's only making him suffer. </t>
  </si>
  <si>
    <t xml:space="preserve">I see. Then should I just suffer? </t>
  </si>
  <si>
    <t xml:space="preserve">No, you shouldn't suffer. You need to let him go as soon as possible. </t>
  </si>
  <si>
    <t xml:space="preserve">When you part ways with a friend, if the friend keeps looking back to you, what do you say? </t>
  </si>
  <si>
    <t>You say, "hey, we can see each other again. So go. Go now."</t>
  </si>
  <si>
    <t>"Farewell my brother, have a safe journey."</t>
  </si>
  <si>
    <t xml:space="preserve">"Bye, brother." That's it. </t>
  </si>
  <si>
    <t xml:space="preserve">That's how you can help your brother. </t>
  </si>
  <si>
    <t>Then what should you do?</t>
  </si>
  <si>
    <t xml:space="preserve">You should let go of him right now. </t>
  </si>
  <si>
    <t xml:space="preserve">You need to cut him off from your thoughts. </t>
  </si>
  <si>
    <t xml:space="preserve">Will you keep hanging onto him for your sake? </t>
  </si>
  <si>
    <t xml:space="preserve">Then say it here now. </t>
  </si>
  <si>
    <t xml:space="preserve">Try saying, "Bye-bye, brother." Now. </t>
  </si>
  <si>
    <t xml:space="preserve">Bye-bye, brother. </t>
  </si>
  <si>
    <t xml:space="preserve">No, you're saying that against your will. </t>
  </si>
  <si>
    <t xml:space="preserve">You're saying it because I'm telling you to. Say it like you mean it. </t>
  </si>
  <si>
    <t xml:space="preserve">No, not like that. </t>
  </si>
  <si>
    <t>It's as if you're saying, "Farewell, but do come back."</t>
  </si>
  <si>
    <t>You're saying farewell, but you're telling him, "how can I live without you?!"</t>
  </si>
  <si>
    <t>Say it cheerfully, "Farewell, my brother."</t>
  </si>
  <si>
    <t xml:space="preserve">Goodbye, brother. </t>
  </si>
  <si>
    <t xml:space="preserve">Try it again. Let him go. </t>
  </si>
  <si>
    <t xml:space="preserve">Really do it for his sake. Truly. </t>
  </si>
  <si>
    <t xml:space="preserve">Do I really have to do it here? </t>
  </si>
  <si>
    <t xml:space="preserve">Yes. Even if you do it here, you'll think of him again when you go home. </t>
  </si>
  <si>
    <t xml:space="preserve">But if you can't do it here, then you definitely won't be able to do it at home. </t>
  </si>
  <si>
    <t xml:space="preserve">You didn't mean that at the end. </t>
  </si>
  <si>
    <t xml:space="preserve">You were doing it well, then you were about to cry. </t>
  </si>
  <si>
    <t>Watch me say it. "Farewell, brother."</t>
  </si>
  <si>
    <t>But you can't do it right now. Try it again.</t>
  </si>
  <si>
    <t>Say, "Farewell, brother. Goodbye."</t>
  </si>
  <si>
    <t xml:space="preserve">Did he bother you much when he was alive? </t>
  </si>
  <si>
    <t xml:space="preserve">Are you not intentionally trying to get back at him for bothering you before? </t>
  </si>
  <si>
    <t xml:space="preserve">If your brother was so good to you, you should also be good to him. </t>
  </si>
  <si>
    <t xml:space="preserve">Goodbye, brother! Really this time. </t>
  </si>
  <si>
    <t xml:space="preserve">I would be nice of you to let him go here right now, but I don't think you're even halfway there. </t>
  </si>
  <si>
    <t xml:space="preserve">You can't let go with a tone like that. </t>
  </si>
  <si>
    <t xml:space="preserve">Only when you let him go can he really move on to a good place. </t>
  </si>
  <si>
    <t xml:space="preserve">What can you do now to help him do that? </t>
  </si>
  <si>
    <t xml:space="preserve">Isn't it your duty to make sure he moves on to a nice place? </t>
  </si>
  <si>
    <t xml:space="preserve">No, I’m not. </t>
  </si>
  <si>
    <t xml:space="preserve">Of course not. He can't move on if you keep holding onto him. </t>
  </si>
  <si>
    <t xml:space="preserve">But if you can cheerfully bid him farewell, you can let him go. </t>
  </si>
  <si>
    <t xml:space="preserve">Once you truly let him go, it's ok to think of him. </t>
  </si>
  <si>
    <t xml:space="preserve">Do you understanding? </t>
  </si>
  <si>
    <t xml:space="preserve">There's a difference between remembering him and longing for him. </t>
  </si>
  <si>
    <t xml:space="preserve">Remembering him is fine. </t>
  </si>
  <si>
    <t xml:space="preserve">But you shouldn't long for him. That's wanting to bring him back. </t>
  </si>
  <si>
    <t xml:space="preserve">In the past, I didn't cry very much thinking of him. </t>
  </si>
  <si>
    <t xml:space="preserve">But after counseling and starting school again, it has been difficult to control. </t>
  </si>
  <si>
    <t xml:space="preserve">I see. If you can't control your feelings, your brother can't move on. </t>
  </si>
  <si>
    <t xml:space="preserve">And you will fall into depression eventually. </t>
  </si>
  <si>
    <t xml:space="preserve">Your mother will worry about you. </t>
  </si>
  <si>
    <t xml:space="preserve">Mom is sadder. </t>
  </si>
  <si>
    <t xml:space="preserve">Then, you should bid him farewell and encourage your mom to let him go. </t>
  </si>
  <si>
    <t xml:space="preserve">I've never talked about this anywhere. </t>
  </si>
  <si>
    <t xml:space="preserve">You should let him go. </t>
  </si>
  <si>
    <t>You need to feel happy again, okay?</t>
  </si>
  <si>
    <t xml:space="preserve">Try smiling. </t>
  </si>
  <si>
    <t xml:space="preserve">You're suppressing your sorrow. Let all of it go. </t>
  </si>
  <si>
    <t>How? "Farewell, my brother." "Goodbye."</t>
  </si>
  <si>
    <t xml:space="preserve">Do this as you prostrate 108 times. </t>
  </si>
  <si>
    <t xml:space="preserve">If you do it for 100 days, he'll really move on to a good place. </t>
  </si>
  <si>
    <t xml:space="preserve">My brother was Catholic. </t>
  </si>
  <si>
    <t xml:space="preserve">Then, where will he go? He'll end up in heaven, won't he? </t>
  </si>
  <si>
    <t xml:space="preserve">You said he'll go to heaven. </t>
  </si>
  <si>
    <t xml:space="preserve">I didn't say where he should go. </t>
  </si>
  <si>
    <t xml:space="preserve">If he's Christian, he'll go to Christian heaven. </t>
  </si>
  <si>
    <t xml:space="preserve">If he's Buddhist, he'll go to Buddhist heaven. </t>
  </si>
  <si>
    <t xml:space="preserve">Each one has his or her own path. </t>
  </si>
  <si>
    <t xml:space="preserve">Where he goes is not that important to you. </t>
  </si>
  <si>
    <t xml:space="preserve">What's important is that he goes where he wants to go. </t>
  </si>
  <si>
    <t xml:space="preserve">Not where you'd like him to go. </t>
  </si>
  <si>
    <t xml:space="preserve">Wherever it is that he wants to go, he should go to a good place and quickly. Do you understand? </t>
  </si>
  <si>
    <t xml:space="preserve">Yes, thank you. </t>
  </si>
  <si>
    <t xml:space="preserve">Nobody can say that for sure. But we generally believe that it exists. </t>
  </si>
  <si>
    <t xml:space="preserve">According to the Buddhist thought, your brother would be reborn as a different being. Right? </t>
  </si>
  <si>
    <t xml:space="preserve">According to the Christian thought, he would go to heaven. </t>
  </si>
  <si>
    <t xml:space="preserve">You can yearn for him, it's your choice. </t>
  </si>
  <si>
    <t xml:space="preserve">When we leave someone, we tell those we leave behind to go back inside quickly. </t>
  </si>
  <si>
    <t xml:space="preserve">Tell him, "Goodbye, brother," and let him go. </t>
  </si>
  <si>
    <t xml:space="preserve">Bye-bye. </t>
  </si>
  <si>
    <t xml:space="preserve">Say, "Goodbye, my brother," and let that be it. </t>
  </si>
  <si>
    <t xml:space="preserve">It's like you're saying, "no, thank you," but taking it at the same time. </t>
  </si>
  <si>
    <t xml:space="preserve">Do you feel like you let him go? </t>
  </si>
  <si>
    <t>Say it in a clean, light way. "Farewell, brother."</t>
  </si>
  <si>
    <t xml:space="preserve">If you really like him, you should let him go. </t>
  </si>
  <si>
    <t>You should let him go, "Bye-bye brother."</t>
  </si>
  <si>
    <t xml:space="preserve">Are you trying to send him off to a bad place? </t>
  </si>
  <si>
    <t xml:space="preserve">Even until the middle of this year, I felt okay. </t>
  </si>
  <si>
    <t xml:space="preserve">Who is sadder for losing him--you or your mom? </t>
  </si>
  <si>
    <t>If you're crying every day for him, your already sad mom becomes even more miserable.</t>
  </si>
  <si>
    <t xml:space="preserve">I laugh easily. </t>
  </si>
  <si>
    <t xml:space="preserve">Every time you prostrate, say, "Goodbye, brother." Do that 108 times. </t>
  </si>
  <si>
    <t xml:space="preserve">What did I say? I said you should wish him to go to a good place. </t>
  </si>
  <si>
    <t xml:space="preserve">Right after his death, I started getting counseling. </t>
  </si>
  <si>
    <t xml:space="preserve">I see. Let's give this student a round of applause for encouragement. </t>
  </si>
  <si>
    <t xml:space="preserve">We can't prove whether soul exists or not, can we? </t>
  </si>
  <si>
    <t>And the other person says, "don't look back, just go!"</t>
  </si>
  <si>
    <t>Oh my. Why keep holding onto him like that?</t>
  </si>
  <si>
    <t xml:space="preserve">Just go already, brother. </t>
  </si>
  <si>
    <t xml:space="preserve">Starting today, do 108 prostrations daily, and pray for your brother for 100 days. </t>
  </si>
  <si>
    <t>Video Review</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</si>
</sst>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2"/>
      <color rgb="FF000000"/>
      <name val="Calibri"/>
    </font>
    <font>
      <b/>
      <sz val="12"/>
      <color rgb="FF000000"/>
      <name val="PC명조"/>
    </font>
    <font>
      <sz val="11"/>
      <color rgb="FF000000"/>
      <name val="Calibri"/>
    </font>
    <font>
      <u/>
      <sz val="12"/>
      <color rgb="FF0000FF"/>
      <name val="Calibri"/>
    </font>
    <font>
      <b/>
      <sz val="12"/>
      <color rgb="FF000000"/>
      <name val="Calibri"/>
    </font>
    <font>
      <b/>
      <sz val="11"/>
      <color rgb="FF000000"/>
      <name val="Calibri"/>
    </font>
    <font>
      <sz val="10"/>
      <color rgb="FF000000"/>
      <name val="PC명조"/>
    </font>
    <font>
      <b/>
      <sz val="10"/>
      <color rgb="FF000000"/>
      <name val="Calibri"/>
    </font>
    <font>
      <b/>
      <sz val="12"/>
      <color theme="1"/>
      <name val="Calibri"/>
      <family val="2"/>
      <scheme val="minor"/>
    </font>
    <font>
      <sz val="12"/>
      <color rgb="FF000000"/>
      <name val="나눔고딕"/>
      <charset val="129"/>
    </font>
    <font>
      <b/>
      <sz val="12"/>
      <color rgb="FF000000"/>
      <name val="나눔고딕"/>
      <charset val="129"/>
    </font>
    <font>
      <sz val="10"/>
      <color rgb="FF000000"/>
      <name val="나눔고딕"/>
      <charset val="129"/>
    </font>
    <font>
      <u/>
      <sz val="12"/>
      <color theme="11"/>
      <name val="Calibri"/>
    </font>
  </fonts>
  <fills count="4">
    <fill>
      <patternFill patternType="none"/>
    </fill>
    <fill>
      <patternFill patternType="gray125"/>
    </fill>
    <fill>
      <patternFill patternType="solid">
        <fgColor rgb="FFA5A5A5"/>
        <bgColor rgb="FFA5A5A5"/>
      </patternFill>
    </fill>
    <fill>
      <patternFill patternType="solid">
        <fgColor rgb="FFFFFFFF"/>
        <bgColor rgb="FFFFFFFF"/>
      </patternFill>
    </fill>
  </fills>
  <borders count="1">
    <border>
      <left/>
      <right/>
      <top/>
      <bottom/>
      <diagonal/>
    </border>
  </borders>
  <cellStyleXfs count="311">
    <xf numFmtId="0" fontId="0"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39">
    <xf numFmtId="0" fontId="0" fillId="0" borderId="0" xfId="0" applyFont="1" applyAlignment="1"/>
    <xf numFmtId="0" fontId="1" fillId="0" borderId="0" xfId="0" applyFont="1" applyAlignment="1">
      <alignment vertical="center"/>
    </xf>
    <xf numFmtId="0" fontId="0" fillId="0" borderId="0" xfId="0" applyFont="1" applyAlignment="1">
      <alignment vertical="center" wrapText="1"/>
    </xf>
    <xf numFmtId="0" fontId="0" fillId="0" borderId="0" xfId="0" applyFont="1" applyAlignment="1">
      <alignment horizontal="left" vertical="center" wrapText="1"/>
    </xf>
    <xf numFmtId="0" fontId="0" fillId="2" borderId="0" xfId="0" applyFont="1" applyFill="1" applyBorder="1" applyAlignment="1">
      <alignment horizontal="left" vertical="center" wrapText="1"/>
    </xf>
    <xf numFmtId="0" fontId="2" fillId="0" borderId="0" xfId="0" applyFont="1" applyAlignment="1">
      <alignment vertical="center" wrapText="1"/>
    </xf>
    <xf numFmtId="0" fontId="3" fillId="0" borderId="0" xfId="0" applyFont="1" applyAlignment="1">
      <alignment vertical="center"/>
    </xf>
    <xf numFmtId="0" fontId="4" fillId="0" borderId="0" xfId="0" applyFont="1" applyAlignment="1">
      <alignment vertical="center"/>
    </xf>
    <xf numFmtId="0" fontId="4" fillId="0" borderId="0" xfId="0" applyFont="1" applyAlignment="1">
      <alignment vertical="center" wrapText="1"/>
    </xf>
    <xf numFmtId="0" fontId="4" fillId="0" borderId="0" xfId="0" applyFont="1" applyAlignment="1">
      <alignment horizontal="left" vertical="center" wrapText="1"/>
    </xf>
    <xf numFmtId="0" fontId="4" fillId="2" borderId="0" xfId="0" applyFont="1" applyFill="1" applyBorder="1" applyAlignment="1">
      <alignment horizontal="left" vertical="center" wrapText="1"/>
    </xf>
    <xf numFmtId="0" fontId="5" fillId="0" borderId="0" xfId="0" applyFont="1" applyAlignment="1">
      <alignment vertical="center" wrapText="1"/>
    </xf>
    <xf numFmtId="0" fontId="4" fillId="0" borderId="0" xfId="0" applyFont="1"/>
    <xf numFmtId="0" fontId="0" fillId="0" borderId="0" xfId="0" applyFont="1" applyAlignment="1">
      <alignment vertical="center" wrapText="1"/>
    </xf>
    <xf numFmtId="0" fontId="6" fillId="2" borderId="0" xfId="0" applyFont="1" applyFill="1" applyBorder="1" applyAlignment="1">
      <alignment horizontal="left" vertical="center" wrapText="1"/>
    </xf>
    <xf numFmtId="0" fontId="0" fillId="2" borderId="0" xfId="0" applyFont="1" applyFill="1" applyBorder="1" applyAlignment="1">
      <alignment vertical="center" wrapText="1"/>
    </xf>
    <xf numFmtId="0" fontId="0" fillId="0" borderId="0" xfId="0" applyFont="1" applyAlignment="1">
      <alignment wrapText="1"/>
    </xf>
    <xf numFmtId="0" fontId="0" fillId="2" borderId="0" xfId="0" applyFont="1" applyFill="1" applyBorder="1" applyAlignment="1">
      <alignment wrapText="1"/>
    </xf>
    <xf numFmtId="0" fontId="0" fillId="0" borderId="0" xfId="0" applyFont="1" applyAlignment="1">
      <alignment horizontal="left" vertical="center" wrapText="1"/>
    </xf>
    <xf numFmtId="0" fontId="7" fillId="0" borderId="0" xfId="0" applyFont="1" applyAlignment="1">
      <alignment vertical="center"/>
    </xf>
    <xf numFmtId="0" fontId="0" fillId="3" borderId="0" xfId="0" applyFont="1" applyFill="1" applyAlignment="1">
      <alignment horizontal="left"/>
    </xf>
    <xf numFmtId="0" fontId="0" fillId="0" borderId="0" xfId="0" applyFont="1"/>
    <xf numFmtId="0" fontId="0" fillId="0" borderId="0" xfId="0" applyFont="1" applyAlignment="1">
      <alignment vertical="center" wrapText="1"/>
    </xf>
    <xf numFmtId="0" fontId="0" fillId="0" borderId="0" xfId="0" applyFont="1" applyAlignment="1"/>
    <xf numFmtId="0" fontId="0" fillId="0" borderId="0" xfId="0" applyFont="1" applyAlignment="1">
      <alignment horizontal="left" vertical="center" wrapText="1"/>
    </xf>
    <xf numFmtId="0" fontId="0" fillId="0" borderId="0" xfId="0" applyAlignment="1">
      <alignment horizontal="left" vertical="center" wrapText="1"/>
    </xf>
    <xf numFmtId="0" fontId="8" fillId="0" borderId="0" xfId="0" applyFont="1" applyAlignment="1">
      <alignment horizontal="left" vertical="center" wrapText="1"/>
    </xf>
    <xf numFmtId="0" fontId="0" fillId="0" borderId="0" xfId="0" applyAlignment="1">
      <alignment vertical="center" wrapText="1"/>
    </xf>
    <xf numFmtId="0" fontId="8" fillId="0" borderId="0" xfId="0" applyFont="1" applyAlignment="1">
      <alignment vertical="center" wrapText="1"/>
    </xf>
    <xf numFmtId="0" fontId="0" fillId="0" borderId="0" xfId="0" applyFont="1" applyAlignment="1">
      <alignment vertical="center" wrapText="1"/>
    </xf>
    <xf numFmtId="0" fontId="0" fillId="0" borderId="0" xfId="0" applyFont="1" applyAlignment="1"/>
    <xf numFmtId="0" fontId="0" fillId="0" borderId="0" xfId="0" applyFont="1" applyAlignment="1">
      <alignment horizontal="left" vertical="center" wrapText="1"/>
    </xf>
    <xf numFmtId="0" fontId="9" fillId="0" borderId="0" xfId="0" applyFont="1" applyAlignment="1">
      <alignment vertical="center" wrapText="1"/>
    </xf>
    <xf numFmtId="0" fontId="10" fillId="0" borderId="0" xfId="0" applyFont="1" applyAlignment="1">
      <alignment vertical="center" wrapText="1"/>
    </xf>
    <xf numFmtId="0" fontId="11" fillId="0" borderId="0" xfId="0" applyFont="1" applyAlignment="1">
      <alignment vertical="center" wrapText="1"/>
    </xf>
    <xf numFmtId="0" fontId="9" fillId="0" borderId="0" xfId="0" applyFont="1" applyAlignment="1"/>
    <xf numFmtId="0" fontId="0" fillId="0" borderId="0" xfId="0" applyFont="1" applyAlignment="1">
      <alignment horizontal="left" vertical="center" wrapText="1"/>
    </xf>
    <xf numFmtId="0" fontId="0" fillId="0" borderId="0" xfId="0" applyFont="1" applyAlignment="1">
      <alignment vertical="center" wrapText="1"/>
    </xf>
    <xf numFmtId="0" fontId="0" fillId="0" borderId="0" xfId="0" applyFont="1" applyAlignment="1"/>
  </cellXfs>
  <cellStyles count="311">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Normal" xfId="0" builtinId="0"/>
  </cellStyles>
  <dxfs count="10">
    <dxf>
      <font>
        <color theme="0"/>
      </font>
    </dxf>
    <dxf>
      <font>
        <color rgb="FFFF0000"/>
      </font>
    </dxf>
    <dxf>
      <font>
        <color rgb="FFFF0000"/>
      </font>
    </dxf>
    <dxf>
      <font>
        <color theme="0"/>
      </font>
    </dxf>
    <dxf>
      <font>
        <color rgb="FFFF0000"/>
      </font>
    </dxf>
    <dxf>
      <font>
        <color theme="0"/>
      </font>
    </dxf>
    <dxf>
      <font>
        <color theme="0"/>
      </font>
    </dxf>
    <dxf>
      <font>
        <color rgb="FFFF0000"/>
      </font>
    </dxf>
    <dxf>
      <font>
        <color rgb="FFFF000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bxR-KjuAuT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00"/>
  <sheetViews>
    <sheetView tabSelected="1" workbookViewId="0">
      <selection activeCell="D15" sqref="D15"/>
    </sheetView>
  </sheetViews>
  <sheetFormatPr defaultColWidth="13.5" defaultRowHeight="15.75"/>
  <cols>
    <col min="1" max="1" width="4.5" customWidth="1"/>
    <col min="2" max="2" width="39.625" style="35" customWidth="1"/>
    <col min="3" max="3" width="6.875" style="25" customWidth="1"/>
    <col min="4" max="4" width="34.125" style="23" customWidth="1"/>
    <col min="5" max="5" width="6.875" style="25" customWidth="1"/>
    <col min="6" max="6" width="1.625" customWidth="1"/>
    <col min="7" max="7" width="40.875" hidden="1" customWidth="1"/>
    <col min="8" max="8" width="9.5" style="27" hidden="1" customWidth="1"/>
    <col min="9" max="9" width="39.625" hidden="1" customWidth="1"/>
    <col min="10" max="10" width="9.5" style="27" hidden="1" customWidth="1"/>
    <col min="11" max="11" width="33.875" hidden="1" customWidth="1"/>
    <col min="12" max="12" width="11" hidden="1" customWidth="1"/>
    <col min="13" max="30" width="11" customWidth="1"/>
  </cols>
  <sheetData>
    <row r="1" spans="1:30" ht="30">
      <c r="A1" s="1" t="s">
        <v>0</v>
      </c>
      <c r="B1" s="32"/>
      <c r="D1" s="24"/>
      <c r="F1" s="4"/>
      <c r="G1" s="2"/>
      <c r="I1" s="5" t="s">
        <v>1</v>
      </c>
    </row>
    <row r="2" spans="1:30">
      <c r="A2" s="6" t="str">
        <f>HYPERLINK("https://www.youtube.com/watch?v=bxR-KjuAuTk","https://www.youtube.com/watch?v=bxR-KjuAuTk")</f>
        <v>https://www.youtube.com/watch?v=bxR-KjuAuTk</v>
      </c>
      <c r="B2" s="32"/>
      <c r="D2" s="24"/>
      <c r="F2" s="4"/>
      <c r="G2" s="2"/>
      <c r="I2" s="5"/>
    </row>
    <row r="3" spans="1:30">
      <c r="A3" s="7"/>
      <c r="B3" s="33"/>
      <c r="C3" s="26" t="s">
        <v>523</v>
      </c>
      <c r="D3" s="9" t="s">
        <v>2</v>
      </c>
      <c r="E3" s="26" t="s">
        <v>523</v>
      </c>
      <c r="F3" s="10"/>
      <c r="G3" s="8" t="s">
        <v>3</v>
      </c>
      <c r="H3" s="28" t="s">
        <v>524</v>
      </c>
      <c r="I3" s="11" t="s">
        <v>4</v>
      </c>
      <c r="J3" s="28" t="s">
        <v>525</v>
      </c>
      <c r="K3" s="12" t="s">
        <v>673</v>
      </c>
      <c r="L3" s="12"/>
      <c r="M3" s="12"/>
      <c r="N3" s="12"/>
      <c r="O3" s="12"/>
      <c r="P3" s="12"/>
      <c r="Q3" s="12"/>
      <c r="R3" s="12"/>
      <c r="S3" s="12"/>
      <c r="T3" s="12"/>
      <c r="U3" s="12"/>
      <c r="V3" s="12"/>
      <c r="W3" s="12"/>
      <c r="X3" s="12"/>
      <c r="Y3" s="12"/>
      <c r="Z3" s="12"/>
      <c r="AA3" s="12"/>
      <c r="AB3" s="12"/>
      <c r="AC3" s="12"/>
      <c r="AD3" s="12"/>
    </row>
    <row r="4" spans="1:30" ht="31.5">
      <c r="A4" s="7" t="s">
        <v>5</v>
      </c>
      <c r="B4" s="34" t="s">
        <v>6</v>
      </c>
      <c r="C4" s="18">
        <f>LEN(SUBSTITUTE(B4," ",""))</f>
        <v>20</v>
      </c>
      <c r="D4" s="24" t="s">
        <v>526</v>
      </c>
      <c r="E4" s="18">
        <f>LEN(SUBSTITUTE(D4," ",""))</f>
        <v>35</v>
      </c>
      <c r="F4" s="4"/>
      <c r="G4" s="13" t="s">
        <v>7</v>
      </c>
      <c r="H4" s="18">
        <f t="shared" ref="H4:H67" si="0">LEN(SUBSTITUTE(G4," ",""))</f>
        <v>35</v>
      </c>
      <c r="I4" s="5" t="s">
        <v>8</v>
      </c>
      <c r="J4" s="18">
        <f t="shared" ref="J4:J67" si="1">LEN(SUBSTITUTE(I4," ",""))</f>
        <v>37</v>
      </c>
      <c r="K4" s="31" t="s">
        <v>526</v>
      </c>
      <c r="L4" s="31">
        <f>LEN(SUBSTITUTE(K4," ",""))</f>
        <v>35</v>
      </c>
    </row>
    <row r="5" spans="1:30">
      <c r="A5" s="7"/>
      <c r="B5" s="32"/>
      <c r="C5" s="18">
        <f t="shared" ref="C5:C68" si="2">LEN(SUBSTITUTE(B5," ",""))</f>
        <v>0</v>
      </c>
      <c r="D5" s="24"/>
      <c r="E5" s="18">
        <f t="shared" ref="E5:E68" si="3">LEN(SUBSTITUTE(D5," ",""))</f>
        <v>0</v>
      </c>
      <c r="F5" s="4"/>
      <c r="G5" s="2"/>
      <c r="H5" s="18">
        <f t="shared" si="0"/>
        <v>0</v>
      </c>
      <c r="I5" s="5"/>
      <c r="J5" s="18">
        <f t="shared" si="1"/>
        <v>0</v>
      </c>
      <c r="K5" s="31"/>
      <c r="L5" s="31">
        <f t="shared" ref="L5:L68" si="4">LEN(SUBSTITUTE(K5," ",""))</f>
        <v>0</v>
      </c>
    </row>
    <row r="6" spans="1:30">
      <c r="A6" s="7" t="s">
        <v>9</v>
      </c>
      <c r="B6" s="34" t="s">
        <v>10</v>
      </c>
      <c r="C6" s="18">
        <f t="shared" si="2"/>
        <v>8</v>
      </c>
      <c r="D6" s="24" t="s">
        <v>527</v>
      </c>
      <c r="E6" s="18">
        <f t="shared" si="3"/>
        <v>12</v>
      </c>
      <c r="F6" s="4"/>
      <c r="G6" s="13" t="s">
        <v>11</v>
      </c>
      <c r="H6" s="18">
        <f t="shared" si="0"/>
        <v>10</v>
      </c>
      <c r="I6" s="5" t="s">
        <v>12</v>
      </c>
      <c r="J6" s="18">
        <f t="shared" si="1"/>
        <v>11</v>
      </c>
      <c r="K6" s="31" t="s">
        <v>527</v>
      </c>
      <c r="L6" s="31">
        <f t="shared" si="4"/>
        <v>12</v>
      </c>
    </row>
    <row r="7" spans="1:30">
      <c r="A7" s="7"/>
      <c r="B7" s="34"/>
      <c r="C7" s="18">
        <f t="shared" si="2"/>
        <v>0</v>
      </c>
      <c r="D7" s="24"/>
      <c r="E7" s="18">
        <f t="shared" si="3"/>
        <v>0</v>
      </c>
      <c r="F7" s="4"/>
      <c r="G7" s="2"/>
      <c r="H7" s="18">
        <f t="shared" si="0"/>
        <v>0</v>
      </c>
      <c r="I7" s="5"/>
      <c r="J7" s="18">
        <f t="shared" si="1"/>
        <v>0</v>
      </c>
      <c r="K7" s="31"/>
      <c r="L7" s="31">
        <f t="shared" si="4"/>
        <v>0</v>
      </c>
    </row>
    <row r="8" spans="1:30">
      <c r="A8" s="7" t="s">
        <v>13</v>
      </c>
      <c r="B8" s="34" t="s">
        <v>14</v>
      </c>
      <c r="C8" s="18">
        <f t="shared" si="2"/>
        <v>2</v>
      </c>
      <c r="D8" s="24" t="s">
        <v>528</v>
      </c>
      <c r="E8" s="18">
        <f>LEN(SUBSTITUTE(D8," ",""))</f>
        <v>6</v>
      </c>
      <c r="F8" s="4"/>
      <c r="G8" s="13" t="s">
        <v>15</v>
      </c>
      <c r="H8" s="18">
        <f t="shared" si="0"/>
        <v>5</v>
      </c>
      <c r="I8" s="5" t="s">
        <v>16</v>
      </c>
      <c r="J8" s="18">
        <f t="shared" si="1"/>
        <v>5</v>
      </c>
      <c r="K8" s="31" t="s">
        <v>528</v>
      </c>
      <c r="L8" s="31">
        <f t="shared" si="4"/>
        <v>6</v>
      </c>
    </row>
    <row r="9" spans="1:30">
      <c r="A9" s="7"/>
      <c r="B9" s="34"/>
      <c r="C9" s="18">
        <f t="shared" si="2"/>
        <v>0</v>
      </c>
      <c r="D9" s="24"/>
      <c r="E9" s="18">
        <f t="shared" si="3"/>
        <v>0</v>
      </c>
      <c r="F9" s="4"/>
      <c r="G9" s="2"/>
      <c r="H9" s="18">
        <f t="shared" si="0"/>
        <v>0</v>
      </c>
      <c r="I9" s="5"/>
      <c r="J9" s="18">
        <f t="shared" si="1"/>
        <v>0</v>
      </c>
      <c r="K9" s="31"/>
      <c r="L9" s="31">
        <f t="shared" si="4"/>
        <v>0</v>
      </c>
    </row>
    <row r="10" spans="1:30">
      <c r="A10" s="7" t="s">
        <v>9</v>
      </c>
      <c r="B10" s="34" t="s">
        <v>17</v>
      </c>
      <c r="C10" s="18">
        <f t="shared" si="2"/>
        <v>16</v>
      </c>
      <c r="D10" s="24" t="s">
        <v>529</v>
      </c>
      <c r="E10" s="18">
        <f t="shared" si="3"/>
        <v>23</v>
      </c>
      <c r="F10" s="4"/>
      <c r="G10" s="13" t="s">
        <v>18</v>
      </c>
      <c r="H10" s="18">
        <f t="shared" si="0"/>
        <v>21</v>
      </c>
      <c r="I10" s="5" t="s">
        <v>19</v>
      </c>
      <c r="J10" s="18">
        <f t="shared" si="1"/>
        <v>27</v>
      </c>
      <c r="K10" s="31" t="s">
        <v>529</v>
      </c>
      <c r="L10" s="31">
        <f t="shared" si="4"/>
        <v>23</v>
      </c>
    </row>
    <row r="11" spans="1:30">
      <c r="A11" s="7"/>
      <c r="B11" s="34" t="s">
        <v>20</v>
      </c>
      <c r="C11" s="18">
        <f t="shared" si="2"/>
        <v>14</v>
      </c>
      <c r="D11" s="24" t="s">
        <v>21</v>
      </c>
      <c r="E11" s="18">
        <f t="shared" si="3"/>
        <v>28</v>
      </c>
      <c r="F11" s="4"/>
      <c r="G11" s="13" t="s">
        <v>21</v>
      </c>
      <c r="H11" s="18">
        <f t="shared" si="0"/>
        <v>28</v>
      </c>
      <c r="I11" s="5" t="s">
        <v>22</v>
      </c>
      <c r="J11" s="18">
        <f t="shared" si="1"/>
        <v>24</v>
      </c>
      <c r="K11" s="31" t="s">
        <v>21</v>
      </c>
      <c r="L11" s="31">
        <f t="shared" si="4"/>
        <v>28</v>
      </c>
    </row>
    <row r="12" spans="1:30" ht="47.25">
      <c r="A12" s="7"/>
      <c r="B12" s="34" t="s">
        <v>23</v>
      </c>
      <c r="C12" s="18">
        <f t="shared" si="2"/>
        <v>35</v>
      </c>
      <c r="D12" s="24" t="s">
        <v>530</v>
      </c>
      <c r="E12" s="18">
        <f t="shared" si="3"/>
        <v>73</v>
      </c>
      <c r="F12" s="4"/>
      <c r="G12" s="13" t="s">
        <v>24</v>
      </c>
      <c r="H12" s="18">
        <f t="shared" si="0"/>
        <v>54</v>
      </c>
      <c r="I12" s="5" t="s">
        <v>25</v>
      </c>
      <c r="J12" s="18">
        <f t="shared" si="1"/>
        <v>85</v>
      </c>
      <c r="K12" s="31" t="s">
        <v>530</v>
      </c>
      <c r="L12" s="31">
        <f t="shared" si="4"/>
        <v>73</v>
      </c>
    </row>
    <row r="13" spans="1:30" ht="31.5">
      <c r="A13" s="7"/>
      <c r="B13" s="34" t="s">
        <v>26</v>
      </c>
      <c r="C13" s="18">
        <f t="shared" si="2"/>
        <v>22</v>
      </c>
      <c r="D13" s="24" t="s">
        <v>531</v>
      </c>
      <c r="E13" s="18">
        <f t="shared" si="3"/>
        <v>32</v>
      </c>
      <c r="F13" s="4"/>
      <c r="G13" s="13" t="s">
        <v>27</v>
      </c>
      <c r="H13" s="18">
        <f t="shared" si="0"/>
        <v>50</v>
      </c>
      <c r="I13" s="5" t="s">
        <v>28</v>
      </c>
      <c r="J13" s="18">
        <f t="shared" si="1"/>
        <v>37</v>
      </c>
      <c r="K13" s="31" t="s">
        <v>531</v>
      </c>
      <c r="L13" s="31">
        <f t="shared" si="4"/>
        <v>32</v>
      </c>
    </row>
    <row r="14" spans="1:30" ht="31.5">
      <c r="A14" s="7"/>
      <c r="B14" s="34" t="s">
        <v>29</v>
      </c>
      <c r="C14" s="18">
        <f t="shared" si="2"/>
        <v>23</v>
      </c>
      <c r="D14" s="24" t="s">
        <v>532</v>
      </c>
      <c r="E14" s="18">
        <f t="shared" si="3"/>
        <v>46</v>
      </c>
      <c r="F14" s="4"/>
      <c r="G14" s="13" t="s">
        <v>30</v>
      </c>
      <c r="H14" s="18">
        <f t="shared" si="0"/>
        <v>44</v>
      </c>
      <c r="I14" s="5" t="s">
        <v>31</v>
      </c>
      <c r="J14" s="18">
        <f t="shared" si="1"/>
        <v>45</v>
      </c>
      <c r="K14" s="31" t="s">
        <v>532</v>
      </c>
      <c r="L14" s="31">
        <f t="shared" si="4"/>
        <v>46</v>
      </c>
    </row>
    <row r="15" spans="1:30" ht="31.5">
      <c r="A15" s="7"/>
      <c r="B15" s="34" t="s">
        <v>32</v>
      </c>
      <c r="C15" s="18">
        <f t="shared" si="2"/>
        <v>23</v>
      </c>
      <c r="D15" s="24" t="s">
        <v>533</v>
      </c>
      <c r="E15" s="18">
        <f t="shared" si="3"/>
        <v>37</v>
      </c>
      <c r="F15" s="4"/>
      <c r="G15" s="13" t="s">
        <v>33</v>
      </c>
      <c r="H15" s="18">
        <f t="shared" si="0"/>
        <v>43</v>
      </c>
      <c r="I15" s="5" t="s">
        <v>34</v>
      </c>
      <c r="J15" s="18">
        <f t="shared" si="1"/>
        <v>40</v>
      </c>
      <c r="K15" s="31" t="s">
        <v>533</v>
      </c>
      <c r="L15" s="31">
        <f t="shared" si="4"/>
        <v>37</v>
      </c>
    </row>
    <row r="16" spans="1:30" ht="31.5">
      <c r="A16" s="7"/>
      <c r="B16" s="34" t="s">
        <v>35</v>
      </c>
      <c r="C16" s="18">
        <f t="shared" si="2"/>
        <v>23</v>
      </c>
      <c r="D16" s="24" t="s">
        <v>534</v>
      </c>
      <c r="E16" s="18">
        <f t="shared" si="3"/>
        <v>52</v>
      </c>
      <c r="F16" s="4"/>
      <c r="G16" s="13" t="s">
        <v>36</v>
      </c>
      <c r="H16" s="18">
        <f t="shared" si="0"/>
        <v>46</v>
      </c>
      <c r="I16" s="5" t="s">
        <v>37</v>
      </c>
      <c r="J16" s="18">
        <f t="shared" si="1"/>
        <v>44</v>
      </c>
      <c r="K16" s="31" t="s">
        <v>534</v>
      </c>
      <c r="L16" s="31">
        <f t="shared" si="4"/>
        <v>52</v>
      </c>
    </row>
    <row r="17" spans="1:12" ht="31.5">
      <c r="A17" s="7"/>
      <c r="B17" s="34" t="s">
        <v>38</v>
      </c>
      <c r="C17" s="18">
        <f t="shared" si="2"/>
        <v>22</v>
      </c>
      <c r="D17" s="24" t="s">
        <v>666</v>
      </c>
      <c r="E17" s="18">
        <f t="shared" si="3"/>
        <v>45</v>
      </c>
      <c r="F17" s="4"/>
      <c r="G17" s="13" t="s">
        <v>39</v>
      </c>
      <c r="H17" s="18">
        <f t="shared" si="0"/>
        <v>49</v>
      </c>
      <c r="I17" s="5" t="s">
        <v>40</v>
      </c>
      <c r="J17" s="18">
        <f t="shared" si="1"/>
        <v>55</v>
      </c>
      <c r="K17" s="31" t="s">
        <v>666</v>
      </c>
      <c r="L17" s="31">
        <f t="shared" si="4"/>
        <v>45</v>
      </c>
    </row>
    <row r="18" spans="1:12" ht="47.25">
      <c r="A18" s="7"/>
      <c r="B18" s="34" t="s">
        <v>41</v>
      </c>
      <c r="C18" s="18">
        <f t="shared" si="2"/>
        <v>30</v>
      </c>
      <c r="D18" s="24" t="s">
        <v>535</v>
      </c>
      <c r="E18" s="18">
        <f t="shared" si="3"/>
        <v>75</v>
      </c>
      <c r="F18" s="14"/>
      <c r="G18" s="13" t="s">
        <v>42</v>
      </c>
      <c r="H18" s="18">
        <f t="shared" si="0"/>
        <v>51</v>
      </c>
      <c r="I18" s="5" t="s">
        <v>43</v>
      </c>
      <c r="J18" s="18">
        <f t="shared" si="1"/>
        <v>74</v>
      </c>
      <c r="K18" s="31" t="s">
        <v>535</v>
      </c>
      <c r="L18" s="31">
        <f t="shared" si="4"/>
        <v>75</v>
      </c>
    </row>
    <row r="19" spans="1:12" ht="47.25">
      <c r="A19" s="7"/>
      <c r="B19" s="34" t="s">
        <v>44</v>
      </c>
      <c r="C19" s="18">
        <f t="shared" si="2"/>
        <v>26</v>
      </c>
      <c r="D19" s="24" t="s">
        <v>536</v>
      </c>
      <c r="E19" s="18">
        <f t="shared" si="3"/>
        <v>78</v>
      </c>
      <c r="F19" s="14"/>
      <c r="G19" s="13" t="s">
        <v>45</v>
      </c>
      <c r="H19" s="18">
        <f t="shared" si="0"/>
        <v>66</v>
      </c>
      <c r="I19" s="5" t="s">
        <v>46</v>
      </c>
      <c r="J19" s="18">
        <f t="shared" si="1"/>
        <v>88</v>
      </c>
      <c r="K19" s="31" t="s">
        <v>536</v>
      </c>
      <c r="L19" s="31">
        <f t="shared" si="4"/>
        <v>78</v>
      </c>
    </row>
    <row r="20" spans="1:12" ht="31.5">
      <c r="A20" s="7"/>
      <c r="B20" s="34" t="s">
        <v>47</v>
      </c>
      <c r="C20" s="18">
        <f t="shared" si="2"/>
        <v>28</v>
      </c>
      <c r="D20" s="22" t="s">
        <v>537</v>
      </c>
      <c r="E20" s="18">
        <f t="shared" si="3"/>
        <v>55</v>
      </c>
      <c r="F20" s="15"/>
      <c r="G20" s="13" t="s">
        <v>48</v>
      </c>
      <c r="H20" s="18">
        <f t="shared" si="0"/>
        <v>33</v>
      </c>
      <c r="I20" s="5" t="s">
        <v>49</v>
      </c>
      <c r="J20" s="18">
        <f t="shared" si="1"/>
        <v>38</v>
      </c>
      <c r="K20" s="29" t="s">
        <v>537</v>
      </c>
      <c r="L20" s="31">
        <f t="shared" si="4"/>
        <v>55</v>
      </c>
    </row>
    <row r="21" spans="1:12" ht="31.5">
      <c r="A21" s="7"/>
      <c r="B21" s="34" t="s">
        <v>50</v>
      </c>
      <c r="C21" s="18">
        <f t="shared" si="2"/>
        <v>22</v>
      </c>
      <c r="D21" s="22" t="s">
        <v>51</v>
      </c>
      <c r="E21" s="18">
        <f t="shared" si="3"/>
        <v>49</v>
      </c>
      <c r="F21" s="15"/>
      <c r="G21" s="13" t="s">
        <v>51</v>
      </c>
      <c r="H21" s="18">
        <f t="shared" si="0"/>
        <v>49</v>
      </c>
      <c r="I21" s="5" t="s">
        <v>52</v>
      </c>
      <c r="J21" s="18">
        <f t="shared" si="1"/>
        <v>50</v>
      </c>
      <c r="K21" s="29" t="s">
        <v>51</v>
      </c>
      <c r="L21" s="31">
        <f t="shared" si="4"/>
        <v>49</v>
      </c>
    </row>
    <row r="22" spans="1:12" ht="47.25">
      <c r="A22" s="7"/>
      <c r="B22" s="34" t="s">
        <v>53</v>
      </c>
      <c r="C22" s="18">
        <f t="shared" si="2"/>
        <v>27</v>
      </c>
      <c r="D22" s="22" t="s">
        <v>538</v>
      </c>
      <c r="E22" s="18">
        <f t="shared" si="3"/>
        <v>67</v>
      </c>
      <c r="F22" s="15"/>
      <c r="G22" s="13" t="s">
        <v>54</v>
      </c>
      <c r="H22" s="18">
        <f t="shared" si="0"/>
        <v>56</v>
      </c>
      <c r="I22" s="5" t="s">
        <v>55</v>
      </c>
      <c r="J22" s="18">
        <f t="shared" si="1"/>
        <v>53</v>
      </c>
      <c r="K22" s="29" t="s">
        <v>538</v>
      </c>
      <c r="L22" s="31">
        <f t="shared" si="4"/>
        <v>67</v>
      </c>
    </row>
    <row r="23" spans="1:12">
      <c r="A23" s="7"/>
      <c r="B23" s="34"/>
      <c r="C23" s="18">
        <f t="shared" si="2"/>
        <v>0</v>
      </c>
      <c r="D23" s="24"/>
      <c r="E23" s="18">
        <f t="shared" si="3"/>
        <v>0</v>
      </c>
      <c r="F23" s="14"/>
      <c r="G23" s="2"/>
      <c r="H23" s="18">
        <f t="shared" si="0"/>
        <v>0</v>
      </c>
      <c r="I23" s="5"/>
      <c r="J23" s="18">
        <f t="shared" si="1"/>
        <v>0</v>
      </c>
      <c r="K23" s="31"/>
      <c r="L23" s="31">
        <f t="shared" si="4"/>
        <v>0</v>
      </c>
    </row>
    <row r="24" spans="1:12" ht="31.5">
      <c r="A24" s="7" t="s">
        <v>13</v>
      </c>
      <c r="B24" s="34" t="s">
        <v>56</v>
      </c>
      <c r="C24" s="18">
        <f t="shared" si="2"/>
        <v>25</v>
      </c>
      <c r="D24" s="16" t="s">
        <v>667</v>
      </c>
      <c r="E24" s="18">
        <f t="shared" si="3"/>
        <v>58</v>
      </c>
      <c r="F24" s="17"/>
      <c r="G24" s="13" t="s">
        <v>57</v>
      </c>
      <c r="H24" s="18">
        <f t="shared" si="0"/>
        <v>54</v>
      </c>
      <c r="I24" s="5" t="s">
        <v>58</v>
      </c>
      <c r="J24" s="18">
        <f t="shared" si="1"/>
        <v>56</v>
      </c>
      <c r="K24" s="16" t="s">
        <v>667</v>
      </c>
      <c r="L24" s="31">
        <f t="shared" si="4"/>
        <v>58</v>
      </c>
    </row>
    <row r="25" spans="1:12" ht="47.25">
      <c r="A25" s="7"/>
      <c r="B25" s="34" t="s">
        <v>59</v>
      </c>
      <c r="C25" s="18">
        <f t="shared" si="2"/>
        <v>29</v>
      </c>
      <c r="D25" s="22" t="s">
        <v>539</v>
      </c>
      <c r="E25" s="18">
        <f t="shared" si="3"/>
        <v>75</v>
      </c>
      <c r="F25" s="15"/>
      <c r="G25" s="13" t="s">
        <v>60</v>
      </c>
      <c r="H25" s="18">
        <f t="shared" si="0"/>
        <v>65</v>
      </c>
      <c r="I25" s="5" t="s">
        <v>61</v>
      </c>
      <c r="J25" s="18">
        <f t="shared" si="1"/>
        <v>84</v>
      </c>
      <c r="K25" s="29" t="s">
        <v>539</v>
      </c>
      <c r="L25" s="31">
        <f t="shared" si="4"/>
        <v>75</v>
      </c>
    </row>
    <row r="26" spans="1:12" ht="31.5">
      <c r="A26" s="7"/>
      <c r="B26" s="34" t="s">
        <v>62</v>
      </c>
      <c r="C26" s="18">
        <f t="shared" si="2"/>
        <v>31</v>
      </c>
      <c r="D26" s="22" t="s">
        <v>540</v>
      </c>
      <c r="E26" s="18">
        <f t="shared" si="3"/>
        <v>53</v>
      </c>
      <c r="F26" s="15"/>
      <c r="G26" s="13" t="s">
        <v>63</v>
      </c>
      <c r="H26" s="18">
        <f t="shared" si="0"/>
        <v>37</v>
      </c>
      <c r="I26" s="5" t="s">
        <v>64</v>
      </c>
      <c r="J26" s="18">
        <f t="shared" si="1"/>
        <v>53</v>
      </c>
      <c r="K26" s="29" t="s">
        <v>540</v>
      </c>
      <c r="L26" s="31">
        <f t="shared" si="4"/>
        <v>53</v>
      </c>
    </row>
    <row r="27" spans="1:12" ht="47.25">
      <c r="A27" s="7"/>
      <c r="B27" s="34" t="s">
        <v>65</v>
      </c>
      <c r="C27" s="18">
        <f t="shared" si="2"/>
        <v>26</v>
      </c>
      <c r="D27" s="22" t="s">
        <v>541</v>
      </c>
      <c r="E27" s="18">
        <f t="shared" si="3"/>
        <v>70</v>
      </c>
      <c r="F27" s="15"/>
      <c r="G27" s="13" t="s">
        <v>66</v>
      </c>
      <c r="H27" s="18">
        <f t="shared" si="0"/>
        <v>64</v>
      </c>
      <c r="I27" s="5" t="s">
        <v>67</v>
      </c>
      <c r="J27" s="18">
        <f t="shared" si="1"/>
        <v>94</v>
      </c>
      <c r="K27" s="29" t="s">
        <v>541</v>
      </c>
      <c r="L27" s="31">
        <f t="shared" si="4"/>
        <v>70</v>
      </c>
    </row>
    <row r="28" spans="1:12" ht="45">
      <c r="A28" s="7"/>
      <c r="B28" s="34" t="s">
        <v>68</v>
      </c>
      <c r="C28" s="18">
        <f t="shared" si="2"/>
        <v>29</v>
      </c>
      <c r="D28" s="22" t="s">
        <v>542</v>
      </c>
      <c r="E28" s="18">
        <f t="shared" si="3"/>
        <v>53</v>
      </c>
      <c r="F28" s="15"/>
      <c r="G28" s="13" t="s">
        <v>69</v>
      </c>
      <c r="H28" s="18">
        <f t="shared" si="0"/>
        <v>60</v>
      </c>
      <c r="I28" s="5" t="s">
        <v>70</v>
      </c>
      <c r="J28" s="18">
        <f t="shared" si="1"/>
        <v>82</v>
      </c>
      <c r="K28" s="29" t="s">
        <v>542</v>
      </c>
      <c r="L28" s="31">
        <f t="shared" si="4"/>
        <v>53</v>
      </c>
    </row>
    <row r="29" spans="1:12" ht="30" customHeight="1">
      <c r="A29" s="7"/>
      <c r="B29" s="34" t="s">
        <v>71</v>
      </c>
      <c r="C29" s="18">
        <f t="shared" si="2"/>
        <v>16</v>
      </c>
      <c r="D29" s="36" t="s">
        <v>543</v>
      </c>
      <c r="E29" s="18">
        <f t="shared" si="3"/>
        <v>45</v>
      </c>
      <c r="F29" s="15"/>
      <c r="G29" s="37" t="s">
        <v>72</v>
      </c>
      <c r="H29" s="18">
        <f t="shared" si="0"/>
        <v>46</v>
      </c>
      <c r="I29" s="5" t="s">
        <v>73</v>
      </c>
      <c r="J29" s="18">
        <f t="shared" si="1"/>
        <v>26</v>
      </c>
      <c r="K29" s="36" t="s">
        <v>543</v>
      </c>
      <c r="L29" s="31">
        <f t="shared" si="4"/>
        <v>45</v>
      </c>
    </row>
    <row r="30" spans="1:12">
      <c r="A30" s="7"/>
      <c r="B30" s="34" t="s">
        <v>74</v>
      </c>
      <c r="C30" s="18">
        <f t="shared" si="2"/>
        <v>19</v>
      </c>
      <c r="D30" s="36"/>
      <c r="E30" s="18">
        <f t="shared" si="3"/>
        <v>0</v>
      </c>
      <c r="F30" s="15"/>
      <c r="G30" s="38"/>
      <c r="H30" s="18">
        <f t="shared" si="0"/>
        <v>0</v>
      </c>
      <c r="I30" s="5" t="s">
        <v>75</v>
      </c>
      <c r="J30" s="18">
        <f t="shared" si="1"/>
        <v>33</v>
      </c>
      <c r="K30" s="36"/>
      <c r="L30" s="31">
        <f t="shared" si="4"/>
        <v>0</v>
      </c>
    </row>
    <row r="31" spans="1:12" ht="31.5">
      <c r="A31" s="7"/>
      <c r="B31" s="34" t="s">
        <v>76</v>
      </c>
      <c r="C31" s="18">
        <f t="shared" si="2"/>
        <v>15</v>
      </c>
      <c r="D31" s="22" t="s">
        <v>544</v>
      </c>
      <c r="E31" s="18">
        <f t="shared" si="3"/>
        <v>51</v>
      </c>
      <c r="F31" s="15"/>
      <c r="G31" s="13" t="s">
        <v>77</v>
      </c>
      <c r="H31" s="18">
        <f t="shared" si="0"/>
        <v>51</v>
      </c>
      <c r="I31" s="5" t="s">
        <v>78</v>
      </c>
      <c r="J31" s="18">
        <f t="shared" si="1"/>
        <v>48</v>
      </c>
      <c r="K31" s="29" t="s">
        <v>544</v>
      </c>
      <c r="L31" s="31">
        <f t="shared" si="4"/>
        <v>51</v>
      </c>
    </row>
    <row r="32" spans="1:12" ht="30" customHeight="1">
      <c r="A32" s="7"/>
      <c r="B32" s="34" t="s">
        <v>79</v>
      </c>
      <c r="C32" s="18">
        <f t="shared" si="2"/>
        <v>22</v>
      </c>
      <c r="D32" s="36" t="s">
        <v>668</v>
      </c>
      <c r="E32" s="18">
        <f t="shared" si="3"/>
        <v>41</v>
      </c>
      <c r="F32" s="15"/>
      <c r="G32" s="37" t="s">
        <v>80</v>
      </c>
      <c r="H32" s="18">
        <f t="shared" si="0"/>
        <v>40</v>
      </c>
      <c r="I32" s="5" t="s">
        <v>81</v>
      </c>
      <c r="J32" s="18">
        <f t="shared" si="1"/>
        <v>42</v>
      </c>
      <c r="K32" s="36" t="s">
        <v>668</v>
      </c>
      <c r="L32" s="31">
        <f t="shared" si="4"/>
        <v>41</v>
      </c>
    </row>
    <row r="33" spans="1:12">
      <c r="A33" s="7"/>
      <c r="B33" s="34" t="s">
        <v>82</v>
      </c>
      <c r="C33" s="18">
        <f t="shared" si="2"/>
        <v>10</v>
      </c>
      <c r="D33" s="36"/>
      <c r="E33" s="18">
        <f t="shared" si="3"/>
        <v>0</v>
      </c>
      <c r="F33" s="15"/>
      <c r="G33" s="38"/>
      <c r="H33" s="18">
        <f t="shared" si="0"/>
        <v>0</v>
      </c>
      <c r="I33" s="5" t="s">
        <v>83</v>
      </c>
      <c r="J33" s="18">
        <f t="shared" si="1"/>
        <v>31</v>
      </c>
      <c r="K33" s="36"/>
      <c r="L33" s="31">
        <f t="shared" si="4"/>
        <v>0</v>
      </c>
    </row>
    <row r="34" spans="1:12">
      <c r="A34" s="7"/>
      <c r="B34" s="34"/>
      <c r="C34" s="18">
        <f t="shared" si="2"/>
        <v>0</v>
      </c>
      <c r="D34" s="22"/>
      <c r="E34" s="18">
        <f t="shared" si="3"/>
        <v>0</v>
      </c>
      <c r="F34" s="15"/>
      <c r="G34" s="2"/>
      <c r="H34" s="18">
        <f t="shared" si="0"/>
        <v>0</v>
      </c>
      <c r="I34" s="5"/>
      <c r="J34" s="18">
        <f t="shared" si="1"/>
        <v>0</v>
      </c>
      <c r="K34" s="29"/>
      <c r="L34" s="31">
        <f t="shared" si="4"/>
        <v>0</v>
      </c>
    </row>
    <row r="35" spans="1:12">
      <c r="A35" s="7" t="s">
        <v>9</v>
      </c>
      <c r="B35" s="34" t="s">
        <v>84</v>
      </c>
      <c r="C35" s="18">
        <f t="shared" si="2"/>
        <v>5</v>
      </c>
      <c r="D35" s="22" t="s">
        <v>545</v>
      </c>
      <c r="E35" s="18">
        <f t="shared" si="3"/>
        <v>16</v>
      </c>
      <c r="F35" s="15"/>
      <c r="G35" s="13" t="s">
        <v>85</v>
      </c>
      <c r="H35" s="18">
        <f t="shared" si="0"/>
        <v>14</v>
      </c>
      <c r="I35" s="5" t="s">
        <v>86</v>
      </c>
      <c r="J35" s="18">
        <f t="shared" si="1"/>
        <v>15</v>
      </c>
      <c r="K35" s="29" t="s">
        <v>545</v>
      </c>
      <c r="L35" s="31">
        <f t="shared" si="4"/>
        <v>16</v>
      </c>
    </row>
    <row r="36" spans="1:12">
      <c r="A36" s="7"/>
      <c r="B36" s="34"/>
      <c r="C36" s="18">
        <f t="shared" si="2"/>
        <v>0</v>
      </c>
      <c r="D36" s="22"/>
      <c r="E36" s="18">
        <f t="shared" si="3"/>
        <v>0</v>
      </c>
      <c r="F36" s="15"/>
      <c r="G36" s="2"/>
      <c r="H36" s="18">
        <f t="shared" si="0"/>
        <v>0</v>
      </c>
      <c r="I36" s="5"/>
      <c r="J36" s="18">
        <f t="shared" si="1"/>
        <v>0</v>
      </c>
      <c r="K36" s="29"/>
      <c r="L36" s="31">
        <f t="shared" si="4"/>
        <v>0</v>
      </c>
    </row>
    <row r="37" spans="1:12" ht="31.5">
      <c r="A37" s="7" t="s">
        <v>13</v>
      </c>
      <c r="B37" s="34" t="s">
        <v>87</v>
      </c>
      <c r="C37" s="18">
        <f t="shared" si="2"/>
        <v>25</v>
      </c>
      <c r="D37" s="22" t="s">
        <v>646</v>
      </c>
      <c r="E37" s="18">
        <f t="shared" si="3"/>
        <v>58</v>
      </c>
      <c r="F37" s="15"/>
      <c r="G37" s="13" t="s">
        <v>88</v>
      </c>
      <c r="H37" s="18">
        <f t="shared" si="0"/>
        <v>46</v>
      </c>
      <c r="I37" s="5" t="s">
        <v>89</v>
      </c>
      <c r="J37" s="18">
        <f t="shared" si="1"/>
        <v>69</v>
      </c>
      <c r="K37" s="29" t="s">
        <v>646</v>
      </c>
      <c r="L37" s="31">
        <f t="shared" si="4"/>
        <v>58</v>
      </c>
    </row>
    <row r="38" spans="1:12" ht="47.25">
      <c r="A38" s="7"/>
      <c r="B38" s="34" t="s">
        <v>90</v>
      </c>
      <c r="C38" s="18">
        <f t="shared" si="2"/>
        <v>33</v>
      </c>
      <c r="D38" s="22" t="s">
        <v>546</v>
      </c>
      <c r="E38" s="18">
        <f t="shared" si="3"/>
        <v>62</v>
      </c>
      <c r="F38" s="15"/>
      <c r="G38" s="13" t="s">
        <v>91</v>
      </c>
      <c r="H38" s="18">
        <f t="shared" si="0"/>
        <v>74</v>
      </c>
      <c r="I38" s="5" t="s">
        <v>92</v>
      </c>
      <c r="J38" s="18">
        <f t="shared" si="1"/>
        <v>86</v>
      </c>
      <c r="K38" s="29" t="s">
        <v>546</v>
      </c>
      <c r="L38" s="31">
        <f t="shared" si="4"/>
        <v>62</v>
      </c>
    </row>
    <row r="39" spans="1:12">
      <c r="A39" s="7"/>
      <c r="B39" s="34"/>
      <c r="C39" s="18">
        <f t="shared" si="2"/>
        <v>0</v>
      </c>
      <c r="D39" s="22"/>
      <c r="E39" s="18">
        <f t="shared" si="3"/>
        <v>0</v>
      </c>
      <c r="F39" s="15"/>
      <c r="G39" s="2"/>
      <c r="H39" s="18">
        <f t="shared" si="0"/>
        <v>0</v>
      </c>
      <c r="I39" s="5"/>
      <c r="J39" s="18">
        <f t="shared" si="1"/>
        <v>0</v>
      </c>
      <c r="K39" s="29"/>
      <c r="L39" s="31">
        <f t="shared" si="4"/>
        <v>0</v>
      </c>
    </row>
    <row r="40" spans="1:12">
      <c r="A40" s="7" t="s">
        <v>9</v>
      </c>
      <c r="B40" s="34" t="s">
        <v>93</v>
      </c>
      <c r="C40" s="18">
        <f t="shared" si="2"/>
        <v>3</v>
      </c>
      <c r="D40" s="22" t="s">
        <v>547</v>
      </c>
      <c r="E40" s="18">
        <f t="shared" si="3"/>
        <v>13</v>
      </c>
      <c r="F40" s="15"/>
      <c r="G40" s="13" t="s">
        <v>94</v>
      </c>
      <c r="H40" s="18">
        <f t="shared" si="0"/>
        <v>11</v>
      </c>
      <c r="I40" s="5" t="s">
        <v>95</v>
      </c>
      <c r="J40" s="18">
        <f t="shared" si="1"/>
        <v>9</v>
      </c>
      <c r="K40" s="29" t="s">
        <v>547</v>
      </c>
      <c r="L40" s="31">
        <f t="shared" si="4"/>
        <v>13</v>
      </c>
    </row>
    <row r="41" spans="1:12">
      <c r="A41" s="7"/>
      <c r="B41" s="34"/>
      <c r="C41" s="18">
        <f t="shared" si="2"/>
        <v>0</v>
      </c>
      <c r="D41" s="22"/>
      <c r="E41" s="18">
        <f t="shared" si="3"/>
        <v>0</v>
      </c>
      <c r="F41" s="15"/>
      <c r="G41" s="2"/>
      <c r="H41" s="18">
        <f t="shared" si="0"/>
        <v>0</v>
      </c>
      <c r="I41" s="5"/>
      <c r="J41" s="18">
        <f t="shared" si="1"/>
        <v>0</v>
      </c>
      <c r="K41" s="29"/>
      <c r="L41" s="31">
        <f t="shared" si="4"/>
        <v>0</v>
      </c>
    </row>
    <row r="42" spans="1:12" ht="47.25">
      <c r="A42" s="7" t="s">
        <v>13</v>
      </c>
      <c r="B42" s="34" t="s">
        <v>96</v>
      </c>
      <c r="C42" s="18">
        <f t="shared" si="2"/>
        <v>39</v>
      </c>
      <c r="D42" s="16" t="s">
        <v>647</v>
      </c>
      <c r="E42" s="18">
        <f t="shared" si="3"/>
        <v>78</v>
      </c>
      <c r="F42" s="17"/>
      <c r="G42" s="13" t="s">
        <v>97</v>
      </c>
      <c r="H42" s="18">
        <f t="shared" si="0"/>
        <v>55</v>
      </c>
      <c r="I42" s="5" t="s">
        <v>98</v>
      </c>
      <c r="J42" s="18">
        <f t="shared" si="1"/>
        <v>114</v>
      </c>
      <c r="K42" s="16" t="s">
        <v>647</v>
      </c>
      <c r="L42" s="31">
        <f t="shared" si="4"/>
        <v>78</v>
      </c>
    </row>
    <row r="43" spans="1:12">
      <c r="A43" s="7"/>
      <c r="B43" s="34"/>
      <c r="C43" s="18">
        <f t="shared" si="2"/>
        <v>0</v>
      </c>
      <c r="D43" s="16"/>
      <c r="E43" s="18">
        <f t="shared" si="3"/>
        <v>0</v>
      </c>
      <c r="F43" s="17"/>
      <c r="G43" s="2"/>
      <c r="H43" s="18">
        <f t="shared" si="0"/>
        <v>0</v>
      </c>
      <c r="I43" s="5"/>
      <c r="J43" s="18">
        <f t="shared" si="1"/>
        <v>0</v>
      </c>
      <c r="K43" s="16"/>
      <c r="L43" s="31">
        <f t="shared" si="4"/>
        <v>0</v>
      </c>
    </row>
    <row r="44" spans="1:12">
      <c r="A44" s="7" t="s">
        <v>9</v>
      </c>
      <c r="B44" s="34" t="s">
        <v>14</v>
      </c>
      <c r="C44" s="18">
        <f t="shared" si="2"/>
        <v>2</v>
      </c>
      <c r="D44" s="22" t="s">
        <v>104</v>
      </c>
      <c r="E44" s="18">
        <f t="shared" si="3"/>
        <v>4</v>
      </c>
      <c r="F44" s="15"/>
      <c r="G44" s="13" t="s">
        <v>99</v>
      </c>
      <c r="H44" s="18">
        <f t="shared" si="0"/>
        <v>4</v>
      </c>
      <c r="I44" s="5" t="s">
        <v>100</v>
      </c>
      <c r="J44" s="18">
        <f t="shared" si="1"/>
        <v>5</v>
      </c>
      <c r="K44" s="29" t="s">
        <v>104</v>
      </c>
      <c r="L44" s="31">
        <f t="shared" si="4"/>
        <v>4</v>
      </c>
    </row>
    <row r="45" spans="1:12">
      <c r="A45" s="7"/>
      <c r="B45" s="34"/>
      <c r="C45" s="18">
        <f t="shared" si="2"/>
        <v>0</v>
      </c>
      <c r="D45" s="22"/>
      <c r="E45" s="18">
        <f t="shared" si="3"/>
        <v>0</v>
      </c>
      <c r="F45" s="15"/>
      <c r="G45" s="2"/>
      <c r="H45" s="18">
        <f t="shared" si="0"/>
        <v>0</v>
      </c>
      <c r="I45" s="5"/>
      <c r="J45" s="18">
        <f t="shared" si="1"/>
        <v>0</v>
      </c>
      <c r="K45" s="29"/>
      <c r="L45" s="31">
        <f t="shared" si="4"/>
        <v>0</v>
      </c>
    </row>
    <row r="46" spans="1:12" ht="31.5">
      <c r="A46" s="7" t="s">
        <v>13</v>
      </c>
      <c r="B46" s="34" t="s">
        <v>101</v>
      </c>
      <c r="C46" s="18">
        <f t="shared" si="2"/>
        <v>25</v>
      </c>
      <c r="D46" s="22" t="s">
        <v>648</v>
      </c>
      <c r="E46" s="18">
        <f t="shared" si="3"/>
        <v>49</v>
      </c>
      <c r="F46" s="15"/>
      <c r="G46" s="13" t="s">
        <v>102</v>
      </c>
      <c r="H46" s="18">
        <f t="shared" si="0"/>
        <v>41</v>
      </c>
      <c r="I46" s="5" t="s">
        <v>103</v>
      </c>
      <c r="J46" s="18">
        <f t="shared" si="1"/>
        <v>56</v>
      </c>
      <c r="K46" s="29" t="s">
        <v>648</v>
      </c>
      <c r="L46" s="31">
        <f t="shared" si="4"/>
        <v>49</v>
      </c>
    </row>
    <row r="47" spans="1:12">
      <c r="A47" s="7"/>
      <c r="B47" s="34"/>
      <c r="C47" s="18">
        <f t="shared" si="2"/>
        <v>0</v>
      </c>
      <c r="D47" s="22"/>
      <c r="E47" s="18">
        <f t="shared" si="3"/>
        <v>0</v>
      </c>
      <c r="F47" s="15"/>
      <c r="G47" s="2"/>
      <c r="H47" s="18">
        <f t="shared" si="0"/>
        <v>0</v>
      </c>
      <c r="I47" s="5"/>
      <c r="J47" s="18">
        <f t="shared" si="1"/>
        <v>0</v>
      </c>
      <c r="K47" s="29"/>
      <c r="L47" s="31">
        <f t="shared" si="4"/>
        <v>0</v>
      </c>
    </row>
    <row r="48" spans="1:12">
      <c r="A48" s="7" t="s">
        <v>9</v>
      </c>
      <c r="B48" s="34" t="s">
        <v>14</v>
      </c>
      <c r="C48" s="18">
        <f t="shared" si="2"/>
        <v>2</v>
      </c>
      <c r="D48" s="22" t="s">
        <v>104</v>
      </c>
      <c r="E48" s="18">
        <f t="shared" si="3"/>
        <v>4</v>
      </c>
      <c r="F48" s="15"/>
      <c r="G48" s="13" t="s">
        <v>104</v>
      </c>
      <c r="H48" s="18">
        <f t="shared" si="0"/>
        <v>4</v>
      </c>
      <c r="I48" s="5" t="s">
        <v>99</v>
      </c>
      <c r="J48" s="18">
        <f t="shared" si="1"/>
        <v>4</v>
      </c>
      <c r="K48" s="29" t="s">
        <v>104</v>
      </c>
      <c r="L48" s="31">
        <f t="shared" si="4"/>
        <v>4</v>
      </c>
    </row>
    <row r="49" spans="1:12">
      <c r="A49" s="7"/>
      <c r="B49" s="34"/>
      <c r="C49" s="18">
        <f t="shared" si="2"/>
        <v>0</v>
      </c>
      <c r="D49" s="22"/>
      <c r="E49" s="18">
        <f t="shared" si="3"/>
        <v>0</v>
      </c>
      <c r="F49" s="15"/>
      <c r="G49" s="2"/>
      <c r="H49" s="18">
        <f t="shared" si="0"/>
        <v>0</v>
      </c>
      <c r="I49" s="5"/>
      <c r="J49" s="18">
        <f t="shared" si="1"/>
        <v>0</v>
      </c>
      <c r="K49" s="29"/>
      <c r="L49" s="31">
        <f t="shared" si="4"/>
        <v>0</v>
      </c>
    </row>
    <row r="50" spans="1:12">
      <c r="A50" s="7" t="s">
        <v>13</v>
      </c>
      <c r="B50" s="34" t="s">
        <v>105</v>
      </c>
      <c r="C50" s="18">
        <f t="shared" si="2"/>
        <v>12</v>
      </c>
      <c r="D50" s="22" t="s">
        <v>548</v>
      </c>
      <c r="E50" s="18">
        <f t="shared" si="3"/>
        <v>24</v>
      </c>
      <c r="F50" s="15"/>
      <c r="G50" s="13" t="s">
        <v>106</v>
      </c>
      <c r="H50" s="18">
        <f t="shared" si="0"/>
        <v>29</v>
      </c>
      <c r="I50" s="5" t="s">
        <v>107</v>
      </c>
      <c r="J50" s="18">
        <f t="shared" si="1"/>
        <v>32</v>
      </c>
      <c r="K50" s="29" t="s">
        <v>548</v>
      </c>
      <c r="L50" s="31">
        <f t="shared" si="4"/>
        <v>24</v>
      </c>
    </row>
    <row r="51" spans="1:12">
      <c r="A51" s="7"/>
      <c r="B51" s="34"/>
      <c r="C51" s="18">
        <f t="shared" si="2"/>
        <v>0</v>
      </c>
      <c r="D51" s="16"/>
      <c r="E51" s="18">
        <f t="shared" si="3"/>
        <v>0</v>
      </c>
      <c r="F51" s="17"/>
      <c r="G51" s="2"/>
      <c r="H51" s="18">
        <f t="shared" si="0"/>
        <v>0</v>
      </c>
      <c r="I51" s="5"/>
      <c r="J51" s="18">
        <f t="shared" si="1"/>
        <v>0</v>
      </c>
      <c r="K51" s="16"/>
      <c r="L51" s="31">
        <f t="shared" si="4"/>
        <v>0</v>
      </c>
    </row>
    <row r="52" spans="1:12">
      <c r="A52" s="7" t="s">
        <v>9</v>
      </c>
      <c r="B52" s="34" t="s">
        <v>14</v>
      </c>
      <c r="C52" s="18">
        <f t="shared" si="2"/>
        <v>2</v>
      </c>
      <c r="D52" s="16" t="s">
        <v>104</v>
      </c>
      <c r="E52" s="18">
        <f t="shared" si="3"/>
        <v>4</v>
      </c>
      <c r="F52" s="17"/>
      <c r="G52" s="13" t="s">
        <v>104</v>
      </c>
      <c r="H52" s="18">
        <f t="shared" si="0"/>
        <v>4</v>
      </c>
      <c r="I52" s="5" t="s">
        <v>99</v>
      </c>
      <c r="J52" s="18">
        <f t="shared" si="1"/>
        <v>4</v>
      </c>
      <c r="K52" s="16" t="s">
        <v>104</v>
      </c>
      <c r="L52" s="31">
        <f t="shared" si="4"/>
        <v>4</v>
      </c>
    </row>
    <row r="53" spans="1:12">
      <c r="A53" s="7"/>
      <c r="B53" s="34"/>
      <c r="C53" s="18">
        <f t="shared" si="2"/>
        <v>0</v>
      </c>
      <c r="D53" s="16"/>
      <c r="E53" s="18">
        <f t="shared" si="3"/>
        <v>0</v>
      </c>
      <c r="F53" s="17"/>
      <c r="G53" s="2"/>
      <c r="H53" s="18">
        <f t="shared" si="0"/>
        <v>0</v>
      </c>
      <c r="I53" s="5"/>
      <c r="J53" s="18">
        <f t="shared" si="1"/>
        <v>0</v>
      </c>
      <c r="K53" s="16"/>
      <c r="L53" s="31">
        <f t="shared" si="4"/>
        <v>0</v>
      </c>
    </row>
    <row r="54" spans="1:12" ht="31.5">
      <c r="A54" s="7" t="s">
        <v>13</v>
      </c>
      <c r="B54" s="34" t="s">
        <v>108</v>
      </c>
      <c r="C54" s="18">
        <f t="shared" si="2"/>
        <v>11</v>
      </c>
      <c r="D54" s="22" t="s">
        <v>549</v>
      </c>
      <c r="E54" s="18">
        <f t="shared" si="3"/>
        <v>33</v>
      </c>
      <c r="F54" s="15"/>
      <c r="G54" s="13" t="s">
        <v>109</v>
      </c>
      <c r="H54" s="18">
        <f t="shared" si="0"/>
        <v>42</v>
      </c>
      <c r="I54" s="5" t="s">
        <v>110</v>
      </c>
      <c r="J54" s="18">
        <f t="shared" si="1"/>
        <v>30</v>
      </c>
      <c r="K54" s="29" t="s">
        <v>549</v>
      </c>
      <c r="L54" s="31">
        <f t="shared" si="4"/>
        <v>33</v>
      </c>
    </row>
    <row r="55" spans="1:12" ht="31.5">
      <c r="A55" s="7"/>
      <c r="B55" s="34" t="s">
        <v>111</v>
      </c>
      <c r="C55" s="18">
        <f t="shared" si="2"/>
        <v>14</v>
      </c>
      <c r="D55" s="22" t="s">
        <v>550</v>
      </c>
      <c r="E55" s="18">
        <f t="shared" si="3"/>
        <v>40</v>
      </c>
      <c r="F55" s="15"/>
      <c r="G55" s="13" t="s">
        <v>112</v>
      </c>
      <c r="H55" s="18">
        <f t="shared" si="0"/>
        <v>36</v>
      </c>
      <c r="I55" s="5" t="s">
        <v>113</v>
      </c>
      <c r="J55" s="18">
        <f t="shared" si="1"/>
        <v>37</v>
      </c>
      <c r="K55" s="29" t="s">
        <v>550</v>
      </c>
      <c r="L55" s="31">
        <f t="shared" si="4"/>
        <v>40</v>
      </c>
    </row>
    <row r="56" spans="1:12">
      <c r="A56" s="7"/>
      <c r="B56" s="34"/>
      <c r="C56" s="18">
        <f t="shared" si="2"/>
        <v>0</v>
      </c>
      <c r="D56" s="22"/>
      <c r="E56" s="18">
        <f t="shared" si="3"/>
        <v>0</v>
      </c>
      <c r="F56" s="15"/>
      <c r="G56" s="2"/>
      <c r="H56" s="18">
        <f t="shared" si="0"/>
        <v>0</v>
      </c>
      <c r="I56" s="5"/>
      <c r="J56" s="18">
        <f t="shared" si="1"/>
        <v>0</v>
      </c>
      <c r="K56" s="29"/>
      <c r="L56" s="31">
        <f t="shared" si="4"/>
        <v>0</v>
      </c>
    </row>
    <row r="57" spans="1:12">
      <c r="A57" s="7" t="s">
        <v>9</v>
      </c>
      <c r="B57" s="34" t="s">
        <v>114</v>
      </c>
      <c r="C57" s="18">
        <f t="shared" si="2"/>
        <v>7</v>
      </c>
      <c r="D57" s="22" t="s">
        <v>115</v>
      </c>
      <c r="E57" s="18">
        <f t="shared" si="3"/>
        <v>20</v>
      </c>
      <c r="F57" s="15"/>
      <c r="G57" s="13" t="s">
        <v>115</v>
      </c>
      <c r="H57" s="18">
        <f t="shared" si="0"/>
        <v>20</v>
      </c>
      <c r="I57" s="5" t="s">
        <v>116</v>
      </c>
      <c r="J57" s="18">
        <f t="shared" si="1"/>
        <v>20</v>
      </c>
      <c r="K57" s="29" t="s">
        <v>115</v>
      </c>
      <c r="L57" s="31">
        <f t="shared" si="4"/>
        <v>20</v>
      </c>
    </row>
    <row r="58" spans="1:12">
      <c r="A58" s="7"/>
      <c r="B58" s="34"/>
      <c r="C58" s="18">
        <f t="shared" si="2"/>
        <v>0</v>
      </c>
      <c r="D58" s="22"/>
      <c r="E58" s="18">
        <f t="shared" si="3"/>
        <v>0</v>
      </c>
      <c r="F58" s="15"/>
      <c r="G58" s="2"/>
      <c r="H58" s="18">
        <f t="shared" si="0"/>
        <v>0</v>
      </c>
      <c r="I58" s="5"/>
      <c r="J58" s="18">
        <f t="shared" si="1"/>
        <v>0</v>
      </c>
      <c r="K58" s="29"/>
      <c r="L58" s="31">
        <f t="shared" si="4"/>
        <v>0</v>
      </c>
    </row>
    <row r="59" spans="1:12">
      <c r="A59" s="7" t="s">
        <v>13</v>
      </c>
      <c r="B59" s="34" t="s">
        <v>117</v>
      </c>
      <c r="C59" s="18">
        <f t="shared" si="2"/>
        <v>7</v>
      </c>
      <c r="D59" s="22" t="s">
        <v>118</v>
      </c>
      <c r="E59" s="18">
        <f t="shared" si="3"/>
        <v>13</v>
      </c>
      <c r="F59" s="15"/>
      <c r="G59" s="13" t="s">
        <v>118</v>
      </c>
      <c r="H59" s="18">
        <f t="shared" si="0"/>
        <v>13</v>
      </c>
      <c r="I59" s="5" t="s">
        <v>119</v>
      </c>
      <c r="J59" s="18">
        <f t="shared" si="1"/>
        <v>25</v>
      </c>
      <c r="K59" s="29" t="s">
        <v>118</v>
      </c>
      <c r="L59" s="31">
        <f t="shared" si="4"/>
        <v>13</v>
      </c>
    </row>
    <row r="60" spans="1:12">
      <c r="A60" s="7"/>
      <c r="B60" s="34"/>
      <c r="C60" s="18">
        <f t="shared" si="2"/>
        <v>0</v>
      </c>
      <c r="D60" s="22"/>
      <c r="E60" s="18">
        <f t="shared" si="3"/>
        <v>0</v>
      </c>
      <c r="F60" s="15"/>
      <c r="G60" s="2"/>
      <c r="H60" s="18">
        <f t="shared" si="0"/>
        <v>0</v>
      </c>
      <c r="I60" s="5"/>
      <c r="J60" s="18">
        <f t="shared" si="1"/>
        <v>0</v>
      </c>
      <c r="K60" s="29"/>
      <c r="L60" s="31">
        <f t="shared" si="4"/>
        <v>0</v>
      </c>
    </row>
    <row r="61" spans="1:12" ht="45">
      <c r="A61" s="7"/>
      <c r="B61" s="34" t="s">
        <v>120</v>
      </c>
      <c r="C61" s="18">
        <f t="shared" si="2"/>
        <v>28</v>
      </c>
      <c r="D61" s="22" t="s">
        <v>551</v>
      </c>
      <c r="E61" s="18">
        <f t="shared" si="3"/>
        <v>57</v>
      </c>
      <c r="F61" s="15"/>
      <c r="G61" s="13" t="s">
        <v>121</v>
      </c>
      <c r="H61" s="18">
        <f t="shared" si="0"/>
        <v>65</v>
      </c>
      <c r="I61" s="5" t="s">
        <v>122</v>
      </c>
      <c r="J61" s="18">
        <f t="shared" si="1"/>
        <v>87</v>
      </c>
      <c r="K61" s="29" t="s">
        <v>551</v>
      </c>
      <c r="L61" s="31">
        <f t="shared" si="4"/>
        <v>57</v>
      </c>
    </row>
    <row r="62" spans="1:12">
      <c r="A62" s="7"/>
      <c r="B62" s="34"/>
      <c r="C62" s="18">
        <f t="shared" si="2"/>
        <v>0</v>
      </c>
      <c r="D62" s="22"/>
      <c r="E62" s="18">
        <f t="shared" si="3"/>
        <v>0</v>
      </c>
      <c r="F62" s="15"/>
      <c r="G62" s="2"/>
      <c r="H62" s="18">
        <f t="shared" si="0"/>
        <v>0</v>
      </c>
      <c r="I62" s="5"/>
      <c r="J62" s="18">
        <f t="shared" si="1"/>
        <v>0</v>
      </c>
      <c r="K62" s="29"/>
      <c r="L62" s="31">
        <f t="shared" si="4"/>
        <v>0</v>
      </c>
    </row>
    <row r="63" spans="1:12">
      <c r="A63" s="7" t="s">
        <v>9</v>
      </c>
      <c r="B63" s="34" t="s">
        <v>93</v>
      </c>
      <c r="C63" s="18">
        <f t="shared" si="2"/>
        <v>3</v>
      </c>
      <c r="D63" s="22" t="s">
        <v>94</v>
      </c>
      <c r="E63" s="18">
        <f t="shared" si="3"/>
        <v>11</v>
      </c>
      <c r="F63" s="15"/>
      <c r="G63" s="13" t="s">
        <v>123</v>
      </c>
      <c r="H63" s="18">
        <f t="shared" si="0"/>
        <v>8</v>
      </c>
      <c r="I63" s="5" t="s">
        <v>95</v>
      </c>
      <c r="J63" s="18">
        <f t="shared" si="1"/>
        <v>9</v>
      </c>
      <c r="K63" s="29" t="s">
        <v>94</v>
      </c>
      <c r="L63" s="31">
        <f t="shared" si="4"/>
        <v>11</v>
      </c>
    </row>
    <row r="64" spans="1:12">
      <c r="A64" s="7"/>
      <c r="B64" s="34"/>
      <c r="C64" s="18">
        <f t="shared" si="2"/>
        <v>0</v>
      </c>
      <c r="D64" s="22"/>
      <c r="E64" s="18">
        <f t="shared" si="3"/>
        <v>0</v>
      </c>
      <c r="F64" s="15"/>
      <c r="G64" s="2"/>
      <c r="H64" s="18">
        <f t="shared" si="0"/>
        <v>0</v>
      </c>
      <c r="I64" s="5"/>
      <c r="J64" s="18">
        <f t="shared" si="1"/>
        <v>0</v>
      </c>
      <c r="K64" s="29"/>
      <c r="L64" s="31">
        <f t="shared" si="4"/>
        <v>0</v>
      </c>
    </row>
    <row r="65" spans="1:12" ht="31.5">
      <c r="A65" s="7" t="s">
        <v>13</v>
      </c>
      <c r="B65" s="34" t="s">
        <v>124</v>
      </c>
      <c r="C65" s="18">
        <f t="shared" si="2"/>
        <v>25</v>
      </c>
      <c r="D65" s="22" t="s">
        <v>552</v>
      </c>
      <c r="E65" s="18">
        <f t="shared" si="3"/>
        <v>47</v>
      </c>
      <c r="F65" s="15"/>
      <c r="G65" s="13" t="s">
        <v>125</v>
      </c>
      <c r="H65" s="18">
        <f t="shared" si="0"/>
        <v>51</v>
      </c>
      <c r="I65" s="5" t="s">
        <v>126</v>
      </c>
      <c r="J65" s="18">
        <f t="shared" si="1"/>
        <v>73</v>
      </c>
      <c r="K65" s="29" t="s">
        <v>552</v>
      </c>
      <c r="L65" s="31">
        <f t="shared" si="4"/>
        <v>47</v>
      </c>
    </row>
    <row r="66" spans="1:12" ht="30">
      <c r="A66" s="7"/>
      <c r="B66" s="34" t="s">
        <v>127</v>
      </c>
      <c r="C66" s="18">
        <f t="shared" si="2"/>
        <v>23</v>
      </c>
      <c r="D66" s="36" t="s">
        <v>553</v>
      </c>
      <c r="E66" s="18">
        <f t="shared" si="3"/>
        <v>35</v>
      </c>
      <c r="F66" s="15"/>
      <c r="G66" s="13" t="s">
        <v>128</v>
      </c>
      <c r="H66" s="18">
        <f t="shared" si="0"/>
        <v>29</v>
      </c>
      <c r="I66" s="5" t="s">
        <v>129</v>
      </c>
      <c r="J66" s="18">
        <f t="shared" si="1"/>
        <v>51</v>
      </c>
      <c r="K66" s="36" t="s">
        <v>553</v>
      </c>
      <c r="L66" s="31">
        <f t="shared" si="4"/>
        <v>35</v>
      </c>
    </row>
    <row r="67" spans="1:12" ht="30">
      <c r="A67" s="7"/>
      <c r="B67" s="34" t="s">
        <v>130</v>
      </c>
      <c r="C67" s="18">
        <f t="shared" si="2"/>
        <v>16</v>
      </c>
      <c r="D67" s="36"/>
      <c r="E67" s="18">
        <f t="shared" si="3"/>
        <v>0</v>
      </c>
      <c r="F67" s="15"/>
      <c r="G67" s="13" t="s">
        <v>131</v>
      </c>
      <c r="H67" s="18">
        <f t="shared" si="0"/>
        <v>39</v>
      </c>
      <c r="I67" s="5" t="s">
        <v>132</v>
      </c>
      <c r="J67" s="18">
        <f t="shared" si="1"/>
        <v>44</v>
      </c>
      <c r="K67" s="36"/>
      <c r="L67" s="31">
        <f t="shared" si="4"/>
        <v>0</v>
      </c>
    </row>
    <row r="68" spans="1:12" ht="31.5">
      <c r="A68" s="7"/>
      <c r="B68" s="34" t="s">
        <v>133</v>
      </c>
      <c r="C68" s="18">
        <f t="shared" si="2"/>
        <v>14</v>
      </c>
      <c r="D68" s="22" t="s">
        <v>554</v>
      </c>
      <c r="E68" s="18">
        <f t="shared" si="3"/>
        <v>45</v>
      </c>
      <c r="F68" s="15"/>
      <c r="G68" s="13"/>
      <c r="H68" s="18">
        <f t="shared" ref="H68:H131" si="5">LEN(SUBSTITUTE(G68," ",""))</f>
        <v>0</v>
      </c>
      <c r="I68" s="5" t="s">
        <v>134</v>
      </c>
      <c r="J68" s="18">
        <f t="shared" ref="J68:J131" si="6">LEN(SUBSTITUTE(I68," ",""))</f>
        <v>39</v>
      </c>
      <c r="K68" s="29" t="s">
        <v>554</v>
      </c>
      <c r="L68" s="31">
        <f t="shared" si="4"/>
        <v>45</v>
      </c>
    </row>
    <row r="69" spans="1:12">
      <c r="A69" s="7"/>
      <c r="B69" s="34"/>
      <c r="C69" s="18">
        <f t="shared" ref="C69:C132" si="7">LEN(SUBSTITUTE(B69," ",""))</f>
        <v>0</v>
      </c>
      <c r="D69" s="22"/>
      <c r="E69" s="18">
        <f t="shared" ref="E69:E132" si="8">LEN(SUBSTITUTE(D69," ",""))</f>
        <v>0</v>
      </c>
      <c r="F69" s="15"/>
      <c r="G69" s="2"/>
      <c r="H69" s="18">
        <f t="shared" si="5"/>
        <v>0</v>
      </c>
      <c r="I69" s="5"/>
      <c r="J69" s="18">
        <f t="shared" si="6"/>
        <v>0</v>
      </c>
      <c r="K69" s="29"/>
      <c r="L69" s="31">
        <f t="shared" ref="L69:L132" si="9">LEN(SUBSTITUTE(K69," ",""))</f>
        <v>0</v>
      </c>
    </row>
    <row r="70" spans="1:12">
      <c r="A70" s="7" t="s">
        <v>9</v>
      </c>
      <c r="B70" s="34" t="s">
        <v>135</v>
      </c>
      <c r="C70" s="18">
        <f t="shared" si="7"/>
        <v>6</v>
      </c>
      <c r="D70" s="22" t="s">
        <v>555</v>
      </c>
      <c r="E70" s="18">
        <f t="shared" si="8"/>
        <v>3</v>
      </c>
      <c r="F70" s="15"/>
      <c r="G70" s="13" t="s">
        <v>136</v>
      </c>
      <c r="H70" s="18">
        <f t="shared" si="5"/>
        <v>12</v>
      </c>
      <c r="I70" s="5" t="s">
        <v>137</v>
      </c>
      <c r="J70" s="18">
        <f t="shared" si="6"/>
        <v>23</v>
      </c>
      <c r="K70" s="29" t="s">
        <v>555</v>
      </c>
      <c r="L70" s="31">
        <f t="shared" si="9"/>
        <v>3</v>
      </c>
    </row>
    <row r="71" spans="1:12">
      <c r="A71" s="7"/>
      <c r="B71" s="34"/>
      <c r="C71" s="18">
        <f t="shared" si="7"/>
        <v>0</v>
      </c>
      <c r="D71" s="22"/>
      <c r="E71" s="18">
        <f t="shared" si="8"/>
        <v>0</v>
      </c>
      <c r="F71" s="15"/>
      <c r="G71" s="2"/>
      <c r="H71" s="18">
        <f t="shared" si="5"/>
        <v>0</v>
      </c>
      <c r="I71" s="5"/>
      <c r="J71" s="18">
        <f t="shared" si="6"/>
        <v>0</v>
      </c>
      <c r="K71" s="29"/>
      <c r="L71" s="31">
        <f t="shared" si="9"/>
        <v>0</v>
      </c>
    </row>
    <row r="72" spans="1:12" ht="31.5">
      <c r="A72" s="7" t="s">
        <v>13</v>
      </c>
      <c r="B72" s="34" t="s">
        <v>138</v>
      </c>
      <c r="C72" s="18">
        <f t="shared" si="7"/>
        <v>35</v>
      </c>
      <c r="D72" s="22" t="s">
        <v>556</v>
      </c>
      <c r="E72" s="18">
        <f t="shared" si="8"/>
        <v>61</v>
      </c>
      <c r="F72" s="15"/>
      <c r="G72" s="13" t="s">
        <v>139</v>
      </c>
      <c r="H72" s="18">
        <f t="shared" si="5"/>
        <v>62</v>
      </c>
      <c r="I72" s="5" t="s">
        <v>140</v>
      </c>
      <c r="J72" s="18">
        <f t="shared" si="6"/>
        <v>81</v>
      </c>
      <c r="K72" s="29" t="s">
        <v>556</v>
      </c>
      <c r="L72" s="31">
        <f t="shared" si="9"/>
        <v>61</v>
      </c>
    </row>
    <row r="73" spans="1:12" ht="31.5">
      <c r="A73" s="7"/>
      <c r="B73" s="34" t="s">
        <v>141</v>
      </c>
      <c r="C73" s="18">
        <f t="shared" si="7"/>
        <v>23</v>
      </c>
      <c r="D73" s="22" t="s">
        <v>557</v>
      </c>
      <c r="E73" s="18">
        <f t="shared" si="8"/>
        <v>43</v>
      </c>
      <c r="F73" s="15"/>
      <c r="G73" s="13" t="s">
        <v>142</v>
      </c>
      <c r="H73" s="18">
        <f t="shared" si="5"/>
        <v>43</v>
      </c>
      <c r="I73" s="5" t="s">
        <v>143</v>
      </c>
      <c r="J73" s="18">
        <f t="shared" si="6"/>
        <v>68</v>
      </c>
      <c r="K73" s="29" t="s">
        <v>557</v>
      </c>
      <c r="L73" s="31">
        <f t="shared" si="9"/>
        <v>43</v>
      </c>
    </row>
    <row r="74" spans="1:12">
      <c r="A74" s="7"/>
      <c r="B74" s="34"/>
      <c r="C74" s="18">
        <f t="shared" si="7"/>
        <v>0</v>
      </c>
      <c r="D74" s="22"/>
      <c r="E74" s="18">
        <f t="shared" si="8"/>
        <v>0</v>
      </c>
      <c r="F74" s="15"/>
      <c r="G74" s="2"/>
      <c r="H74" s="18">
        <f t="shared" si="5"/>
        <v>0</v>
      </c>
      <c r="I74" s="5"/>
      <c r="J74" s="18">
        <f t="shared" si="6"/>
        <v>0</v>
      </c>
      <c r="K74" s="29"/>
      <c r="L74" s="31">
        <f t="shared" si="9"/>
        <v>0</v>
      </c>
    </row>
    <row r="75" spans="1:12">
      <c r="A75" s="7" t="s">
        <v>9</v>
      </c>
      <c r="B75" s="34" t="s">
        <v>14</v>
      </c>
      <c r="C75" s="18">
        <f t="shared" si="7"/>
        <v>2</v>
      </c>
      <c r="D75" s="22" t="s">
        <v>558</v>
      </c>
      <c r="E75" s="18">
        <f t="shared" si="8"/>
        <v>5</v>
      </c>
      <c r="F75" s="15"/>
      <c r="G75" s="13" t="s">
        <v>144</v>
      </c>
      <c r="H75" s="18">
        <f t="shared" si="5"/>
        <v>12</v>
      </c>
      <c r="I75" s="5" t="s">
        <v>100</v>
      </c>
      <c r="J75" s="18">
        <f t="shared" si="6"/>
        <v>5</v>
      </c>
      <c r="K75" s="29" t="s">
        <v>558</v>
      </c>
      <c r="L75" s="31">
        <f t="shared" si="9"/>
        <v>5</v>
      </c>
    </row>
    <row r="76" spans="1:12">
      <c r="A76" s="7"/>
      <c r="B76" s="34"/>
      <c r="C76" s="18">
        <f t="shared" si="7"/>
        <v>0</v>
      </c>
      <c r="D76" s="22"/>
      <c r="E76" s="18">
        <f t="shared" si="8"/>
        <v>0</v>
      </c>
      <c r="F76" s="15"/>
      <c r="G76" s="2"/>
      <c r="H76" s="18">
        <f t="shared" si="5"/>
        <v>0</v>
      </c>
      <c r="I76" s="5"/>
      <c r="J76" s="18">
        <f t="shared" si="6"/>
        <v>0</v>
      </c>
      <c r="K76" s="29"/>
      <c r="L76" s="31">
        <f t="shared" si="9"/>
        <v>0</v>
      </c>
    </row>
    <row r="77" spans="1:12" ht="31.5">
      <c r="A77" s="7" t="s">
        <v>13</v>
      </c>
      <c r="B77" s="34" t="s">
        <v>145</v>
      </c>
      <c r="C77" s="18">
        <f t="shared" si="7"/>
        <v>30</v>
      </c>
      <c r="D77" s="22" t="s">
        <v>559</v>
      </c>
      <c r="E77" s="18">
        <f t="shared" si="8"/>
        <v>57</v>
      </c>
      <c r="F77" s="15"/>
      <c r="G77" s="13" t="s">
        <v>146</v>
      </c>
      <c r="H77" s="18">
        <f t="shared" si="5"/>
        <v>68</v>
      </c>
      <c r="I77" s="5" t="s">
        <v>147</v>
      </c>
      <c r="J77" s="18">
        <f t="shared" si="6"/>
        <v>60</v>
      </c>
      <c r="K77" s="29" t="s">
        <v>559</v>
      </c>
      <c r="L77" s="31">
        <f t="shared" si="9"/>
        <v>57</v>
      </c>
    </row>
    <row r="78" spans="1:12">
      <c r="A78" s="7"/>
      <c r="B78" s="34"/>
      <c r="C78" s="18">
        <f t="shared" si="7"/>
        <v>0</v>
      </c>
      <c r="D78" s="22"/>
      <c r="E78" s="18">
        <f t="shared" si="8"/>
        <v>0</v>
      </c>
      <c r="F78" s="15"/>
      <c r="G78" s="2"/>
      <c r="H78" s="18">
        <f t="shared" si="5"/>
        <v>0</v>
      </c>
      <c r="I78" s="5"/>
      <c r="J78" s="18">
        <f t="shared" si="6"/>
        <v>0</v>
      </c>
      <c r="K78" s="29"/>
      <c r="L78" s="31">
        <f t="shared" si="9"/>
        <v>0</v>
      </c>
    </row>
    <row r="79" spans="1:12">
      <c r="A79" s="7" t="s">
        <v>9</v>
      </c>
      <c r="B79" s="34" t="s">
        <v>148</v>
      </c>
      <c r="C79" s="18">
        <f t="shared" si="7"/>
        <v>18</v>
      </c>
      <c r="D79" s="24" t="s">
        <v>560</v>
      </c>
      <c r="E79" s="18">
        <f t="shared" si="8"/>
        <v>29</v>
      </c>
      <c r="F79" s="14"/>
      <c r="G79" s="13" t="s">
        <v>149</v>
      </c>
      <c r="H79" s="18">
        <f t="shared" si="5"/>
        <v>30</v>
      </c>
      <c r="I79" s="5" t="s">
        <v>150</v>
      </c>
      <c r="J79" s="18">
        <f t="shared" si="6"/>
        <v>23</v>
      </c>
      <c r="K79" s="31" t="s">
        <v>560</v>
      </c>
      <c r="L79" s="31">
        <f t="shared" si="9"/>
        <v>29</v>
      </c>
    </row>
    <row r="80" spans="1:12">
      <c r="A80" s="7"/>
      <c r="B80" s="34"/>
      <c r="C80" s="18">
        <f t="shared" si="7"/>
        <v>0</v>
      </c>
      <c r="D80" s="24"/>
      <c r="E80" s="18">
        <f t="shared" si="8"/>
        <v>0</v>
      </c>
      <c r="F80" s="14"/>
      <c r="G80" s="2"/>
      <c r="H80" s="18">
        <f t="shared" si="5"/>
        <v>0</v>
      </c>
      <c r="I80" s="5"/>
      <c r="J80" s="18">
        <f t="shared" si="6"/>
        <v>0</v>
      </c>
      <c r="K80" s="31"/>
      <c r="L80" s="31">
        <f t="shared" si="9"/>
        <v>0</v>
      </c>
    </row>
    <row r="81" spans="1:12" ht="31.5">
      <c r="A81" s="7" t="s">
        <v>13</v>
      </c>
      <c r="B81" s="34" t="s">
        <v>151</v>
      </c>
      <c r="C81" s="18">
        <f t="shared" si="7"/>
        <v>14</v>
      </c>
      <c r="D81" s="22" t="s">
        <v>561</v>
      </c>
      <c r="E81" s="18">
        <f t="shared" si="8"/>
        <v>34</v>
      </c>
      <c r="F81" s="15"/>
      <c r="G81" s="13" t="s">
        <v>152</v>
      </c>
      <c r="H81" s="18">
        <f t="shared" si="5"/>
        <v>30</v>
      </c>
      <c r="I81" s="5" t="s">
        <v>153</v>
      </c>
      <c r="J81" s="18">
        <f t="shared" si="6"/>
        <v>37</v>
      </c>
      <c r="K81" s="29" t="s">
        <v>561</v>
      </c>
      <c r="L81" s="31">
        <f t="shared" si="9"/>
        <v>34</v>
      </c>
    </row>
    <row r="82" spans="1:12">
      <c r="A82" s="7"/>
      <c r="B82" s="34" t="s">
        <v>154</v>
      </c>
      <c r="C82" s="18">
        <f t="shared" si="7"/>
        <v>15</v>
      </c>
      <c r="D82" s="22" t="s">
        <v>649</v>
      </c>
      <c r="E82" s="18">
        <f t="shared" si="8"/>
        <v>33</v>
      </c>
      <c r="F82" s="15"/>
      <c r="G82" s="13" t="s">
        <v>155</v>
      </c>
      <c r="H82" s="18">
        <f t="shared" si="5"/>
        <v>38</v>
      </c>
      <c r="I82" s="5" t="s">
        <v>156</v>
      </c>
      <c r="J82" s="18">
        <f t="shared" si="6"/>
        <v>24</v>
      </c>
      <c r="K82" s="29" t="s">
        <v>649</v>
      </c>
      <c r="L82" s="31">
        <f t="shared" si="9"/>
        <v>33</v>
      </c>
    </row>
    <row r="83" spans="1:12" ht="31.5">
      <c r="A83" s="7"/>
      <c r="B83" s="34" t="s">
        <v>157</v>
      </c>
      <c r="C83" s="18">
        <f t="shared" si="7"/>
        <v>16</v>
      </c>
      <c r="D83" s="22" t="s">
        <v>562</v>
      </c>
      <c r="E83" s="18">
        <f t="shared" si="8"/>
        <v>44</v>
      </c>
      <c r="F83" s="15"/>
      <c r="G83" s="13" t="s">
        <v>158</v>
      </c>
      <c r="H83" s="18">
        <f t="shared" si="5"/>
        <v>29</v>
      </c>
      <c r="I83" s="5" t="s">
        <v>159</v>
      </c>
      <c r="J83" s="18">
        <f t="shared" si="6"/>
        <v>37</v>
      </c>
      <c r="K83" s="29" t="s">
        <v>562</v>
      </c>
      <c r="L83" s="31">
        <f t="shared" si="9"/>
        <v>44</v>
      </c>
    </row>
    <row r="84" spans="1:12" ht="30">
      <c r="A84" s="7"/>
      <c r="B84" s="34" t="s">
        <v>160</v>
      </c>
      <c r="C84" s="18">
        <f t="shared" si="7"/>
        <v>25</v>
      </c>
      <c r="D84" s="22" t="s">
        <v>563</v>
      </c>
      <c r="E84" s="18">
        <f t="shared" si="8"/>
        <v>32</v>
      </c>
      <c r="F84" s="15"/>
      <c r="G84" s="13" t="s">
        <v>161</v>
      </c>
      <c r="H84" s="18">
        <f t="shared" si="5"/>
        <v>34</v>
      </c>
      <c r="I84" s="5" t="s">
        <v>162</v>
      </c>
      <c r="J84" s="18">
        <f t="shared" si="6"/>
        <v>58</v>
      </c>
      <c r="K84" s="29" t="s">
        <v>563</v>
      </c>
      <c r="L84" s="31">
        <f t="shared" si="9"/>
        <v>32</v>
      </c>
    </row>
    <row r="85" spans="1:12" ht="31.5">
      <c r="A85" s="7"/>
      <c r="B85" s="34" t="s">
        <v>163</v>
      </c>
      <c r="C85" s="18">
        <f t="shared" si="7"/>
        <v>11</v>
      </c>
      <c r="D85" s="24" t="s">
        <v>564</v>
      </c>
      <c r="E85" s="18">
        <f t="shared" si="8"/>
        <v>42</v>
      </c>
      <c r="F85" s="14"/>
      <c r="G85" s="13" t="s">
        <v>164</v>
      </c>
      <c r="H85" s="18">
        <f t="shared" si="5"/>
        <v>33</v>
      </c>
      <c r="I85" s="5" t="s">
        <v>165</v>
      </c>
      <c r="J85" s="18">
        <f t="shared" si="6"/>
        <v>29</v>
      </c>
      <c r="K85" s="31" t="s">
        <v>564</v>
      </c>
      <c r="L85" s="31">
        <f t="shared" si="9"/>
        <v>42</v>
      </c>
    </row>
    <row r="86" spans="1:12">
      <c r="A86" s="7"/>
      <c r="B86" s="34"/>
      <c r="C86" s="18">
        <f t="shared" si="7"/>
        <v>0</v>
      </c>
      <c r="D86" s="24"/>
      <c r="E86" s="18">
        <f t="shared" si="8"/>
        <v>0</v>
      </c>
      <c r="F86" s="14"/>
      <c r="G86" s="2"/>
      <c r="H86" s="18">
        <f t="shared" si="5"/>
        <v>0</v>
      </c>
      <c r="I86" s="5"/>
      <c r="J86" s="18">
        <f t="shared" si="6"/>
        <v>0</v>
      </c>
      <c r="K86" s="31"/>
      <c r="L86" s="31">
        <f t="shared" si="9"/>
        <v>0</v>
      </c>
    </row>
    <row r="87" spans="1:12">
      <c r="A87" s="7" t="s">
        <v>9</v>
      </c>
      <c r="B87" s="34" t="s">
        <v>166</v>
      </c>
      <c r="C87" s="18">
        <f t="shared" si="7"/>
        <v>7</v>
      </c>
      <c r="D87" s="22" t="s">
        <v>167</v>
      </c>
      <c r="E87" s="18">
        <f t="shared" si="8"/>
        <v>9</v>
      </c>
      <c r="F87" s="15"/>
      <c r="G87" s="13" t="s">
        <v>167</v>
      </c>
      <c r="H87" s="18">
        <f t="shared" si="5"/>
        <v>9</v>
      </c>
      <c r="I87" s="5" t="s">
        <v>168</v>
      </c>
      <c r="J87" s="18">
        <f t="shared" si="6"/>
        <v>14</v>
      </c>
      <c r="K87" s="29" t="s">
        <v>167</v>
      </c>
      <c r="L87" s="31">
        <f t="shared" si="9"/>
        <v>9</v>
      </c>
    </row>
    <row r="88" spans="1:12">
      <c r="A88" s="7"/>
      <c r="B88" s="34"/>
      <c r="C88" s="18">
        <f t="shared" si="7"/>
        <v>0</v>
      </c>
      <c r="D88" s="22"/>
      <c r="E88" s="18">
        <f t="shared" si="8"/>
        <v>0</v>
      </c>
      <c r="F88" s="15"/>
      <c r="G88" s="2"/>
      <c r="H88" s="18">
        <f t="shared" si="5"/>
        <v>0</v>
      </c>
      <c r="I88" s="5"/>
      <c r="J88" s="18">
        <f t="shared" si="6"/>
        <v>0</v>
      </c>
      <c r="K88" s="29"/>
      <c r="L88" s="31">
        <f t="shared" si="9"/>
        <v>0</v>
      </c>
    </row>
    <row r="89" spans="1:12" ht="31.5">
      <c r="A89" s="7" t="s">
        <v>13</v>
      </c>
      <c r="B89" s="34" t="s">
        <v>169</v>
      </c>
      <c r="C89" s="18">
        <f t="shared" si="7"/>
        <v>22</v>
      </c>
      <c r="D89" s="22" t="s">
        <v>565</v>
      </c>
      <c r="E89" s="18">
        <f t="shared" si="8"/>
        <v>60</v>
      </c>
      <c r="F89" s="15"/>
      <c r="G89" s="13" t="s">
        <v>170</v>
      </c>
      <c r="H89" s="18">
        <f t="shared" si="5"/>
        <v>53</v>
      </c>
      <c r="I89" s="5" t="s">
        <v>171</v>
      </c>
      <c r="J89" s="18">
        <f t="shared" si="6"/>
        <v>74</v>
      </c>
      <c r="K89" s="29" t="s">
        <v>565</v>
      </c>
      <c r="L89" s="31">
        <f t="shared" si="9"/>
        <v>60</v>
      </c>
    </row>
    <row r="90" spans="1:12">
      <c r="A90" s="7"/>
      <c r="B90" s="34" t="s">
        <v>172</v>
      </c>
      <c r="C90" s="18">
        <f t="shared" si="7"/>
        <v>10</v>
      </c>
      <c r="D90" s="22" t="s">
        <v>566</v>
      </c>
      <c r="E90" s="18">
        <f t="shared" si="8"/>
        <v>13</v>
      </c>
      <c r="F90" s="15"/>
      <c r="G90" s="13" t="s">
        <v>173</v>
      </c>
      <c r="H90" s="18">
        <f t="shared" si="5"/>
        <v>29</v>
      </c>
      <c r="I90" s="5" t="s">
        <v>174</v>
      </c>
      <c r="J90" s="18">
        <f t="shared" si="6"/>
        <v>28</v>
      </c>
      <c r="K90" s="29" t="s">
        <v>566</v>
      </c>
      <c r="L90" s="31">
        <f t="shared" si="9"/>
        <v>13</v>
      </c>
    </row>
    <row r="91" spans="1:12" ht="45" customHeight="1">
      <c r="A91" s="7"/>
      <c r="B91" s="34" t="s">
        <v>175</v>
      </c>
      <c r="C91" s="18">
        <f t="shared" si="7"/>
        <v>19</v>
      </c>
      <c r="D91" s="36" t="s">
        <v>567</v>
      </c>
      <c r="E91" s="18">
        <f t="shared" si="8"/>
        <v>77</v>
      </c>
      <c r="F91" s="15"/>
      <c r="G91" s="37" t="s">
        <v>176</v>
      </c>
      <c r="H91" s="18">
        <f t="shared" si="5"/>
        <v>61</v>
      </c>
      <c r="I91" s="5" t="s">
        <v>177</v>
      </c>
      <c r="J91" s="18">
        <f t="shared" si="6"/>
        <v>68</v>
      </c>
      <c r="K91" s="36" t="s">
        <v>567</v>
      </c>
      <c r="L91" s="31">
        <f t="shared" si="9"/>
        <v>77</v>
      </c>
    </row>
    <row r="92" spans="1:12">
      <c r="A92" s="7"/>
      <c r="B92" s="34" t="s">
        <v>178</v>
      </c>
      <c r="C92" s="18">
        <f t="shared" si="7"/>
        <v>22</v>
      </c>
      <c r="D92" s="36"/>
      <c r="E92" s="18">
        <f t="shared" si="8"/>
        <v>0</v>
      </c>
      <c r="F92" s="15"/>
      <c r="G92" s="38"/>
      <c r="H92" s="18">
        <f t="shared" si="5"/>
        <v>0</v>
      </c>
      <c r="I92" s="5" t="s">
        <v>179</v>
      </c>
      <c r="J92" s="18">
        <f t="shared" si="6"/>
        <v>34</v>
      </c>
      <c r="K92" s="36"/>
      <c r="L92" s="31">
        <f t="shared" si="9"/>
        <v>0</v>
      </c>
    </row>
    <row r="93" spans="1:12">
      <c r="A93" s="7"/>
      <c r="B93" s="34"/>
      <c r="C93" s="18">
        <f t="shared" si="7"/>
        <v>0</v>
      </c>
      <c r="D93" s="22"/>
      <c r="E93" s="18">
        <f t="shared" si="8"/>
        <v>0</v>
      </c>
      <c r="F93" s="15"/>
      <c r="G93" s="2"/>
      <c r="H93" s="18">
        <f t="shared" si="5"/>
        <v>0</v>
      </c>
      <c r="I93" s="5"/>
      <c r="J93" s="18">
        <f t="shared" si="6"/>
        <v>0</v>
      </c>
      <c r="K93" s="29"/>
      <c r="L93" s="31">
        <f t="shared" si="9"/>
        <v>0</v>
      </c>
    </row>
    <row r="94" spans="1:12">
      <c r="A94" s="7" t="s">
        <v>9</v>
      </c>
      <c r="B94" s="34" t="s">
        <v>180</v>
      </c>
      <c r="C94" s="18">
        <f t="shared" si="7"/>
        <v>4</v>
      </c>
      <c r="D94" s="22" t="s">
        <v>568</v>
      </c>
      <c r="E94" s="18">
        <f t="shared" si="8"/>
        <v>14</v>
      </c>
      <c r="F94" s="15"/>
      <c r="G94" s="13" t="s">
        <v>181</v>
      </c>
      <c r="H94" s="18">
        <f t="shared" si="5"/>
        <v>13</v>
      </c>
      <c r="I94" s="5" t="s">
        <v>182</v>
      </c>
      <c r="J94" s="18">
        <f t="shared" si="6"/>
        <v>11</v>
      </c>
      <c r="K94" s="29" t="s">
        <v>568</v>
      </c>
      <c r="L94" s="31">
        <f t="shared" si="9"/>
        <v>14</v>
      </c>
    </row>
    <row r="95" spans="1:12">
      <c r="A95" s="7"/>
      <c r="B95" s="34"/>
      <c r="C95" s="18">
        <f t="shared" si="7"/>
        <v>0</v>
      </c>
      <c r="D95" s="22"/>
      <c r="E95" s="18">
        <f t="shared" si="8"/>
        <v>0</v>
      </c>
      <c r="F95" s="15"/>
      <c r="G95" s="2"/>
      <c r="H95" s="18">
        <f t="shared" si="5"/>
        <v>0</v>
      </c>
      <c r="I95" s="5"/>
      <c r="J95" s="18">
        <f t="shared" si="6"/>
        <v>0</v>
      </c>
      <c r="K95" s="29"/>
      <c r="L95" s="31">
        <f t="shared" si="9"/>
        <v>0</v>
      </c>
    </row>
    <row r="96" spans="1:12" ht="47.25">
      <c r="A96" s="7" t="s">
        <v>13</v>
      </c>
      <c r="B96" s="34" t="s">
        <v>183</v>
      </c>
      <c r="C96" s="18">
        <f t="shared" si="7"/>
        <v>34</v>
      </c>
      <c r="D96" s="22" t="s">
        <v>569</v>
      </c>
      <c r="E96" s="18">
        <f t="shared" si="8"/>
        <v>74</v>
      </c>
      <c r="F96" s="15"/>
      <c r="G96" s="13" t="s">
        <v>184</v>
      </c>
      <c r="H96" s="18">
        <f t="shared" si="5"/>
        <v>91</v>
      </c>
      <c r="I96" s="5" t="s">
        <v>185</v>
      </c>
      <c r="J96" s="18">
        <f t="shared" si="6"/>
        <v>76</v>
      </c>
      <c r="K96" s="29" t="s">
        <v>569</v>
      </c>
      <c r="L96" s="31">
        <f t="shared" si="9"/>
        <v>74</v>
      </c>
    </row>
    <row r="97" spans="1:12">
      <c r="A97" s="7"/>
      <c r="B97" s="34" t="s">
        <v>186</v>
      </c>
      <c r="C97" s="18">
        <f t="shared" si="7"/>
        <v>14</v>
      </c>
      <c r="D97" s="22" t="s">
        <v>570</v>
      </c>
      <c r="E97" s="18">
        <f t="shared" si="8"/>
        <v>24</v>
      </c>
      <c r="F97" s="15"/>
      <c r="G97" s="13" t="s">
        <v>187</v>
      </c>
      <c r="H97" s="18">
        <f t="shared" si="5"/>
        <v>34</v>
      </c>
      <c r="I97" s="5" t="s">
        <v>188</v>
      </c>
      <c r="J97" s="18">
        <f t="shared" si="6"/>
        <v>41</v>
      </c>
      <c r="K97" s="29" t="s">
        <v>570</v>
      </c>
      <c r="L97" s="31">
        <f t="shared" si="9"/>
        <v>24</v>
      </c>
    </row>
    <row r="98" spans="1:12">
      <c r="A98" s="7"/>
      <c r="B98" s="34"/>
      <c r="C98" s="18">
        <f t="shared" si="7"/>
        <v>0</v>
      </c>
      <c r="D98" s="22"/>
      <c r="E98" s="18">
        <f t="shared" si="8"/>
        <v>0</v>
      </c>
      <c r="F98" s="15"/>
      <c r="G98" s="2"/>
      <c r="H98" s="18">
        <f t="shared" si="5"/>
        <v>0</v>
      </c>
      <c r="I98" s="5"/>
      <c r="J98" s="18">
        <f t="shared" si="6"/>
        <v>0</v>
      </c>
      <c r="K98" s="29"/>
      <c r="L98" s="31">
        <f t="shared" si="9"/>
        <v>0</v>
      </c>
    </row>
    <row r="99" spans="1:12">
      <c r="A99" s="7" t="s">
        <v>9</v>
      </c>
      <c r="B99" s="34" t="s">
        <v>189</v>
      </c>
      <c r="C99" s="18">
        <f t="shared" si="7"/>
        <v>17</v>
      </c>
      <c r="D99" s="22" t="s">
        <v>571</v>
      </c>
      <c r="E99" s="18">
        <f t="shared" si="8"/>
        <v>27</v>
      </c>
      <c r="F99" s="15"/>
      <c r="G99" s="13" t="s">
        <v>190</v>
      </c>
      <c r="H99" s="18">
        <f t="shared" si="5"/>
        <v>34</v>
      </c>
      <c r="I99" s="5" t="s">
        <v>191</v>
      </c>
      <c r="J99" s="18">
        <f t="shared" si="6"/>
        <v>27</v>
      </c>
      <c r="K99" s="29" t="s">
        <v>571</v>
      </c>
      <c r="L99" s="31">
        <f t="shared" si="9"/>
        <v>27</v>
      </c>
    </row>
    <row r="100" spans="1:12">
      <c r="A100" s="7"/>
      <c r="B100" s="34"/>
      <c r="C100" s="18">
        <f t="shared" si="7"/>
        <v>0</v>
      </c>
      <c r="D100" s="22"/>
      <c r="E100" s="18">
        <f t="shared" si="8"/>
        <v>0</v>
      </c>
      <c r="F100" s="15"/>
      <c r="G100" s="2"/>
      <c r="H100" s="18">
        <f t="shared" si="5"/>
        <v>0</v>
      </c>
      <c r="I100" s="5"/>
      <c r="J100" s="18">
        <f t="shared" si="6"/>
        <v>0</v>
      </c>
      <c r="K100" s="29"/>
      <c r="L100" s="31">
        <f t="shared" si="9"/>
        <v>0</v>
      </c>
    </row>
    <row r="101" spans="1:12" ht="31.5">
      <c r="A101" s="7" t="s">
        <v>13</v>
      </c>
      <c r="B101" s="34" t="s">
        <v>192</v>
      </c>
      <c r="C101" s="18">
        <f t="shared" si="7"/>
        <v>19</v>
      </c>
      <c r="D101" s="22" t="s">
        <v>572</v>
      </c>
      <c r="E101" s="18">
        <f t="shared" si="8"/>
        <v>56</v>
      </c>
      <c r="F101" s="15"/>
      <c r="G101" s="13" t="s">
        <v>193</v>
      </c>
      <c r="H101" s="18">
        <f t="shared" si="5"/>
        <v>53</v>
      </c>
      <c r="I101" s="5" t="s">
        <v>194</v>
      </c>
      <c r="J101" s="18">
        <f t="shared" si="6"/>
        <v>52</v>
      </c>
      <c r="K101" s="29" t="s">
        <v>572</v>
      </c>
      <c r="L101" s="31">
        <f t="shared" si="9"/>
        <v>56</v>
      </c>
    </row>
    <row r="102" spans="1:12" ht="47.25">
      <c r="A102" s="7"/>
      <c r="B102" s="34" t="s">
        <v>195</v>
      </c>
      <c r="C102" s="18">
        <f t="shared" si="7"/>
        <v>27</v>
      </c>
      <c r="D102" s="22" t="s">
        <v>573</v>
      </c>
      <c r="E102" s="18">
        <f t="shared" si="8"/>
        <v>73</v>
      </c>
      <c r="F102" s="15"/>
      <c r="G102" s="13" t="s">
        <v>196</v>
      </c>
      <c r="H102" s="18">
        <f t="shared" si="5"/>
        <v>68</v>
      </c>
      <c r="I102" s="5" t="s">
        <v>197</v>
      </c>
      <c r="J102" s="18">
        <f t="shared" si="6"/>
        <v>80</v>
      </c>
      <c r="K102" s="29" t="s">
        <v>573</v>
      </c>
      <c r="L102" s="31">
        <f t="shared" si="9"/>
        <v>73</v>
      </c>
    </row>
    <row r="103" spans="1:12" ht="31.5">
      <c r="A103" s="7"/>
      <c r="B103" s="34" t="s">
        <v>198</v>
      </c>
      <c r="C103" s="18">
        <f t="shared" si="7"/>
        <v>27</v>
      </c>
      <c r="D103" s="22" t="s">
        <v>574</v>
      </c>
      <c r="E103" s="18">
        <f t="shared" si="8"/>
        <v>47</v>
      </c>
      <c r="F103" s="15"/>
      <c r="G103" s="13" t="s">
        <v>199</v>
      </c>
      <c r="H103" s="18">
        <f t="shared" si="5"/>
        <v>54</v>
      </c>
      <c r="I103" s="5" t="s">
        <v>200</v>
      </c>
      <c r="J103" s="18">
        <f t="shared" si="6"/>
        <v>44</v>
      </c>
      <c r="K103" s="29" t="s">
        <v>574</v>
      </c>
      <c r="L103" s="31">
        <f t="shared" si="9"/>
        <v>47</v>
      </c>
    </row>
    <row r="104" spans="1:12" ht="47.25">
      <c r="A104" s="7"/>
      <c r="B104" s="34" t="s">
        <v>201</v>
      </c>
      <c r="C104" s="18">
        <f t="shared" si="7"/>
        <v>39</v>
      </c>
      <c r="D104" s="22" t="s">
        <v>650</v>
      </c>
      <c r="E104" s="18">
        <f t="shared" si="8"/>
        <v>65</v>
      </c>
      <c r="F104" s="15"/>
      <c r="G104" s="13" t="s">
        <v>202</v>
      </c>
      <c r="H104" s="18">
        <f t="shared" si="5"/>
        <v>70</v>
      </c>
      <c r="I104" s="5" t="s">
        <v>203</v>
      </c>
      <c r="J104" s="18">
        <f t="shared" si="6"/>
        <v>99</v>
      </c>
      <c r="K104" s="29" t="s">
        <v>650</v>
      </c>
      <c r="L104" s="31">
        <f t="shared" si="9"/>
        <v>65</v>
      </c>
    </row>
    <row r="105" spans="1:12" ht="31.5">
      <c r="A105" s="7"/>
      <c r="B105" s="34" t="s">
        <v>204</v>
      </c>
      <c r="C105" s="18">
        <f t="shared" si="7"/>
        <v>27</v>
      </c>
      <c r="D105" s="22" t="s">
        <v>669</v>
      </c>
      <c r="E105" s="18">
        <f t="shared" si="8"/>
        <v>45</v>
      </c>
      <c r="F105" s="15"/>
      <c r="G105" s="13" t="s">
        <v>205</v>
      </c>
      <c r="H105" s="18">
        <f t="shared" si="5"/>
        <v>45</v>
      </c>
      <c r="I105" s="5" t="s">
        <v>206</v>
      </c>
      <c r="J105" s="18">
        <f t="shared" si="6"/>
        <v>64</v>
      </c>
      <c r="K105" s="29" t="s">
        <v>669</v>
      </c>
      <c r="L105" s="31">
        <f t="shared" si="9"/>
        <v>45</v>
      </c>
    </row>
    <row r="106" spans="1:12" ht="31.5">
      <c r="A106" s="7"/>
      <c r="B106" s="34" t="s">
        <v>207</v>
      </c>
      <c r="C106" s="18">
        <f t="shared" si="7"/>
        <v>18</v>
      </c>
      <c r="D106" s="22" t="s">
        <v>208</v>
      </c>
      <c r="E106" s="18">
        <f t="shared" si="8"/>
        <v>43</v>
      </c>
      <c r="F106" s="15"/>
      <c r="G106" s="13" t="s">
        <v>208</v>
      </c>
      <c r="H106" s="18">
        <f t="shared" si="5"/>
        <v>43</v>
      </c>
      <c r="I106" s="5" t="s">
        <v>209</v>
      </c>
      <c r="J106" s="18">
        <f t="shared" si="6"/>
        <v>43</v>
      </c>
      <c r="K106" s="29" t="s">
        <v>208</v>
      </c>
      <c r="L106" s="31">
        <f t="shared" si="9"/>
        <v>43</v>
      </c>
    </row>
    <row r="107" spans="1:12" ht="31.5">
      <c r="A107" s="7"/>
      <c r="B107" s="34" t="s">
        <v>210</v>
      </c>
      <c r="C107" s="18">
        <f t="shared" si="7"/>
        <v>16</v>
      </c>
      <c r="D107" s="22" t="s">
        <v>575</v>
      </c>
      <c r="E107" s="18">
        <f t="shared" si="8"/>
        <v>37</v>
      </c>
      <c r="F107" s="15"/>
      <c r="G107" s="13" t="s">
        <v>211</v>
      </c>
      <c r="H107" s="18">
        <f t="shared" si="5"/>
        <v>34</v>
      </c>
      <c r="I107" s="5" t="s">
        <v>212</v>
      </c>
      <c r="J107" s="18">
        <f t="shared" si="6"/>
        <v>31</v>
      </c>
      <c r="K107" s="29" t="s">
        <v>575</v>
      </c>
      <c r="L107" s="31">
        <f t="shared" si="9"/>
        <v>37</v>
      </c>
    </row>
    <row r="108" spans="1:12" ht="30">
      <c r="A108" s="7"/>
      <c r="B108" s="34" t="s">
        <v>213</v>
      </c>
      <c r="C108" s="18">
        <f t="shared" si="7"/>
        <v>16</v>
      </c>
      <c r="D108" s="22" t="s">
        <v>576</v>
      </c>
      <c r="E108" s="18">
        <f t="shared" si="8"/>
        <v>23</v>
      </c>
      <c r="F108" s="15"/>
      <c r="G108" s="13" t="s">
        <v>214</v>
      </c>
      <c r="H108" s="18">
        <f t="shared" si="5"/>
        <v>32</v>
      </c>
      <c r="I108" s="5" t="s">
        <v>215</v>
      </c>
      <c r="J108" s="18">
        <f t="shared" si="6"/>
        <v>43</v>
      </c>
      <c r="K108" s="29" t="s">
        <v>576</v>
      </c>
      <c r="L108" s="31">
        <f t="shared" si="9"/>
        <v>23</v>
      </c>
    </row>
    <row r="109" spans="1:12">
      <c r="A109" s="7"/>
      <c r="B109" s="34" t="s">
        <v>216</v>
      </c>
      <c r="C109" s="18">
        <f t="shared" si="7"/>
        <v>15</v>
      </c>
      <c r="D109" s="22" t="s">
        <v>577</v>
      </c>
      <c r="E109" s="18">
        <f t="shared" si="8"/>
        <v>31</v>
      </c>
      <c r="F109" s="15"/>
      <c r="G109" s="13" t="s">
        <v>217</v>
      </c>
      <c r="H109" s="18">
        <f t="shared" si="5"/>
        <v>36</v>
      </c>
      <c r="I109" s="5" t="s">
        <v>218</v>
      </c>
      <c r="J109" s="18">
        <f t="shared" si="6"/>
        <v>29</v>
      </c>
      <c r="K109" s="29" t="s">
        <v>577</v>
      </c>
      <c r="L109" s="31">
        <f t="shared" si="9"/>
        <v>31</v>
      </c>
    </row>
    <row r="110" spans="1:12" ht="31.5">
      <c r="A110" s="7"/>
      <c r="B110" s="34" t="s">
        <v>219</v>
      </c>
      <c r="C110" s="18">
        <f t="shared" si="7"/>
        <v>13</v>
      </c>
      <c r="D110" s="22" t="s">
        <v>220</v>
      </c>
      <c r="E110" s="18">
        <f t="shared" si="8"/>
        <v>40</v>
      </c>
      <c r="F110" s="15"/>
      <c r="G110" s="13" t="s">
        <v>220</v>
      </c>
      <c r="H110" s="18">
        <f t="shared" si="5"/>
        <v>40</v>
      </c>
      <c r="I110" s="5" t="s">
        <v>221</v>
      </c>
      <c r="J110" s="18">
        <f t="shared" si="6"/>
        <v>39</v>
      </c>
      <c r="K110" s="29" t="s">
        <v>220</v>
      </c>
      <c r="L110" s="31">
        <f t="shared" si="9"/>
        <v>40</v>
      </c>
    </row>
    <row r="111" spans="1:12" ht="31.5">
      <c r="A111" s="7"/>
      <c r="B111" s="34" t="s">
        <v>222</v>
      </c>
      <c r="C111" s="18">
        <f t="shared" si="7"/>
        <v>20</v>
      </c>
      <c r="D111" s="22" t="s">
        <v>223</v>
      </c>
      <c r="E111" s="18">
        <f t="shared" si="8"/>
        <v>55</v>
      </c>
      <c r="F111" s="15"/>
      <c r="G111" s="13" t="s">
        <v>223</v>
      </c>
      <c r="H111" s="18">
        <f t="shared" si="5"/>
        <v>55</v>
      </c>
      <c r="I111" s="5" t="s">
        <v>224</v>
      </c>
      <c r="J111" s="18">
        <f t="shared" si="6"/>
        <v>62</v>
      </c>
      <c r="K111" s="29" t="s">
        <v>223</v>
      </c>
      <c r="L111" s="31">
        <f t="shared" si="9"/>
        <v>55</v>
      </c>
    </row>
    <row r="112" spans="1:12">
      <c r="A112" s="7"/>
      <c r="B112" s="34"/>
      <c r="C112" s="18">
        <f t="shared" si="7"/>
        <v>0</v>
      </c>
      <c r="D112" s="22"/>
      <c r="E112" s="18">
        <f t="shared" si="8"/>
        <v>0</v>
      </c>
      <c r="F112" s="15"/>
      <c r="G112" s="2"/>
      <c r="H112" s="18">
        <f t="shared" si="5"/>
        <v>0</v>
      </c>
      <c r="I112" s="5"/>
      <c r="J112" s="18">
        <f t="shared" si="6"/>
        <v>0</v>
      </c>
      <c r="K112" s="29"/>
      <c r="L112" s="31">
        <f t="shared" si="9"/>
        <v>0</v>
      </c>
    </row>
    <row r="113" spans="1:12">
      <c r="A113" s="7" t="s">
        <v>9</v>
      </c>
      <c r="B113" s="34" t="s">
        <v>225</v>
      </c>
      <c r="C113" s="18">
        <f t="shared" si="7"/>
        <v>4</v>
      </c>
      <c r="D113" s="22" t="s">
        <v>226</v>
      </c>
      <c r="E113" s="18">
        <f t="shared" si="8"/>
        <v>23</v>
      </c>
      <c r="F113" s="15"/>
      <c r="G113" s="13" t="s">
        <v>226</v>
      </c>
      <c r="H113" s="18">
        <f t="shared" si="5"/>
        <v>23</v>
      </c>
      <c r="I113" s="5" t="s">
        <v>227</v>
      </c>
      <c r="J113" s="18">
        <f t="shared" si="6"/>
        <v>11</v>
      </c>
      <c r="K113" s="29" t="s">
        <v>226</v>
      </c>
      <c r="L113" s="31">
        <f t="shared" si="9"/>
        <v>23</v>
      </c>
    </row>
    <row r="114" spans="1:12">
      <c r="A114" s="7"/>
      <c r="B114" s="34"/>
      <c r="C114" s="18">
        <f t="shared" si="7"/>
        <v>0</v>
      </c>
      <c r="D114" s="22"/>
      <c r="E114" s="18">
        <f t="shared" si="8"/>
        <v>0</v>
      </c>
      <c r="F114" s="15"/>
      <c r="G114" s="2"/>
      <c r="H114" s="18">
        <f t="shared" si="5"/>
        <v>0</v>
      </c>
      <c r="I114" s="5"/>
      <c r="J114" s="18">
        <f t="shared" si="6"/>
        <v>0</v>
      </c>
      <c r="K114" s="29"/>
      <c r="L114" s="31">
        <f t="shared" si="9"/>
        <v>0</v>
      </c>
    </row>
    <row r="115" spans="1:12">
      <c r="A115" s="7" t="s">
        <v>13</v>
      </c>
      <c r="B115" s="34" t="s">
        <v>228</v>
      </c>
      <c r="C115" s="18">
        <f t="shared" si="7"/>
        <v>14</v>
      </c>
      <c r="D115" s="22" t="s">
        <v>578</v>
      </c>
      <c r="E115" s="18">
        <f t="shared" si="8"/>
        <v>20</v>
      </c>
      <c r="F115" s="15"/>
      <c r="G115" s="13" t="s">
        <v>229</v>
      </c>
      <c r="H115" s="18">
        <f t="shared" si="5"/>
        <v>20</v>
      </c>
      <c r="I115" s="5" t="s">
        <v>230</v>
      </c>
      <c r="J115" s="18">
        <f t="shared" si="6"/>
        <v>25</v>
      </c>
      <c r="K115" s="29" t="s">
        <v>578</v>
      </c>
      <c r="L115" s="31">
        <f t="shared" si="9"/>
        <v>20</v>
      </c>
    </row>
    <row r="116" spans="1:12">
      <c r="A116" s="7"/>
      <c r="B116" s="34" t="s">
        <v>231</v>
      </c>
      <c r="C116" s="18">
        <f t="shared" si="7"/>
        <v>12</v>
      </c>
      <c r="D116" s="22" t="s">
        <v>579</v>
      </c>
      <c r="E116" s="18">
        <f t="shared" si="8"/>
        <v>28</v>
      </c>
      <c r="F116" s="15"/>
      <c r="G116" s="13" t="s">
        <v>232</v>
      </c>
      <c r="H116" s="18">
        <f t="shared" si="5"/>
        <v>24</v>
      </c>
      <c r="I116" s="5" t="s">
        <v>233</v>
      </c>
      <c r="J116" s="18">
        <f t="shared" si="6"/>
        <v>24</v>
      </c>
      <c r="K116" s="29" t="s">
        <v>579</v>
      </c>
      <c r="L116" s="31">
        <f t="shared" si="9"/>
        <v>28</v>
      </c>
    </row>
    <row r="117" spans="1:12" ht="31.5">
      <c r="A117" s="7"/>
      <c r="B117" s="34" t="s">
        <v>234</v>
      </c>
      <c r="C117" s="18">
        <f t="shared" si="7"/>
        <v>11</v>
      </c>
      <c r="D117" s="22" t="s">
        <v>580</v>
      </c>
      <c r="E117" s="18">
        <f t="shared" si="8"/>
        <v>35</v>
      </c>
      <c r="F117" s="15"/>
      <c r="G117" s="13" t="s">
        <v>235</v>
      </c>
      <c r="H117" s="18">
        <f t="shared" si="5"/>
        <v>27</v>
      </c>
      <c r="I117" s="5" t="s">
        <v>236</v>
      </c>
      <c r="J117" s="18">
        <f t="shared" si="6"/>
        <v>27</v>
      </c>
      <c r="K117" s="29" t="s">
        <v>580</v>
      </c>
      <c r="L117" s="31">
        <f t="shared" si="9"/>
        <v>35</v>
      </c>
    </row>
    <row r="118" spans="1:12" ht="31.5">
      <c r="A118" s="7"/>
      <c r="B118" s="34" t="s">
        <v>237</v>
      </c>
      <c r="C118" s="18">
        <f t="shared" si="7"/>
        <v>16</v>
      </c>
      <c r="D118" s="22" t="s">
        <v>651</v>
      </c>
      <c r="E118" s="18">
        <f t="shared" si="8"/>
        <v>38</v>
      </c>
      <c r="F118" s="15"/>
      <c r="G118" s="13" t="s">
        <v>238</v>
      </c>
      <c r="H118" s="18">
        <f t="shared" si="5"/>
        <v>35</v>
      </c>
      <c r="I118" s="5" t="s">
        <v>239</v>
      </c>
      <c r="J118" s="18">
        <f t="shared" si="6"/>
        <v>34</v>
      </c>
      <c r="K118" s="29" t="s">
        <v>651</v>
      </c>
      <c r="L118" s="31">
        <f t="shared" si="9"/>
        <v>38</v>
      </c>
    </row>
    <row r="119" spans="1:12" ht="31.5">
      <c r="A119" s="7"/>
      <c r="B119" s="34" t="s">
        <v>240</v>
      </c>
      <c r="C119" s="18">
        <f t="shared" si="7"/>
        <v>14</v>
      </c>
      <c r="D119" s="22" t="s">
        <v>581</v>
      </c>
      <c r="E119" s="18">
        <f t="shared" si="8"/>
        <v>37</v>
      </c>
      <c r="F119" s="15"/>
      <c r="G119" s="13" t="s">
        <v>241</v>
      </c>
      <c r="H119" s="18">
        <f t="shared" si="5"/>
        <v>40</v>
      </c>
      <c r="I119" s="5" t="s">
        <v>242</v>
      </c>
      <c r="J119" s="18">
        <f t="shared" si="6"/>
        <v>37</v>
      </c>
      <c r="K119" s="29" t="s">
        <v>581</v>
      </c>
      <c r="L119" s="31">
        <f t="shared" si="9"/>
        <v>37</v>
      </c>
    </row>
    <row r="120" spans="1:12">
      <c r="A120" s="7"/>
      <c r="B120" s="34" t="s">
        <v>243</v>
      </c>
      <c r="C120" s="18">
        <f t="shared" si="7"/>
        <v>11</v>
      </c>
      <c r="D120" s="22" t="s">
        <v>244</v>
      </c>
      <c r="E120" s="18">
        <f t="shared" si="8"/>
        <v>28</v>
      </c>
      <c r="F120" s="15"/>
      <c r="G120" s="13" t="s">
        <v>244</v>
      </c>
      <c r="H120" s="18">
        <f t="shared" si="5"/>
        <v>28</v>
      </c>
      <c r="I120" s="5" t="s">
        <v>245</v>
      </c>
      <c r="J120" s="18">
        <f t="shared" si="6"/>
        <v>35</v>
      </c>
      <c r="K120" s="29" t="s">
        <v>244</v>
      </c>
      <c r="L120" s="31">
        <f t="shared" si="9"/>
        <v>28</v>
      </c>
    </row>
    <row r="121" spans="1:12">
      <c r="A121" s="7"/>
      <c r="B121" s="34"/>
      <c r="C121" s="18">
        <f t="shared" si="7"/>
        <v>0</v>
      </c>
      <c r="D121" s="22"/>
      <c r="E121" s="18">
        <f t="shared" si="8"/>
        <v>0</v>
      </c>
      <c r="F121" s="15"/>
      <c r="G121" s="2"/>
      <c r="H121" s="18">
        <f t="shared" si="5"/>
        <v>0</v>
      </c>
      <c r="I121" s="5"/>
      <c r="J121" s="18">
        <f t="shared" si="6"/>
        <v>0</v>
      </c>
      <c r="K121" s="29"/>
      <c r="L121" s="31">
        <f t="shared" si="9"/>
        <v>0</v>
      </c>
    </row>
    <row r="122" spans="1:12">
      <c r="A122" s="7" t="s">
        <v>9</v>
      </c>
      <c r="B122" s="34" t="s">
        <v>246</v>
      </c>
      <c r="C122" s="18">
        <f t="shared" si="7"/>
        <v>7</v>
      </c>
      <c r="D122" s="22" t="s">
        <v>247</v>
      </c>
      <c r="E122" s="18">
        <f t="shared" si="8"/>
        <v>16</v>
      </c>
      <c r="F122" s="15"/>
      <c r="G122" s="13" t="s">
        <v>247</v>
      </c>
      <c r="H122" s="18">
        <f t="shared" si="5"/>
        <v>16</v>
      </c>
      <c r="I122" s="5" t="s">
        <v>248</v>
      </c>
      <c r="J122" s="18">
        <f t="shared" si="6"/>
        <v>16</v>
      </c>
      <c r="K122" s="29" t="s">
        <v>247</v>
      </c>
      <c r="L122" s="31">
        <f t="shared" si="9"/>
        <v>16</v>
      </c>
    </row>
    <row r="123" spans="1:12">
      <c r="A123" s="7"/>
      <c r="B123" s="34"/>
      <c r="C123" s="18">
        <f t="shared" si="7"/>
        <v>0</v>
      </c>
      <c r="D123" s="22"/>
      <c r="E123" s="18">
        <f t="shared" si="8"/>
        <v>0</v>
      </c>
      <c r="F123" s="15"/>
      <c r="G123" s="2"/>
      <c r="H123" s="18">
        <f t="shared" si="5"/>
        <v>0</v>
      </c>
      <c r="I123" s="5"/>
      <c r="J123" s="18">
        <f t="shared" si="6"/>
        <v>0</v>
      </c>
      <c r="K123" s="29"/>
      <c r="L123" s="31">
        <f t="shared" si="9"/>
        <v>0</v>
      </c>
    </row>
    <row r="124" spans="1:12">
      <c r="A124" s="7" t="s">
        <v>13</v>
      </c>
      <c r="B124" s="34" t="s">
        <v>249</v>
      </c>
      <c r="C124" s="18">
        <f t="shared" si="7"/>
        <v>10</v>
      </c>
      <c r="D124" s="22" t="s">
        <v>582</v>
      </c>
      <c r="E124" s="18">
        <f t="shared" si="8"/>
        <v>17</v>
      </c>
      <c r="F124" s="15"/>
      <c r="G124" s="13" t="s">
        <v>250</v>
      </c>
      <c r="H124" s="18">
        <f t="shared" si="5"/>
        <v>14</v>
      </c>
      <c r="I124" s="5" t="s">
        <v>251</v>
      </c>
      <c r="J124" s="18">
        <f t="shared" si="6"/>
        <v>13</v>
      </c>
      <c r="K124" s="29" t="s">
        <v>582</v>
      </c>
      <c r="L124" s="31">
        <f t="shared" si="9"/>
        <v>17</v>
      </c>
    </row>
    <row r="125" spans="1:12">
      <c r="A125" s="7"/>
      <c r="B125" s="34" t="s">
        <v>252</v>
      </c>
      <c r="C125" s="18">
        <f t="shared" si="7"/>
        <v>17</v>
      </c>
      <c r="D125" s="22" t="s">
        <v>583</v>
      </c>
      <c r="E125" s="18">
        <f t="shared" si="8"/>
        <v>32</v>
      </c>
      <c r="F125" s="15"/>
      <c r="G125" s="13" t="s">
        <v>253</v>
      </c>
      <c r="H125" s="18">
        <f t="shared" si="5"/>
        <v>37</v>
      </c>
      <c r="I125" s="5" t="s">
        <v>254</v>
      </c>
      <c r="J125" s="18">
        <f t="shared" si="6"/>
        <v>27</v>
      </c>
      <c r="K125" s="29" t="s">
        <v>583</v>
      </c>
      <c r="L125" s="31">
        <f t="shared" si="9"/>
        <v>32</v>
      </c>
    </row>
    <row r="126" spans="1:12">
      <c r="A126" s="7"/>
      <c r="B126" s="34"/>
      <c r="C126" s="18">
        <f t="shared" si="7"/>
        <v>0</v>
      </c>
      <c r="D126" s="22"/>
      <c r="E126" s="18">
        <f t="shared" si="8"/>
        <v>0</v>
      </c>
      <c r="F126" s="15"/>
      <c r="G126" s="2"/>
      <c r="H126" s="18">
        <f t="shared" si="5"/>
        <v>0</v>
      </c>
      <c r="I126" s="5"/>
      <c r="J126" s="18">
        <f t="shared" si="6"/>
        <v>0</v>
      </c>
      <c r="K126" s="29"/>
      <c r="L126" s="31">
        <f t="shared" si="9"/>
        <v>0</v>
      </c>
    </row>
    <row r="127" spans="1:12">
      <c r="A127" s="7" t="s">
        <v>9</v>
      </c>
      <c r="B127" s="34" t="s">
        <v>255</v>
      </c>
      <c r="C127" s="18">
        <f t="shared" si="7"/>
        <v>4</v>
      </c>
      <c r="D127" s="22" t="s">
        <v>584</v>
      </c>
      <c r="E127" s="18">
        <f t="shared" si="8"/>
        <v>16</v>
      </c>
      <c r="F127" s="15"/>
      <c r="G127" s="13" t="s">
        <v>256</v>
      </c>
      <c r="H127" s="18">
        <f t="shared" si="5"/>
        <v>17</v>
      </c>
      <c r="I127" s="5" t="s">
        <v>257</v>
      </c>
      <c r="J127" s="18">
        <f t="shared" si="6"/>
        <v>16</v>
      </c>
      <c r="K127" s="29" t="s">
        <v>584</v>
      </c>
      <c r="L127" s="31">
        <f t="shared" si="9"/>
        <v>16</v>
      </c>
    </row>
    <row r="128" spans="1:12">
      <c r="A128" s="7"/>
      <c r="B128" s="34"/>
      <c r="C128" s="18">
        <f t="shared" si="7"/>
        <v>0</v>
      </c>
      <c r="D128" s="22"/>
      <c r="E128" s="18">
        <f t="shared" si="8"/>
        <v>0</v>
      </c>
      <c r="F128" s="15"/>
      <c r="G128" s="2"/>
      <c r="H128" s="18">
        <f t="shared" si="5"/>
        <v>0</v>
      </c>
      <c r="I128" s="5"/>
      <c r="J128" s="18">
        <f t="shared" si="6"/>
        <v>0</v>
      </c>
      <c r="K128" s="29"/>
      <c r="L128" s="31">
        <f t="shared" si="9"/>
        <v>0</v>
      </c>
    </row>
    <row r="129" spans="1:12">
      <c r="A129" s="7" t="s">
        <v>13</v>
      </c>
      <c r="B129" s="34" t="s">
        <v>258</v>
      </c>
      <c r="C129" s="18">
        <f t="shared" si="7"/>
        <v>6</v>
      </c>
      <c r="D129" s="22" t="s">
        <v>652</v>
      </c>
      <c r="E129" s="18">
        <f t="shared" si="8"/>
        <v>8</v>
      </c>
      <c r="F129" s="15"/>
      <c r="G129" s="13" t="s">
        <v>259</v>
      </c>
      <c r="H129" s="18">
        <f t="shared" si="5"/>
        <v>7</v>
      </c>
      <c r="I129" s="5" t="s">
        <v>260</v>
      </c>
      <c r="J129" s="18">
        <f t="shared" si="6"/>
        <v>8</v>
      </c>
      <c r="K129" s="29" t="s">
        <v>652</v>
      </c>
      <c r="L129" s="31">
        <f t="shared" si="9"/>
        <v>8</v>
      </c>
    </row>
    <row r="130" spans="1:12">
      <c r="A130" s="7"/>
      <c r="B130" s="34"/>
      <c r="C130" s="18">
        <f t="shared" si="7"/>
        <v>0</v>
      </c>
      <c r="D130" s="22"/>
      <c r="E130" s="18">
        <f t="shared" si="8"/>
        <v>0</v>
      </c>
      <c r="F130" s="15"/>
      <c r="G130" s="2"/>
      <c r="H130" s="18">
        <f t="shared" si="5"/>
        <v>0</v>
      </c>
      <c r="I130" s="5"/>
      <c r="J130" s="18">
        <f t="shared" si="6"/>
        <v>0</v>
      </c>
      <c r="K130" s="29"/>
      <c r="L130" s="31">
        <f t="shared" si="9"/>
        <v>0</v>
      </c>
    </row>
    <row r="131" spans="1:12">
      <c r="A131" s="7" t="s">
        <v>9</v>
      </c>
      <c r="B131" s="34" t="s">
        <v>258</v>
      </c>
      <c r="C131" s="18">
        <f t="shared" si="7"/>
        <v>6</v>
      </c>
      <c r="D131" s="22" t="s">
        <v>652</v>
      </c>
      <c r="E131" s="18">
        <f t="shared" si="8"/>
        <v>8</v>
      </c>
      <c r="F131" s="15"/>
      <c r="G131" s="13" t="s">
        <v>259</v>
      </c>
      <c r="H131" s="18">
        <f t="shared" si="5"/>
        <v>7</v>
      </c>
      <c r="I131" s="5" t="s">
        <v>260</v>
      </c>
      <c r="J131" s="18">
        <f t="shared" si="6"/>
        <v>8</v>
      </c>
      <c r="K131" s="29" t="s">
        <v>652</v>
      </c>
      <c r="L131" s="31">
        <f t="shared" si="9"/>
        <v>8</v>
      </c>
    </row>
    <row r="132" spans="1:12">
      <c r="A132" s="7"/>
      <c r="B132" s="34"/>
      <c r="C132" s="18">
        <f t="shared" si="7"/>
        <v>0</v>
      </c>
      <c r="D132" s="22"/>
      <c r="E132" s="18">
        <f t="shared" si="8"/>
        <v>0</v>
      </c>
      <c r="F132" s="15"/>
      <c r="G132" s="2"/>
      <c r="H132" s="18">
        <f t="shared" ref="H132:H195" si="10">LEN(SUBSTITUTE(G132," ",""))</f>
        <v>0</v>
      </c>
      <c r="I132" s="5"/>
      <c r="J132" s="18">
        <f t="shared" ref="J132:J195" si="11">LEN(SUBSTITUTE(I132," ",""))</f>
        <v>0</v>
      </c>
      <c r="K132" s="29"/>
      <c r="L132" s="31">
        <f t="shared" si="9"/>
        <v>0</v>
      </c>
    </row>
    <row r="133" spans="1:12">
      <c r="A133" s="7" t="s">
        <v>13</v>
      </c>
      <c r="B133" s="34" t="s">
        <v>261</v>
      </c>
      <c r="C133" s="18">
        <f t="shared" ref="C133:C196" si="12">LEN(SUBSTITUTE(B133," ",""))</f>
        <v>12</v>
      </c>
      <c r="D133" s="22" t="s">
        <v>585</v>
      </c>
      <c r="E133" s="18">
        <f t="shared" ref="E133:E196" si="13">LEN(SUBSTITUTE(D133," ",""))</f>
        <v>35</v>
      </c>
      <c r="F133" s="15"/>
      <c r="G133" s="13" t="s">
        <v>262</v>
      </c>
      <c r="H133" s="18">
        <f t="shared" si="10"/>
        <v>34</v>
      </c>
      <c r="I133" s="5" t="s">
        <v>263</v>
      </c>
      <c r="J133" s="18">
        <f t="shared" si="11"/>
        <v>21</v>
      </c>
      <c r="K133" s="29" t="s">
        <v>585</v>
      </c>
      <c r="L133" s="31">
        <f t="shared" ref="L133:L196" si="14">LEN(SUBSTITUTE(K133," ",""))</f>
        <v>35</v>
      </c>
    </row>
    <row r="134" spans="1:12" ht="31.5">
      <c r="A134" s="7"/>
      <c r="B134" s="34" t="s">
        <v>264</v>
      </c>
      <c r="C134" s="18">
        <f t="shared" si="12"/>
        <v>14</v>
      </c>
      <c r="D134" s="22" t="s">
        <v>586</v>
      </c>
      <c r="E134" s="18">
        <f t="shared" si="13"/>
        <v>56</v>
      </c>
      <c r="F134" s="15"/>
      <c r="G134" s="13" t="s">
        <v>265</v>
      </c>
      <c r="H134" s="18">
        <f t="shared" si="10"/>
        <v>52</v>
      </c>
      <c r="I134" s="5" t="s">
        <v>266</v>
      </c>
      <c r="J134" s="18">
        <f t="shared" si="11"/>
        <v>31</v>
      </c>
      <c r="K134" s="29" t="s">
        <v>586</v>
      </c>
      <c r="L134" s="31">
        <f t="shared" si="14"/>
        <v>56</v>
      </c>
    </row>
    <row r="135" spans="1:12" ht="31.5">
      <c r="A135" s="7"/>
      <c r="B135" s="34" t="s">
        <v>267</v>
      </c>
      <c r="C135" s="18">
        <f t="shared" si="12"/>
        <v>20</v>
      </c>
      <c r="D135" s="22" t="s">
        <v>653</v>
      </c>
      <c r="E135" s="18">
        <f t="shared" si="13"/>
        <v>39</v>
      </c>
      <c r="F135" s="4"/>
      <c r="G135" s="18" t="s">
        <v>268</v>
      </c>
      <c r="H135" s="18">
        <f t="shared" si="10"/>
        <v>42</v>
      </c>
      <c r="I135" s="5" t="s">
        <v>269</v>
      </c>
      <c r="J135" s="18">
        <f t="shared" si="11"/>
        <v>43</v>
      </c>
      <c r="K135" s="29" t="s">
        <v>653</v>
      </c>
      <c r="L135" s="31">
        <f t="shared" si="14"/>
        <v>39</v>
      </c>
    </row>
    <row r="136" spans="1:12">
      <c r="A136" s="7"/>
      <c r="B136" s="34"/>
      <c r="C136" s="18">
        <f t="shared" si="12"/>
        <v>0</v>
      </c>
      <c r="E136" s="18">
        <f t="shared" si="13"/>
        <v>0</v>
      </c>
      <c r="F136" s="4"/>
      <c r="G136" s="18"/>
      <c r="H136" s="18">
        <f t="shared" si="10"/>
        <v>0</v>
      </c>
      <c r="I136" s="5"/>
      <c r="J136" s="18">
        <f t="shared" si="11"/>
        <v>0</v>
      </c>
      <c r="K136" s="30"/>
      <c r="L136" s="31">
        <f t="shared" si="14"/>
        <v>0</v>
      </c>
    </row>
    <row r="137" spans="1:12">
      <c r="A137" s="7" t="s">
        <v>9</v>
      </c>
      <c r="B137" s="34" t="s">
        <v>270</v>
      </c>
      <c r="C137" s="18">
        <f t="shared" si="12"/>
        <v>7</v>
      </c>
      <c r="D137" s="22" t="s">
        <v>591</v>
      </c>
      <c r="E137" s="18">
        <f t="shared" si="13"/>
        <v>16</v>
      </c>
      <c r="F137" s="4"/>
      <c r="G137" s="18" t="s">
        <v>271</v>
      </c>
      <c r="H137" s="18">
        <f t="shared" si="10"/>
        <v>17</v>
      </c>
      <c r="I137" s="5" t="s">
        <v>272</v>
      </c>
      <c r="J137" s="18">
        <f t="shared" si="11"/>
        <v>16</v>
      </c>
      <c r="K137" s="29" t="s">
        <v>591</v>
      </c>
      <c r="L137" s="31">
        <f t="shared" si="14"/>
        <v>16</v>
      </c>
    </row>
    <row r="138" spans="1:12">
      <c r="A138" s="7"/>
      <c r="B138" s="34"/>
      <c r="C138" s="18">
        <f t="shared" si="12"/>
        <v>0</v>
      </c>
      <c r="D138" s="24"/>
      <c r="E138" s="18">
        <f t="shared" si="13"/>
        <v>0</v>
      </c>
      <c r="F138" s="4"/>
      <c r="G138" s="3"/>
      <c r="H138" s="18">
        <f t="shared" si="10"/>
        <v>0</v>
      </c>
      <c r="I138" s="5"/>
      <c r="J138" s="18">
        <f t="shared" si="11"/>
        <v>0</v>
      </c>
      <c r="K138" s="31"/>
      <c r="L138" s="31">
        <f t="shared" si="14"/>
        <v>0</v>
      </c>
    </row>
    <row r="139" spans="1:12">
      <c r="A139" s="7" t="s">
        <v>13</v>
      </c>
      <c r="B139" s="34" t="s">
        <v>273</v>
      </c>
      <c r="C139" s="18">
        <f t="shared" si="12"/>
        <v>8</v>
      </c>
      <c r="D139" s="22" t="s">
        <v>587</v>
      </c>
      <c r="E139" s="18">
        <f t="shared" si="13"/>
        <v>15</v>
      </c>
      <c r="F139" s="15"/>
      <c r="G139" s="13" t="s">
        <v>274</v>
      </c>
      <c r="H139" s="18">
        <f t="shared" si="10"/>
        <v>23</v>
      </c>
      <c r="I139" s="5" t="s">
        <v>275</v>
      </c>
      <c r="J139" s="18">
        <f t="shared" si="11"/>
        <v>18</v>
      </c>
      <c r="K139" s="29" t="s">
        <v>587</v>
      </c>
      <c r="L139" s="31">
        <f t="shared" si="14"/>
        <v>15</v>
      </c>
    </row>
    <row r="140" spans="1:12" ht="31.5">
      <c r="A140" s="7"/>
      <c r="B140" s="34" t="s">
        <v>276</v>
      </c>
      <c r="C140" s="18">
        <f t="shared" si="12"/>
        <v>19</v>
      </c>
      <c r="D140" s="22" t="s">
        <v>588</v>
      </c>
      <c r="E140" s="18">
        <f t="shared" si="13"/>
        <v>46</v>
      </c>
      <c r="F140" s="15"/>
      <c r="G140" s="13" t="s">
        <v>277</v>
      </c>
      <c r="H140" s="18">
        <f t="shared" si="10"/>
        <v>44</v>
      </c>
      <c r="I140" s="5" t="s">
        <v>278</v>
      </c>
      <c r="J140" s="18">
        <f t="shared" si="11"/>
        <v>43</v>
      </c>
      <c r="K140" s="29" t="s">
        <v>588</v>
      </c>
      <c r="L140" s="31">
        <f t="shared" si="14"/>
        <v>46</v>
      </c>
    </row>
    <row r="141" spans="1:12" ht="31.5">
      <c r="A141" s="7"/>
      <c r="B141" s="34" t="s">
        <v>279</v>
      </c>
      <c r="C141" s="18">
        <f t="shared" si="12"/>
        <v>18</v>
      </c>
      <c r="D141" s="22" t="s">
        <v>654</v>
      </c>
      <c r="E141" s="18">
        <f t="shared" si="13"/>
        <v>60</v>
      </c>
      <c r="F141" s="15"/>
      <c r="G141" s="13" t="s">
        <v>280</v>
      </c>
      <c r="H141" s="18">
        <f t="shared" si="10"/>
        <v>51</v>
      </c>
      <c r="I141" s="5" t="s">
        <v>281</v>
      </c>
      <c r="J141" s="18">
        <f t="shared" si="11"/>
        <v>57</v>
      </c>
      <c r="K141" s="29" t="s">
        <v>654</v>
      </c>
      <c r="L141" s="31">
        <f t="shared" si="14"/>
        <v>60</v>
      </c>
    </row>
    <row r="142" spans="1:12" ht="30" customHeight="1">
      <c r="A142" s="7"/>
      <c r="B142" s="34" t="s">
        <v>282</v>
      </c>
      <c r="C142" s="18">
        <f t="shared" si="12"/>
        <v>18</v>
      </c>
      <c r="D142" s="36" t="s">
        <v>589</v>
      </c>
      <c r="E142" s="18">
        <f t="shared" si="13"/>
        <v>66</v>
      </c>
      <c r="F142" s="15"/>
      <c r="G142" s="37" t="s">
        <v>283</v>
      </c>
      <c r="H142" s="18">
        <f t="shared" si="10"/>
        <v>60</v>
      </c>
      <c r="I142" s="5" t="s">
        <v>284</v>
      </c>
      <c r="J142" s="18">
        <f t="shared" si="11"/>
        <v>33</v>
      </c>
      <c r="K142" s="36" t="s">
        <v>589</v>
      </c>
      <c r="L142" s="31">
        <f t="shared" si="14"/>
        <v>66</v>
      </c>
    </row>
    <row r="143" spans="1:12" ht="30">
      <c r="A143" s="7"/>
      <c r="B143" s="34" t="s">
        <v>285</v>
      </c>
      <c r="C143" s="18">
        <f t="shared" si="12"/>
        <v>20</v>
      </c>
      <c r="D143" s="36"/>
      <c r="E143" s="18">
        <f t="shared" si="13"/>
        <v>0</v>
      </c>
      <c r="F143" s="15"/>
      <c r="G143" s="38"/>
      <c r="H143" s="18">
        <f t="shared" si="10"/>
        <v>0</v>
      </c>
      <c r="I143" s="5" t="s">
        <v>286</v>
      </c>
      <c r="J143" s="18">
        <f t="shared" si="11"/>
        <v>47</v>
      </c>
      <c r="K143" s="36"/>
      <c r="L143" s="31">
        <f t="shared" si="14"/>
        <v>0</v>
      </c>
    </row>
    <row r="144" spans="1:12">
      <c r="A144" s="7"/>
      <c r="B144" s="34" t="s">
        <v>287</v>
      </c>
      <c r="C144" s="18">
        <f t="shared" si="12"/>
        <v>10</v>
      </c>
      <c r="D144" s="22" t="s">
        <v>288</v>
      </c>
      <c r="E144" s="18">
        <f t="shared" si="13"/>
        <v>23</v>
      </c>
      <c r="F144" s="15"/>
      <c r="G144" s="13" t="s">
        <v>288</v>
      </c>
      <c r="H144" s="18">
        <f t="shared" si="10"/>
        <v>23</v>
      </c>
      <c r="I144" s="5" t="s">
        <v>289</v>
      </c>
      <c r="J144" s="18">
        <f t="shared" si="11"/>
        <v>22</v>
      </c>
      <c r="K144" s="29" t="s">
        <v>288</v>
      </c>
      <c r="L144" s="31">
        <f t="shared" si="14"/>
        <v>23</v>
      </c>
    </row>
    <row r="145" spans="1:12" ht="31.5">
      <c r="A145" s="7"/>
      <c r="B145" s="34" t="s">
        <v>290</v>
      </c>
      <c r="C145" s="18">
        <f t="shared" si="12"/>
        <v>21</v>
      </c>
      <c r="D145" s="22" t="s">
        <v>590</v>
      </c>
      <c r="E145" s="18">
        <f t="shared" si="13"/>
        <v>37</v>
      </c>
      <c r="F145" s="15"/>
      <c r="G145" s="13" t="s">
        <v>291</v>
      </c>
      <c r="H145" s="18">
        <f t="shared" si="10"/>
        <v>45</v>
      </c>
      <c r="I145" s="5" t="s">
        <v>292</v>
      </c>
      <c r="J145" s="18">
        <f t="shared" si="11"/>
        <v>45</v>
      </c>
      <c r="K145" s="29" t="s">
        <v>590</v>
      </c>
      <c r="L145" s="31">
        <f t="shared" si="14"/>
        <v>37</v>
      </c>
    </row>
    <row r="146" spans="1:12">
      <c r="A146" s="7"/>
      <c r="B146" s="34"/>
      <c r="C146" s="18">
        <f t="shared" si="12"/>
        <v>0</v>
      </c>
      <c r="D146" s="22"/>
      <c r="E146" s="18">
        <f t="shared" si="13"/>
        <v>0</v>
      </c>
      <c r="F146" s="15"/>
      <c r="G146" s="2"/>
      <c r="H146" s="18">
        <f t="shared" si="10"/>
        <v>0</v>
      </c>
      <c r="I146" s="5"/>
      <c r="J146" s="18">
        <f t="shared" si="11"/>
        <v>0</v>
      </c>
      <c r="K146" s="29"/>
      <c r="L146" s="31">
        <f t="shared" si="14"/>
        <v>0</v>
      </c>
    </row>
    <row r="147" spans="1:12">
      <c r="A147" s="7" t="s">
        <v>9</v>
      </c>
      <c r="B147" s="34" t="s">
        <v>255</v>
      </c>
      <c r="C147" s="18">
        <f t="shared" si="12"/>
        <v>4</v>
      </c>
      <c r="D147" s="22" t="s">
        <v>591</v>
      </c>
      <c r="E147" s="18">
        <f t="shared" si="13"/>
        <v>16</v>
      </c>
      <c r="F147" s="15"/>
      <c r="G147" s="13" t="s">
        <v>293</v>
      </c>
      <c r="H147" s="18">
        <f t="shared" si="10"/>
        <v>19</v>
      </c>
      <c r="I147" s="5" t="s">
        <v>294</v>
      </c>
      <c r="J147" s="18">
        <f t="shared" si="11"/>
        <v>18</v>
      </c>
      <c r="K147" s="29" t="s">
        <v>591</v>
      </c>
      <c r="L147" s="31">
        <f t="shared" si="14"/>
        <v>16</v>
      </c>
    </row>
    <row r="148" spans="1:12">
      <c r="A148" s="7"/>
      <c r="B148" s="34"/>
      <c r="C148" s="18">
        <f t="shared" si="12"/>
        <v>0</v>
      </c>
      <c r="D148" s="22"/>
      <c r="E148" s="18">
        <f t="shared" si="13"/>
        <v>0</v>
      </c>
      <c r="F148" s="15"/>
      <c r="G148" s="2"/>
      <c r="H148" s="18">
        <f t="shared" si="10"/>
        <v>0</v>
      </c>
      <c r="I148" s="5"/>
      <c r="J148" s="18">
        <f t="shared" si="11"/>
        <v>0</v>
      </c>
      <c r="K148" s="29"/>
      <c r="L148" s="31">
        <f t="shared" si="14"/>
        <v>0</v>
      </c>
    </row>
    <row r="149" spans="1:12" ht="31.5">
      <c r="A149" s="7" t="s">
        <v>13</v>
      </c>
      <c r="B149" s="34" t="s">
        <v>295</v>
      </c>
      <c r="C149" s="18">
        <f t="shared" si="12"/>
        <v>19</v>
      </c>
      <c r="D149" s="22" t="s">
        <v>655</v>
      </c>
      <c r="E149" s="18">
        <f t="shared" si="13"/>
        <v>25</v>
      </c>
      <c r="F149" s="15"/>
      <c r="G149" s="13" t="s">
        <v>296</v>
      </c>
      <c r="H149" s="18">
        <f t="shared" si="10"/>
        <v>47</v>
      </c>
      <c r="I149" s="5" t="s">
        <v>297</v>
      </c>
      <c r="J149" s="18">
        <f t="shared" si="11"/>
        <v>43</v>
      </c>
      <c r="K149" s="29" t="s">
        <v>655</v>
      </c>
      <c r="L149" s="31">
        <f t="shared" si="14"/>
        <v>25</v>
      </c>
    </row>
    <row r="150" spans="1:12">
      <c r="A150" s="7"/>
      <c r="B150" s="34"/>
      <c r="C150" s="18">
        <f t="shared" si="12"/>
        <v>0</v>
      </c>
      <c r="D150" s="22"/>
      <c r="E150" s="18">
        <f t="shared" si="13"/>
        <v>0</v>
      </c>
      <c r="F150" s="15"/>
      <c r="G150" s="2"/>
      <c r="H150" s="18">
        <f t="shared" si="10"/>
        <v>0</v>
      </c>
      <c r="I150" s="5"/>
      <c r="J150" s="18">
        <f t="shared" si="11"/>
        <v>0</v>
      </c>
      <c r="K150" s="29"/>
      <c r="L150" s="31">
        <f t="shared" si="14"/>
        <v>0</v>
      </c>
    </row>
    <row r="151" spans="1:12">
      <c r="A151" s="7" t="s">
        <v>9</v>
      </c>
      <c r="B151" s="34" t="s">
        <v>298</v>
      </c>
      <c r="C151" s="18">
        <f t="shared" si="12"/>
        <v>8</v>
      </c>
      <c r="D151" s="22" t="s">
        <v>299</v>
      </c>
      <c r="E151" s="18">
        <f t="shared" si="13"/>
        <v>14</v>
      </c>
      <c r="F151" s="15"/>
      <c r="G151" s="13" t="s">
        <v>299</v>
      </c>
      <c r="H151" s="18">
        <f t="shared" si="10"/>
        <v>14</v>
      </c>
      <c r="I151" s="5" t="s">
        <v>300</v>
      </c>
      <c r="J151" s="18">
        <f t="shared" si="11"/>
        <v>14</v>
      </c>
      <c r="K151" s="29" t="s">
        <v>299</v>
      </c>
      <c r="L151" s="31">
        <f t="shared" si="14"/>
        <v>14</v>
      </c>
    </row>
    <row r="152" spans="1:12">
      <c r="A152" s="7"/>
      <c r="B152" s="34"/>
      <c r="C152" s="18">
        <f t="shared" si="12"/>
        <v>0</v>
      </c>
      <c r="D152" s="22"/>
      <c r="E152" s="18">
        <f t="shared" si="13"/>
        <v>0</v>
      </c>
      <c r="F152" s="15"/>
      <c r="G152" s="2"/>
      <c r="H152" s="18">
        <f t="shared" si="10"/>
        <v>0</v>
      </c>
      <c r="I152" s="5"/>
      <c r="J152" s="18">
        <f t="shared" si="11"/>
        <v>0</v>
      </c>
      <c r="K152" s="29"/>
      <c r="L152" s="31">
        <f t="shared" si="14"/>
        <v>0</v>
      </c>
    </row>
    <row r="153" spans="1:12">
      <c r="A153" s="7" t="s">
        <v>13</v>
      </c>
      <c r="B153" s="34" t="s">
        <v>301</v>
      </c>
      <c r="C153" s="18">
        <f t="shared" si="12"/>
        <v>12</v>
      </c>
      <c r="D153" s="22" t="s">
        <v>592</v>
      </c>
      <c r="E153" s="18">
        <f t="shared" si="13"/>
        <v>20</v>
      </c>
      <c r="F153" s="15"/>
      <c r="G153" s="13" t="s">
        <v>302</v>
      </c>
      <c r="H153" s="18">
        <f t="shared" si="10"/>
        <v>27</v>
      </c>
      <c r="I153" s="5" t="s">
        <v>303</v>
      </c>
      <c r="J153" s="18">
        <f t="shared" si="11"/>
        <v>30</v>
      </c>
      <c r="K153" s="29" t="s">
        <v>592</v>
      </c>
      <c r="L153" s="31">
        <f t="shared" si="14"/>
        <v>20</v>
      </c>
    </row>
    <row r="154" spans="1:12">
      <c r="A154" s="7"/>
      <c r="B154" s="34" t="s">
        <v>304</v>
      </c>
      <c r="C154" s="18">
        <f t="shared" si="12"/>
        <v>15</v>
      </c>
      <c r="D154" s="22" t="s">
        <v>593</v>
      </c>
      <c r="E154" s="18">
        <f t="shared" si="13"/>
        <v>27</v>
      </c>
      <c r="F154" s="15"/>
      <c r="G154" s="2"/>
      <c r="H154" s="18">
        <f t="shared" si="10"/>
        <v>0</v>
      </c>
      <c r="I154" s="5" t="s">
        <v>305</v>
      </c>
      <c r="J154" s="18">
        <f t="shared" si="11"/>
        <v>40</v>
      </c>
      <c r="K154" s="29" t="s">
        <v>593</v>
      </c>
      <c r="L154" s="31">
        <f t="shared" si="14"/>
        <v>27</v>
      </c>
    </row>
    <row r="155" spans="1:12">
      <c r="A155" s="7"/>
      <c r="B155" s="34"/>
      <c r="C155" s="18">
        <f t="shared" si="12"/>
        <v>0</v>
      </c>
      <c r="D155" s="22"/>
      <c r="E155" s="18">
        <f t="shared" si="13"/>
        <v>0</v>
      </c>
      <c r="F155" s="15"/>
      <c r="G155" s="2"/>
      <c r="H155" s="18">
        <f t="shared" si="10"/>
        <v>0</v>
      </c>
      <c r="I155" s="5"/>
      <c r="J155" s="18">
        <f t="shared" si="11"/>
        <v>0</v>
      </c>
      <c r="K155" s="29"/>
      <c r="L155" s="31">
        <f t="shared" si="14"/>
        <v>0</v>
      </c>
    </row>
    <row r="156" spans="1:12">
      <c r="A156" s="7" t="s">
        <v>9</v>
      </c>
      <c r="B156" s="34" t="s">
        <v>306</v>
      </c>
      <c r="C156" s="18">
        <f t="shared" si="12"/>
        <v>10</v>
      </c>
      <c r="D156" s="22" t="s">
        <v>594</v>
      </c>
      <c r="E156" s="18">
        <f t="shared" si="13"/>
        <v>24</v>
      </c>
      <c r="F156" s="15"/>
      <c r="G156" s="13" t="s">
        <v>307</v>
      </c>
      <c r="H156" s="18">
        <f t="shared" si="10"/>
        <v>29</v>
      </c>
      <c r="I156" s="5" t="s">
        <v>308</v>
      </c>
      <c r="J156" s="18">
        <f t="shared" si="11"/>
        <v>26</v>
      </c>
      <c r="K156" s="29" t="s">
        <v>594</v>
      </c>
      <c r="L156" s="31">
        <f t="shared" si="14"/>
        <v>24</v>
      </c>
    </row>
    <row r="157" spans="1:12">
      <c r="A157" s="7"/>
      <c r="B157" s="34"/>
      <c r="C157" s="18">
        <f t="shared" si="12"/>
        <v>0</v>
      </c>
      <c r="D157" s="22"/>
      <c r="E157" s="18">
        <f t="shared" si="13"/>
        <v>0</v>
      </c>
      <c r="F157" s="15"/>
      <c r="G157" s="2"/>
      <c r="H157" s="18">
        <f t="shared" si="10"/>
        <v>0</v>
      </c>
      <c r="I157" s="5"/>
      <c r="J157" s="18">
        <f t="shared" si="11"/>
        <v>0</v>
      </c>
      <c r="K157" s="29"/>
      <c r="L157" s="31">
        <f t="shared" si="14"/>
        <v>0</v>
      </c>
    </row>
    <row r="158" spans="1:12" ht="31.5">
      <c r="A158" s="7" t="s">
        <v>13</v>
      </c>
      <c r="B158" s="34" t="s">
        <v>309</v>
      </c>
      <c r="C158" s="18">
        <f t="shared" si="12"/>
        <v>17</v>
      </c>
      <c r="D158" s="22" t="s">
        <v>595</v>
      </c>
      <c r="E158" s="18">
        <f t="shared" si="13"/>
        <v>57</v>
      </c>
      <c r="F158" s="15"/>
      <c r="G158" s="13" t="s">
        <v>310</v>
      </c>
      <c r="H158" s="18">
        <f t="shared" si="10"/>
        <v>70</v>
      </c>
      <c r="I158" s="5" t="s">
        <v>311</v>
      </c>
      <c r="J158" s="18">
        <f t="shared" si="11"/>
        <v>58</v>
      </c>
      <c r="K158" s="29" t="s">
        <v>595</v>
      </c>
      <c r="L158" s="31">
        <f t="shared" si="14"/>
        <v>57</v>
      </c>
    </row>
    <row r="159" spans="1:12" ht="47.25">
      <c r="A159" s="7"/>
      <c r="B159" s="34" t="s">
        <v>312</v>
      </c>
      <c r="C159" s="18">
        <f t="shared" si="12"/>
        <v>21</v>
      </c>
      <c r="D159" s="22" t="s">
        <v>596</v>
      </c>
      <c r="E159" s="18">
        <f t="shared" si="13"/>
        <v>63</v>
      </c>
      <c r="F159" s="15"/>
      <c r="G159" s="13" t="s">
        <v>313</v>
      </c>
      <c r="H159" s="18">
        <f t="shared" si="10"/>
        <v>56</v>
      </c>
      <c r="I159" s="5" t="s">
        <v>314</v>
      </c>
      <c r="J159" s="18">
        <f t="shared" si="11"/>
        <v>59</v>
      </c>
      <c r="K159" s="29" t="s">
        <v>596</v>
      </c>
      <c r="L159" s="31">
        <f t="shared" si="14"/>
        <v>63</v>
      </c>
    </row>
    <row r="160" spans="1:12">
      <c r="A160" s="7"/>
      <c r="B160" s="34"/>
      <c r="C160" s="18">
        <f t="shared" si="12"/>
        <v>0</v>
      </c>
      <c r="D160" s="22"/>
      <c r="E160" s="18">
        <f t="shared" si="13"/>
        <v>0</v>
      </c>
      <c r="F160" s="15"/>
      <c r="G160" s="2"/>
      <c r="H160" s="18">
        <f t="shared" si="10"/>
        <v>0</v>
      </c>
      <c r="I160" s="5"/>
      <c r="J160" s="18">
        <f t="shared" si="11"/>
        <v>0</v>
      </c>
      <c r="K160" s="29"/>
      <c r="L160" s="31">
        <f t="shared" si="14"/>
        <v>0</v>
      </c>
    </row>
    <row r="161" spans="1:12">
      <c r="A161" s="7" t="s">
        <v>9</v>
      </c>
      <c r="B161" s="34" t="s">
        <v>255</v>
      </c>
      <c r="C161" s="18">
        <f t="shared" si="12"/>
        <v>4</v>
      </c>
      <c r="D161" s="22" t="s">
        <v>591</v>
      </c>
      <c r="E161" s="18">
        <f t="shared" si="13"/>
        <v>16</v>
      </c>
      <c r="F161" s="15"/>
      <c r="G161" s="13" t="s">
        <v>271</v>
      </c>
      <c r="H161" s="18">
        <f t="shared" si="10"/>
        <v>17</v>
      </c>
      <c r="I161" s="5" t="s">
        <v>272</v>
      </c>
      <c r="J161" s="18">
        <f t="shared" si="11"/>
        <v>16</v>
      </c>
      <c r="K161" s="29" t="s">
        <v>591</v>
      </c>
      <c r="L161" s="31">
        <f t="shared" si="14"/>
        <v>16</v>
      </c>
    </row>
    <row r="162" spans="1:12">
      <c r="A162" s="7"/>
      <c r="B162" s="34"/>
      <c r="C162" s="18">
        <f t="shared" si="12"/>
        <v>0</v>
      </c>
      <c r="D162" s="22"/>
      <c r="E162" s="18">
        <f t="shared" si="13"/>
        <v>0</v>
      </c>
      <c r="F162" s="15"/>
      <c r="G162" s="2"/>
      <c r="H162" s="18">
        <f t="shared" si="10"/>
        <v>0</v>
      </c>
      <c r="I162" s="5"/>
      <c r="J162" s="18">
        <f t="shared" si="11"/>
        <v>0</v>
      </c>
      <c r="K162" s="29"/>
      <c r="L162" s="31">
        <f t="shared" si="14"/>
        <v>0</v>
      </c>
    </row>
    <row r="163" spans="1:12">
      <c r="A163" s="7" t="s">
        <v>13</v>
      </c>
      <c r="B163" s="34" t="s">
        <v>315</v>
      </c>
      <c r="C163" s="18">
        <f t="shared" si="12"/>
        <v>10</v>
      </c>
      <c r="D163" s="22" t="s">
        <v>597</v>
      </c>
      <c r="E163" s="18">
        <f t="shared" si="13"/>
        <v>26</v>
      </c>
      <c r="F163" s="15"/>
      <c r="G163" s="13" t="s">
        <v>316</v>
      </c>
      <c r="H163" s="18">
        <f t="shared" si="10"/>
        <v>26</v>
      </c>
      <c r="I163" s="5" t="s">
        <v>317</v>
      </c>
      <c r="J163" s="18">
        <f t="shared" si="11"/>
        <v>29</v>
      </c>
      <c r="K163" s="29" t="s">
        <v>597</v>
      </c>
      <c r="L163" s="31">
        <f t="shared" si="14"/>
        <v>26</v>
      </c>
    </row>
    <row r="164" spans="1:12" ht="31.5">
      <c r="A164" s="7"/>
      <c r="B164" s="34" t="s">
        <v>318</v>
      </c>
      <c r="C164" s="18">
        <f t="shared" si="12"/>
        <v>21</v>
      </c>
      <c r="D164" s="22" t="s">
        <v>598</v>
      </c>
      <c r="E164" s="18">
        <f t="shared" si="13"/>
        <v>41</v>
      </c>
      <c r="F164" s="15"/>
      <c r="G164" s="13" t="s">
        <v>319</v>
      </c>
      <c r="H164" s="18">
        <f t="shared" si="10"/>
        <v>51</v>
      </c>
      <c r="I164" s="5" t="s">
        <v>320</v>
      </c>
      <c r="J164" s="18">
        <f t="shared" si="11"/>
        <v>44</v>
      </c>
      <c r="K164" s="29" t="s">
        <v>598</v>
      </c>
      <c r="L164" s="31">
        <f t="shared" si="14"/>
        <v>41</v>
      </c>
    </row>
    <row r="165" spans="1:12" ht="31.5">
      <c r="A165" s="7"/>
      <c r="B165" s="34" t="s">
        <v>321</v>
      </c>
      <c r="C165" s="18">
        <f t="shared" si="12"/>
        <v>20</v>
      </c>
      <c r="D165" s="22" t="s">
        <v>656</v>
      </c>
      <c r="E165" s="18">
        <f t="shared" si="13"/>
        <v>42</v>
      </c>
      <c r="F165" s="15"/>
      <c r="G165" s="13" t="s">
        <v>322</v>
      </c>
      <c r="H165" s="18">
        <f t="shared" si="10"/>
        <v>36</v>
      </c>
      <c r="I165" s="5" t="s">
        <v>323</v>
      </c>
      <c r="J165" s="18">
        <f t="shared" si="11"/>
        <v>41</v>
      </c>
      <c r="K165" s="29" t="s">
        <v>656</v>
      </c>
      <c r="L165" s="31">
        <f t="shared" si="14"/>
        <v>42</v>
      </c>
    </row>
    <row r="166" spans="1:12" ht="30">
      <c r="A166" s="7"/>
      <c r="B166" s="34" t="s">
        <v>324</v>
      </c>
      <c r="C166" s="18">
        <f t="shared" si="12"/>
        <v>22</v>
      </c>
      <c r="D166" s="22" t="s">
        <v>599</v>
      </c>
      <c r="E166" s="18">
        <f t="shared" si="13"/>
        <v>32</v>
      </c>
      <c r="F166" s="15"/>
      <c r="G166" s="13" t="s">
        <v>325</v>
      </c>
      <c r="H166" s="18">
        <f t="shared" si="10"/>
        <v>35</v>
      </c>
      <c r="I166" s="5" t="s">
        <v>326</v>
      </c>
      <c r="J166" s="18">
        <f t="shared" si="11"/>
        <v>46</v>
      </c>
      <c r="K166" s="29" t="s">
        <v>599</v>
      </c>
      <c r="L166" s="31">
        <f t="shared" si="14"/>
        <v>32</v>
      </c>
    </row>
    <row r="167" spans="1:12" ht="31.5">
      <c r="A167" s="7"/>
      <c r="B167" s="34" t="s">
        <v>327</v>
      </c>
      <c r="C167" s="18">
        <f t="shared" si="12"/>
        <v>15</v>
      </c>
      <c r="D167" s="22" t="s">
        <v>600</v>
      </c>
      <c r="E167" s="18">
        <f t="shared" si="13"/>
        <v>35</v>
      </c>
      <c r="F167" s="15"/>
      <c r="G167" s="13" t="s">
        <v>328</v>
      </c>
      <c r="H167" s="18">
        <f t="shared" si="10"/>
        <v>23</v>
      </c>
      <c r="I167" s="5" t="s">
        <v>329</v>
      </c>
      <c r="J167" s="18">
        <f t="shared" si="11"/>
        <v>32</v>
      </c>
      <c r="K167" s="29" t="s">
        <v>600</v>
      </c>
      <c r="L167" s="31">
        <f t="shared" si="14"/>
        <v>35</v>
      </c>
    </row>
    <row r="168" spans="1:12">
      <c r="A168" s="7"/>
      <c r="B168" s="34"/>
      <c r="C168" s="18">
        <f t="shared" si="12"/>
        <v>0</v>
      </c>
      <c r="D168" s="22"/>
      <c r="E168" s="18">
        <f t="shared" si="13"/>
        <v>0</v>
      </c>
      <c r="F168" s="15"/>
      <c r="G168" s="2"/>
      <c r="H168" s="18">
        <f t="shared" si="10"/>
        <v>0</v>
      </c>
      <c r="I168" s="5"/>
      <c r="J168" s="18">
        <f t="shared" si="11"/>
        <v>0</v>
      </c>
      <c r="K168" s="29"/>
      <c r="L168" s="31">
        <f t="shared" si="14"/>
        <v>0</v>
      </c>
    </row>
    <row r="169" spans="1:12">
      <c r="A169" s="7" t="s">
        <v>9</v>
      </c>
      <c r="B169" s="34" t="s">
        <v>255</v>
      </c>
      <c r="C169" s="18">
        <f t="shared" si="12"/>
        <v>4</v>
      </c>
      <c r="D169" s="22" t="s">
        <v>271</v>
      </c>
      <c r="E169" s="18">
        <f t="shared" si="13"/>
        <v>17</v>
      </c>
      <c r="F169" s="15"/>
      <c r="G169" s="13" t="s">
        <v>271</v>
      </c>
      <c r="H169" s="18">
        <f t="shared" si="10"/>
        <v>17</v>
      </c>
      <c r="I169" s="5" t="s">
        <v>272</v>
      </c>
      <c r="J169" s="18">
        <f t="shared" si="11"/>
        <v>16</v>
      </c>
      <c r="K169" s="29" t="s">
        <v>271</v>
      </c>
      <c r="L169" s="31">
        <f t="shared" si="14"/>
        <v>17</v>
      </c>
    </row>
    <row r="170" spans="1:12">
      <c r="A170" s="7"/>
      <c r="B170" s="34"/>
      <c r="C170" s="18">
        <f t="shared" si="12"/>
        <v>0</v>
      </c>
      <c r="D170" s="22"/>
      <c r="E170" s="18">
        <f t="shared" si="13"/>
        <v>0</v>
      </c>
      <c r="F170" s="15"/>
      <c r="G170" s="2"/>
      <c r="H170" s="18">
        <f t="shared" si="10"/>
        <v>0</v>
      </c>
      <c r="I170" s="5"/>
      <c r="J170" s="18">
        <f t="shared" si="11"/>
        <v>0</v>
      </c>
      <c r="K170" s="29"/>
      <c r="L170" s="31">
        <f t="shared" si="14"/>
        <v>0</v>
      </c>
    </row>
    <row r="171" spans="1:12" ht="31.5">
      <c r="A171" s="7" t="s">
        <v>13</v>
      </c>
      <c r="B171" s="34" t="s">
        <v>330</v>
      </c>
      <c r="C171" s="18">
        <f t="shared" si="12"/>
        <v>16</v>
      </c>
      <c r="D171" s="22" t="s">
        <v>670</v>
      </c>
      <c r="E171" s="18">
        <f t="shared" si="13"/>
        <v>35</v>
      </c>
      <c r="F171" s="15"/>
      <c r="G171" s="13" t="s">
        <v>331</v>
      </c>
      <c r="H171" s="18">
        <f t="shared" si="10"/>
        <v>35</v>
      </c>
      <c r="I171" s="5" t="s">
        <v>332</v>
      </c>
      <c r="J171" s="18">
        <f t="shared" si="11"/>
        <v>42</v>
      </c>
      <c r="K171" s="29" t="s">
        <v>670</v>
      </c>
      <c r="L171" s="31">
        <f t="shared" si="14"/>
        <v>35</v>
      </c>
    </row>
    <row r="172" spans="1:12">
      <c r="A172" s="7"/>
      <c r="B172" s="34" t="s">
        <v>333</v>
      </c>
      <c r="C172" s="18">
        <f t="shared" si="12"/>
        <v>17</v>
      </c>
      <c r="D172" s="22" t="s">
        <v>601</v>
      </c>
      <c r="E172" s="18">
        <f t="shared" si="13"/>
        <v>31</v>
      </c>
      <c r="F172" s="15"/>
      <c r="G172" s="13" t="s">
        <v>334</v>
      </c>
      <c r="H172" s="18">
        <f t="shared" si="10"/>
        <v>30</v>
      </c>
      <c r="I172" s="5" t="s">
        <v>335</v>
      </c>
      <c r="J172" s="18">
        <f t="shared" si="11"/>
        <v>28</v>
      </c>
      <c r="K172" s="29" t="s">
        <v>601</v>
      </c>
      <c r="L172" s="31">
        <f t="shared" si="14"/>
        <v>31</v>
      </c>
    </row>
    <row r="173" spans="1:12">
      <c r="A173" s="7"/>
      <c r="B173" s="34"/>
      <c r="C173" s="18">
        <f t="shared" si="12"/>
        <v>0</v>
      </c>
      <c r="D173" s="22"/>
      <c r="E173" s="18">
        <f t="shared" si="13"/>
        <v>0</v>
      </c>
      <c r="F173" s="15"/>
      <c r="G173" s="2"/>
      <c r="H173" s="18">
        <f t="shared" si="10"/>
        <v>0</v>
      </c>
      <c r="I173" s="5"/>
      <c r="J173" s="18">
        <f t="shared" si="11"/>
        <v>0</v>
      </c>
      <c r="K173" s="29"/>
      <c r="L173" s="31">
        <f t="shared" si="14"/>
        <v>0</v>
      </c>
    </row>
    <row r="174" spans="1:12">
      <c r="A174" s="7" t="s">
        <v>9</v>
      </c>
      <c r="B174" s="34" t="s">
        <v>336</v>
      </c>
      <c r="C174" s="18">
        <f t="shared" si="12"/>
        <v>5</v>
      </c>
      <c r="D174" s="22" t="s">
        <v>671</v>
      </c>
      <c r="E174" s="18">
        <f t="shared" si="13"/>
        <v>22</v>
      </c>
      <c r="F174" s="15"/>
      <c r="G174" s="13" t="s">
        <v>337</v>
      </c>
      <c r="H174" s="18">
        <f t="shared" si="10"/>
        <v>15</v>
      </c>
      <c r="I174" s="5" t="s">
        <v>338</v>
      </c>
      <c r="J174" s="18">
        <f t="shared" si="11"/>
        <v>14</v>
      </c>
      <c r="K174" s="29" t="s">
        <v>671</v>
      </c>
      <c r="L174" s="31">
        <f t="shared" si="14"/>
        <v>22</v>
      </c>
    </row>
    <row r="175" spans="1:12">
      <c r="A175" s="7"/>
      <c r="B175" s="34"/>
      <c r="C175" s="18">
        <f t="shared" si="12"/>
        <v>0</v>
      </c>
      <c r="D175" s="22"/>
      <c r="E175" s="18">
        <f t="shared" si="13"/>
        <v>0</v>
      </c>
      <c r="F175" s="15"/>
      <c r="G175" s="2"/>
      <c r="H175" s="18">
        <f t="shared" si="10"/>
        <v>0</v>
      </c>
      <c r="I175" s="5"/>
      <c r="J175" s="18">
        <f t="shared" si="11"/>
        <v>0</v>
      </c>
      <c r="K175" s="29"/>
      <c r="L175" s="31">
        <f t="shared" si="14"/>
        <v>0</v>
      </c>
    </row>
    <row r="176" spans="1:12" ht="31.5">
      <c r="A176" s="7" t="s">
        <v>13</v>
      </c>
      <c r="B176" s="34" t="s">
        <v>339</v>
      </c>
      <c r="C176" s="18">
        <f t="shared" si="12"/>
        <v>14</v>
      </c>
      <c r="D176" s="22" t="s">
        <v>340</v>
      </c>
      <c r="E176" s="18">
        <f t="shared" si="13"/>
        <v>36</v>
      </c>
      <c r="F176" s="15"/>
      <c r="G176" s="13" t="s">
        <v>340</v>
      </c>
      <c r="H176" s="18">
        <f t="shared" si="10"/>
        <v>36</v>
      </c>
      <c r="I176" s="5" t="s">
        <v>341</v>
      </c>
      <c r="J176" s="18">
        <f t="shared" si="11"/>
        <v>29</v>
      </c>
      <c r="K176" s="29" t="s">
        <v>340</v>
      </c>
      <c r="L176" s="31">
        <f t="shared" si="14"/>
        <v>36</v>
      </c>
    </row>
    <row r="177" spans="1:12" ht="31.5">
      <c r="A177" s="7"/>
      <c r="B177" s="34" t="s">
        <v>342</v>
      </c>
      <c r="C177" s="18">
        <f t="shared" si="12"/>
        <v>18</v>
      </c>
      <c r="D177" s="22" t="s">
        <v>657</v>
      </c>
      <c r="E177" s="18">
        <f t="shared" si="13"/>
        <v>37</v>
      </c>
      <c r="F177" s="15"/>
      <c r="G177" s="13" t="s">
        <v>343</v>
      </c>
      <c r="H177" s="18">
        <f t="shared" si="10"/>
        <v>31</v>
      </c>
      <c r="I177" s="5" t="s">
        <v>344</v>
      </c>
      <c r="J177" s="18">
        <f t="shared" si="11"/>
        <v>31</v>
      </c>
      <c r="K177" s="29" t="s">
        <v>657</v>
      </c>
      <c r="L177" s="31">
        <f t="shared" si="14"/>
        <v>37</v>
      </c>
    </row>
    <row r="178" spans="1:12" ht="31.5">
      <c r="A178" s="7"/>
      <c r="B178" s="34" t="s">
        <v>345</v>
      </c>
      <c r="C178" s="18">
        <f t="shared" si="12"/>
        <v>21</v>
      </c>
      <c r="D178" s="22" t="s">
        <v>602</v>
      </c>
      <c r="E178" s="18">
        <f t="shared" si="13"/>
        <v>33</v>
      </c>
      <c r="F178" s="15"/>
      <c r="G178" s="13" t="s">
        <v>346</v>
      </c>
      <c r="H178" s="18">
        <f t="shared" si="10"/>
        <v>44</v>
      </c>
      <c r="I178" s="5" t="s">
        <v>347</v>
      </c>
      <c r="J178" s="18">
        <f t="shared" si="11"/>
        <v>56</v>
      </c>
      <c r="K178" s="29" t="s">
        <v>602</v>
      </c>
      <c r="L178" s="31">
        <f t="shared" si="14"/>
        <v>33</v>
      </c>
    </row>
    <row r="179" spans="1:12">
      <c r="A179" s="7"/>
      <c r="B179" s="34"/>
      <c r="C179" s="18">
        <f t="shared" si="12"/>
        <v>0</v>
      </c>
      <c r="D179" s="22"/>
      <c r="E179" s="18">
        <f t="shared" si="13"/>
        <v>0</v>
      </c>
      <c r="F179" s="15"/>
      <c r="G179" s="2"/>
      <c r="H179" s="18">
        <f t="shared" si="10"/>
        <v>0</v>
      </c>
      <c r="I179" s="5"/>
      <c r="J179" s="18">
        <f t="shared" si="11"/>
        <v>0</v>
      </c>
      <c r="K179" s="29"/>
      <c r="L179" s="31">
        <f t="shared" si="14"/>
        <v>0</v>
      </c>
    </row>
    <row r="180" spans="1:12">
      <c r="A180" s="7" t="s">
        <v>9</v>
      </c>
      <c r="B180" s="34" t="s">
        <v>348</v>
      </c>
      <c r="C180" s="18">
        <f t="shared" si="12"/>
        <v>4</v>
      </c>
      <c r="D180" s="22" t="s">
        <v>349</v>
      </c>
      <c r="E180" s="18">
        <f t="shared" si="13"/>
        <v>12</v>
      </c>
      <c r="F180" s="15"/>
      <c r="G180" s="13" t="s">
        <v>349</v>
      </c>
      <c r="H180" s="18">
        <f t="shared" si="10"/>
        <v>12</v>
      </c>
      <c r="I180" s="5" t="s">
        <v>350</v>
      </c>
      <c r="J180" s="18">
        <f t="shared" si="11"/>
        <v>3</v>
      </c>
      <c r="K180" s="29" t="s">
        <v>349</v>
      </c>
      <c r="L180" s="31">
        <f t="shared" si="14"/>
        <v>12</v>
      </c>
    </row>
    <row r="181" spans="1:12">
      <c r="A181" s="7"/>
      <c r="B181" s="34"/>
      <c r="C181" s="18">
        <f t="shared" si="12"/>
        <v>0</v>
      </c>
      <c r="D181" s="22"/>
      <c r="E181" s="18">
        <f t="shared" si="13"/>
        <v>0</v>
      </c>
      <c r="F181" s="15"/>
      <c r="G181" s="2"/>
      <c r="H181" s="18">
        <f t="shared" si="10"/>
        <v>0</v>
      </c>
      <c r="I181" s="5"/>
      <c r="J181" s="18">
        <f t="shared" si="11"/>
        <v>0</v>
      </c>
      <c r="K181" s="29"/>
      <c r="L181" s="31">
        <f t="shared" si="14"/>
        <v>0</v>
      </c>
    </row>
    <row r="182" spans="1:12" ht="30" customHeight="1">
      <c r="A182" s="7" t="s">
        <v>13</v>
      </c>
      <c r="B182" s="34" t="s">
        <v>351</v>
      </c>
      <c r="C182" s="18">
        <f t="shared" si="12"/>
        <v>20</v>
      </c>
      <c r="D182" s="36" t="s">
        <v>603</v>
      </c>
      <c r="E182" s="18">
        <f t="shared" si="13"/>
        <v>64</v>
      </c>
      <c r="F182" s="15"/>
      <c r="G182" s="37" t="s">
        <v>352</v>
      </c>
      <c r="H182" s="18">
        <f t="shared" si="10"/>
        <v>61</v>
      </c>
      <c r="I182" s="5" t="s">
        <v>353</v>
      </c>
      <c r="J182" s="18">
        <f t="shared" si="11"/>
        <v>45</v>
      </c>
      <c r="K182" s="36" t="s">
        <v>603</v>
      </c>
      <c r="L182" s="31">
        <f t="shared" si="14"/>
        <v>64</v>
      </c>
    </row>
    <row r="183" spans="1:12">
      <c r="A183" s="7"/>
      <c r="B183" s="34" t="s">
        <v>354</v>
      </c>
      <c r="C183" s="18">
        <f t="shared" si="12"/>
        <v>10</v>
      </c>
      <c r="D183" s="36"/>
      <c r="E183" s="18">
        <f t="shared" si="13"/>
        <v>0</v>
      </c>
      <c r="F183" s="15"/>
      <c r="G183" s="38"/>
      <c r="H183" s="18">
        <f t="shared" si="10"/>
        <v>0</v>
      </c>
      <c r="I183" s="5" t="s">
        <v>355</v>
      </c>
      <c r="J183" s="18">
        <f t="shared" si="11"/>
        <v>41</v>
      </c>
      <c r="K183" s="36"/>
      <c r="L183" s="31">
        <f t="shared" si="14"/>
        <v>0</v>
      </c>
    </row>
    <row r="184" spans="1:12" ht="31.5">
      <c r="A184" s="7"/>
      <c r="B184" s="34" t="s">
        <v>356</v>
      </c>
      <c r="C184" s="18">
        <f t="shared" si="12"/>
        <v>27</v>
      </c>
      <c r="D184" s="22" t="s">
        <v>604</v>
      </c>
      <c r="E184" s="18">
        <f t="shared" si="13"/>
        <v>53</v>
      </c>
      <c r="F184" s="15"/>
      <c r="G184" s="13" t="s">
        <v>357</v>
      </c>
      <c r="H184" s="18">
        <f t="shared" si="10"/>
        <v>56</v>
      </c>
      <c r="I184" s="5" t="s">
        <v>358</v>
      </c>
      <c r="J184" s="18">
        <f t="shared" si="11"/>
        <v>59</v>
      </c>
      <c r="K184" s="29" t="s">
        <v>604</v>
      </c>
      <c r="L184" s="31">
        <f t="shared" si="14"/>
        <v>53</v>
      </c>
    </row>
    <row r="185" spans="1:12" ht="31.5">
      <c r="A185" s="7"/>
      <c r="B185" s="34" t="s">
        <v>359</v>
      </c>
      <c r="C185" s="18">
        <f t="shared" si="12"/>
        <v>17</v>
      </c>
      <c r="D185" s="22" t="s">
        <v>658</v>
      </c>
      <c r="E185" s="18">
        <f t="shared" si="13"/>
        <v>35</v>
      </c>
      <c r="F185" s="15"/>
      <c r="G185" s="13" t="s">
        <v>360</v>
      </c>
      <c r="H185" s="18">
        <f t="shared" si="10"/>
        <v>49</v>
      </c>
      <c r="I185" s="5" t="s">
        <v>361</v>
      </c>
      <c r="J185" s="18">
        <f t="shared" si="11"/>
        <v>37</v>
      </c>
      <c r="K185" s="29" t="s">
        <v>658</v>
      </c>
      <c r="L185" s="31">
        <f t="shared" si="14"/>
        <v>35</v>
      </c>
    </row>
    <row r="186" spans="1:12">
      <c r="A186" s="7"/>
      <c r="B186" s="34"/>
      <c r="C186" s="18">
        <f t="shared" si="12"/>
        <v>0</v>
      </c>
      <c r="D186" s="22"/>
      <c r="E186" s="18">
        <f t="shared" si="13"/>
        <v>0</v>
      </c>
      <c r="F186" s="15"/>
      <c r="G186" s="2"/>
      <c r="H186" s="18">
        <f t="shared" si="10"/>
        <v>0</v>
      </c>
      <c r="I186" s="5"/>
      <c r="J186" s="18">
        <f t="shared" si="11"/>
        <v>0</v>
      </c>
      <c r="K186" s="29"/>
      <c r="L186" s="31">
        <f t="shared" si="14"/>
        <v>0</v>
      </c>
    </row>
    <row r="187" spans="1:12">
      <c r="A187" s="7" t="s">
        <v>9</v>
      </c>
      <c r="B187" s="34" t="s">
        <v>362</v>
      </c>
      <c r="C187" s="18">
        <f t="shared" si="12"/>
        <v>9</v>
      </c>
      <c r="D187" s="22" t="s">
        <v>605</v>
      </c>
      <c r="E187" s="18">
        <f t="shared" si="13"/>
        <v>31</v>
      </c>
      <c r="F187" s="15"/>
      <c r="G187" s="13" t="s">
        <v>363</v>
      </c>
      <c r="H187" s="18">
        <f t="shared" si="10"/>
        <v>32</v>
      </c>
      <c r="I187" s="5" t="s">
        <v>364</v>
      </c>
      <c r="J187" s="18">
        <f t="shared" si="11"/>
        <v>30</v>
      </c>
      <c r="K187" s="29" t="s">
        <v>605</v>
      </c>
      <c r="L187" s="31">
        <f t="shared" si="14"/>
        <v>31</v>
      </c>
    </row>
    <row r="188" spans="1:12">
      <c r="A188" s="7"/>
      <c r="B188" s="34"/>
      <c r="C188" s="18">
        <f t="shared" si="12"/>
        <v>0</v>
      </c>
      <c r="D188" s="22"/>
      <c r="E188" s="18">
        <f t="shared" si="13"/>
        <v>0</v>
      </c>
      <c r="F188" s="15"/>
      <c r="G188" s="2"/>
      <c r="H188" s="18">
        <f t="shared" si="10"/>
        <v>0</v>
      </c>
      <c r="I188" s="5"/>
      <c r="J188" s="18">
        <f t="shared" si="11"/>
        <v>0</v>
      </c>
      <c r="K188" s="29"/>
      <c r="L188" s="31">
        <f t="shared" si="14"/>
        <v>0</v>
      </c>
    </row>
    <row r="189" spans="1:12" ht="47.25">
      <c r="A189" s="7" t="s">
        <v>13</v>
      </c>
      <c r="B189" s="34" t="s">
        <v>365</v>
      </c>
      <c r="C189" s="18">
        <f t="shared" si="12"/>
        <v>27</v>
      </c>
      <c r="D189" s="22" t="s">
        <v>606</v>
      </c>
      <c r="E189" s="18">
        <f t="shared" si="13"/>
        <v>77</v>
      </c>
      <c r="F189" s="15"/>
      <c r="G189" s="13" t="s">
        <v>366</v>
      </c>
      <c r="H189" s="18">
        <f t="shared" si="10"/>
        <v>74</v>
      </c>
      <c r="I189" s="5" t="s">
        <v>367</v>
      </c>
      <c r="J189" s="18">
        <f t="shared" si="11"/>
        <v>72</v>
      </c>
      <c r="K189" s="29" t="s">
        <v>606</v>
      </c>
      <c r="L189" s="31">
        <f t="shared" si="14"/>
        <v>77</v>
      </c>
    </row>
    <row r="190" spans="1:12">
      <c r="A190" s="7"/>
      <c r="B190" s="34" t="s">
        <v>368</v>
      </c>
      <c r="C190" s="18">
        <f t="shared" si="12"/>
        <v>16</v>
      </c>
      <c r="D190" s="22" t="s">
        <v>607</v>
      </c>
      <c r="E190" s="18">
        <f t="shared" si="13"/>
        <v>31</v>
      </c>
      <c r="F190" s="15"/>
      <c r="G190" s="13" t="s">
        <v>369</v>
      </c>
      <c r="H190" s="18">
        <f t="shared" si="10"/>
        <v>35</v>
      </c>
      <c r="I190" s="5" t="s">
        <v>370</v>
      </c>
      <c r="J190" s="18">
        <f t="shared" si="11"/>
        <v>40</v>
      </c>
      <c r="K190" s="29" t="s">
        <v>607</v>
      </c>
      <c r="L190" s="31">
        <f t="shared" si="14"/>
        <v>31</v>
      </c>
    </row>
    <row r="191" spans="1:12" ht="31.5">
      <c r="A191" s="7"/>
      <c r="B191" s="34" t="s">
        <v>371</v>
      </c>
      <c r="C191" s="18">
        <f t="shared" si="12"/>
        <v>18</v>
      </c>
      <c r="D191" s="22" t="s">
        <v>372</v>
      </c>
      <c r="E191" s="18">
        <f t="shared" si="13"/>
        <v>47</v>
      </c>
      <c r="F191" s="15"/>
      <c r="G191" s="13" t="s">
        <v>372</v>
      </c>
      <c r="H191" s="18">
        <f t="shared" si="10"/>
        <v>47</v>
      </c>
      <c r="I191" s="5" t="s">
        <v>373</v>
      </c>
      <c r="J191" s="18">
        <f t="shared" si="11"/>
        <v>43</v>
      </c>
      <c r="K191" s="29" t="s">
        <v>372</v>
      </c>
      <c r="L191" s="31">
        <f t="shared" si="14"/>
        <v>47</v>
      </c>
    </row>
    <row r="192" spans="1:12">
      <c r="A192" s="7"/>
      <c r="B192" s="34"/>
      <c r="C192" s="18">
        <f t="shared" si="12"/>
        <v>0</v>
      </c>
      <c r="D192" s="22"/>
      <c r="E192" s="18">
        <f t="shared" si="13"/>
        <v>0</v>
      </c>
      <c r="F192" s="15"/>
      <c r="G192" s="2"/>
      <c r="H192" s="18">
        <f t="shared" si="10"/>
        <v>0</v>
      </c>
      <c r="I192" s="5"/>
      <c r="J192" s="18">
        <f t="shared" si="11"/>
        <v>0</v>
      </c>
      <c r="K192" s="29"/>
      <c r="L192" s="31">
        <f t="shared" si="14"/>
        <v>0</v>
      </c>
    </row>
    <row r="193" spans="1:12">
      <c r="A193" s="7" t="s">
        <v>9</v>
      </c>
      <c r="B193" s="34" t="s">
        <v>14</v>
      </c>
      <c r="C193" s="18">
        <f t="shared" si="12"/>
        <v>2</v>
      </c>
      <c r="D193" s="22" t="s">
        <v>104</v>
      </c>
      <c r="E193" s="18">
        <f t="shared" si="13"/>
        <v>4</v>
      </c>
      <c r="F193" s="15"/>
      <c r="G193" s="13" t="s">
        <v>374</v>
      </c>
      <c r="H193" s="18">
        <f t="shared" si="10"/>
        <v>4</v>
      </c>
      <c r="I193" s="5" t="s">
        <v>99</v>
      </c>
      <c r="J193" s="18">
        <f t="shared" si="11"/>
        <v>4</v>
      </c>
      <c r="K193" s="29" t="s">
        <v>104</v>
      </c>
      <c r="L193" s="31">
        <f t="shared" si="14"/>
        <v>4</v>
      </c>
    </row>
    <row r="194" spans="1:12">
      <c r="A194" s="7"/>
      <c r="B194" s="34"/>
      <c r="C194" s="18">
        <f t="shared" si="12"/>
        <v>0</v>
      </c>
      <c r="D194" s="22"/>
      <c r="E194" s="18">
        <f t="shared" si="13"/>
        <v>0</v>
      </c>
      <c r="F194" s="15"/>
      <c r="G194" s="2"/>
      <c r="H194" s="18">
        <f t="shared" si="10"/>
        <v>0</v>
      </c>
      <c r="I194" s="5"/>
      <c r="J194" s="18">
        <f t="shared" si="11"/>
        <v>0</v>
      </c>
      <c r="K194" s="29"/>
      <c r="L194" s="31">
        <f t="shared" si="14"/>
        <v>0</v>
      </c>
    </row>
    <row r="195" spans="1:12" ht="31.5">
      <c r="A195" s="7" t="s">
        <v>13</v>
      </c>
      <c r="B195" s="34" t="s">
        <v>375</v>
      </c>
      <c r="C195" s="18">
        <f t="shared" si="12"/>
        <v>19</v>
      </c>
      <c r="D195" s="22" t="s">
        <v>608</v>
      </c>
      <c r="E195" s="18">
        <f t="shared" si="13"/>
        <v>49</v>
      </c>
      <c r="F195" s="15"/>
      <c r="G195" s="13" t="s">
        <v>376</v>
      </c>
      <c r="H195" s="18">
        <f t="shared" si="10"/>
        <v>40</v>
      </c>
      <c r="I195" s="5" t="s">
        <v>377</v>
      </c>
      <c r="J195" s="18">
        <f t="shared" si="11"/>
        <v>43</v>
      </c>
      <c r="K195" s="29" t="s">
        <v>608</v>
      </c>
      <c r="L195" s="31">
        <f t="shared" si="14"/>
        <v>49</v>
      </c>
    </row>
    <row r="196" spans="1:12" ht="31.5">
      <c r="A196" s="7"/>
      <c r="B196" s="34" t="s">
        <v>378</v>
      </c>
      <c r="C196" s="18">
        <f t="shared" si="12"/>
        <v>22</v>
      </c>
      <c r="D196" s="22" t="s">
        <v>609</v>
      </c>
      <c r="E196" s="18">
        <f t="shared" si="13"/>
        <v>31</v>
      </c>
      <c r="F196" s="15"/>
      <c r="G196" s="13" t="s">
        <v>379</v>
      </c>
      <c r="H196" s="18">
        <f t="shared" ref="H196:H259" si="15">LEN(SUBSTITUTE(G196," ",""))</f>
        <v>47</v>
      </c>
      <c r="I196" s="5" t="s">
        <v>380</v>
      </c>
      <c r="J196" s="18">
        <f t="shared" ref="J196:J259" si="16">LEN(SUBSTITUTE(I196," ",""))</f>
        <v>47</v>
      </c>
      <c r="K196" s="29" t="s">
        <v>609</v>
      </c>
      <c r="L196" s="31">
        <f t="shared" si="14"/>
        <v>31</v>
      </c>
    </row>
    <row r="197" spans="1:12" ht="31.5">
      <c r="A197" s="7"/>
      <c r="B197" s="34" t="s">
        <v>381</v>
      </c>
      <c r="C197" s="18">
        <f t="shared" ref="C197:C260" si="17">LEN(SUBSTITUTE(B197," ",""))</f>
        <v>24</v>
      </c>
      <c r="D197" s="22" t="s">
        <v>610</v>
      </c>
      <c r="E197" s="18">
        <f t="shared" ref="E197:E260" si="18">LEN(SUBSTITUTE(D197," ",""))</f>
        <v>47</v>
      </c>
      <c r="F197" s="15"/>
      <c r="G197" s="13" t="s">
        <v>382</v>
      </c>
      <c r="H197" s="18">
        <f t="shared" si="15"/>
        <v>42</v>
      </c>
      <c r="I197" s="5" t="s">
        <v>383</v>
      </c>
      <c r="J197" s="18">
        <f t="shared" si="16"/>
        <v>72</v>
      </c>
      <c r="K197" s="29" t="s">
        <v>610</v>
      </c>
      <c r="L197" s="31">
        <f t="shared" ref="L197:L260" si="19">LEN(SUBSTITUTE(K197," ",""))</f>
        <v>47</v>
      </c>
    </row>
    <row r="198" spans="1:12">
      <c r="A198" s="7"/>
      <c r="B198" s="34"/>
      <c r="C198" s="18">
        <f t="shared" si="17"/>
        <v>0</v>
      </c>
      <c r="D198" s="22"/>
      <c r="E198" s="18">
        <f t="shared" si="18"/>
        <v>0</v>
      </c>
      <c r="F198" s="15"/>
      <c r="G198" s="2"/>
      <c r="H198" s="18">
        <f t="shared" si="15"/>
        <v>0</v>
      </c>
      <c r="I198" s="5"/>
      <c r="J198" s="18">
        <f t="shared" si="16"/>
        <v>0</v>
      </c>
      <c r="K198" s="29"/>
      <c r="L198" s="31">
        <f t="shared" si="19"/>
        <v>0</v>
      </c>
    </row>
    <row r="199" spans="1:12">
      <c r="A199" s="7" t="s">
        <v>9</v>
      </c>
      <c r="B199" s="34" t="s">
        <v>14</v>
      </c>
      <c r="C199" s="18">
        <f t="shared" si="17"/>
        <v>2</v>
      </c>
      <c r="D199" s="22" t="s">
        <v>104</v>
      </c>
      <c r="E199" s="18">
        <f t="shared" si="18"/>
        <v>4</v>
      </c>
      <c r="F199" s="15"/>
      <c r="G199" s="13" t="s">
        <v>384</v>
      </c>
      <c r="H199" s="18">
        <f t="shared" si="15"/>
        <v>5</v>
      </c>
      <c r="I199" s="5" t="s">
        <v>99</v>
      </c>
      <c r="J199" s="18">
        <f t="shared" si="16"/>
        <v>4</v>
      </c>
      <c r="K199" s="29" t="s">
        <v>104</v>
      </c>
      <c r="L199" s="31">
        <f t="shared" si="19"/>
        <v>4</v>
      </c>
    </row>
    <row r="200" spans="1:12">
      <c r="A200" s="7"/>
      <c r="B200" s="34"/>
      <c r="C200" s="18">
        <f t="shared" si="17"/>
        <v>0</v>
      </c>
      <c r="D200" s="22"/>
      <c r="E200" s="18">
        <f t="shared" si="18"/>
        <v>0</v>
      </c>
      <c r="F200" s="15"/>
      <c r="G200" s="2"/>
      <c r="H200" s="18">
        <f t="shared" si="15"/>
        <v>0</v>
      </c>
      <c r="I200" s="5"/>
      <c r="J200" s="18">
        <f t="shared" si="16"/>
        <v>0</v>
      </c>
      <c r="K200" s="29"/>
      <c r="L200" s="31">
        <f t="shared" si="19"/>
        <v>0</v>
      </c>
    </row>
    <row r="201" spans="1:12" ht="31.5">
      <c r="A201" s="7" t="s">
        <v>13</v>
      </c>
      <c r="B201" s="34" t="s">
        <v>385</v>
      </c>
      <c r="C201" s="18">
        <f t="shared" si="17"/>
        <v>17</v>
      </c>
      <c r="D201" s="22" t="s">
        <v>659</v>
      </c>
      <c r="E201" s="18">
        <f t="shared" si="18"/>
        <v>36</v>
      </c>
      <c r="F201" s="15"/>
      <c r="G201" s="13" t="s">
        <v>386</v>
      </c>
      <c r="H201" s="18">
        <f t="shared" si="15"/>
        <v>33</v>
      </c>
      <c r="I201" s="5" t="s">
        <v>387</v>
      </c>
      <c r="J201" s="18">
        <f t="shared" si="16"/>
        <v>39</v>
      </c>
      <c r="K201" s="29" t="s">
        <v>659</v>
      </c>
      <c r="L201" s="31">
        <f t="shared" si="19"/>
        <v>36</v>
      </c>
    </row>
    <row r="202" spans="1:12">
      <c r="A202" s="7"/>
      <c r="B202" s="34"/>
      <c r="C202" s="18">
        <f t="shared" si="17"/>
        <v>0</v>
      </c>
      <c r="D202" s="22"/>
      <c r="E202" s="18">
        <f t="shared" si="18"/>
        <v>0</v>
      </c>
      <c r="F202" s="15"/>
      <c r="G202" s="2"/>
      <c r="H202" s="18">
        <f t="shared" si="15"/>
        <v>0</v>
      </c>
      <c r="I202" s="5"/>
      <c r="J202" s="18">
        <f t="shared" si="16"/>
        <v>0</v>
      </c>
      <c r="K202" s="29"/>
      <c r="L202" s="31">
        <f t="shared" si="19"/>
        <v>0</v>
      </c>
    </row>
    <row r="203" spans="1:12">
      <c r="A203" s="7" t="s">
        <v>9</v>
      </c>
      <c r="B203" s="34" t="s">
        <v>348</v>
      </c>
      <c r="C203" s="18">
        <f t="shared" si="17"/>
        <v>4</v>
      </c>
      <c r="D203" s="22" t="s">
        <v>611</v>
      </c>
      <c r="E203" s="18">
        <f t="shared" si="18"/>
        <v>10</v>
      </c>
      <c r="F203" s="15"/>
      <c r="G203" s="13" t="s">
        <v>388</v>
      </c>
      <c r="H203" s="18">
        <f t="shared" si="15"/>
        <v>10</v>
      </c>
      <c r="I203" s="5" t="s">
        <v>350</v>
      </c>
      <c r="J203" s="18">
        <f t="shared" si="16"/>
        <v>3</v>
      </c>
      <c r="K203" s="29" t="s">
        <v>611</v>
      </c>
      <c r="L203" s="31">
        <f t="shared" si="19"/>
        <v>10</v>
      </c>
    </row>
    <row r="204" spans="1:12">
      <c r="A204" s="7"/>
      <c r="B204" s="34"/>
      <c r="C204" s="18">
        <f t="shared" si="17"/>
        <v>0</v>
      </c>
      <c r="D204" s="22"/>
      <c r="E204" s="18">
        <f t="shared" si="18"/>
        <v>0</v>
      </c>
      <c r="F204" s="15"/>
      <c r="G204" s="2"/>
      <c r="H204" s="18">
        <f t="shared" si="15"/>
        <v>0</v>
      </c>
      <c r="I204" s="5"/>
      <c r="J204" s="18">
        <f t="shared" si="16"/>
        <v>0</v>
      </c>
      <c r="K204" s="29"/>
      <c r="L204" s="31">
        <f t="shared" si="19"/>
        <v>0</v>
      </c>
    </row>
    <row r="205" spans="1:12" ht="31.5">
      <c r="A205" s="7" t="s">
        <v>13</v>
      </c>
      <c r="B205" s="34" t="s">
        <v>389</v>
      </c>
      <c r="C205" s="18">
        <f t="shared" si="17"/>
        <v>22</v>
      </c>
      <c r="D205" s="22" t="s">
        <v>612</v>
      </c>
      <c r="E205" s="18">
        <f t="shared" si="18"/>
        <v>49</v>
      </c>
      <c r="F205" s="15"/>
      <c r="G205" s="13" t="s">
        <v>390</v>
      </c>
      <c r="H205" s="18">
        <f t="shared" si="15"/>
        <v>55</v>
      </c>
      <c r="I205" s="5" t="s">
        <v>391</v>
      </c>
      <c r="J205" s="18">
        <f t="shared" si="16"/>
        <v>77</v>
      </c>
      <c r="K205" s="29" t="s">
        <v>612</v>
      </c>
      <c r="L205" s="31">
        <f t="shared" si="19"/>
        <v>49</v>
      </c>
    </row>
    <row r="206" spans="1:12" ht="45">
      <c r="A206" s="7"/>
      <c r="B206" s="34" t="s">
        <v>392</v>
      </c>
      <c r="C206" s="18">
        <f t="shared" si="17"/>
        <v>23</v>
      </c>
      <c r="D206" s="22" t="s">
        <v>613</v>
      </c>
      <c r="E206" s="18">
        <f t="shared" si="18"/>
        <v>51</v>
      </c>
      <c r="F206" s="15"/>
      <c r="G206" s="13" t="s">
        <v>393</v>
      </c>
      <c r="H206" s="18">
        <f t="shared" si="15"/>
        <v>49</v>
      </c>
      <c r="I206" s="5" t="s">
        <v>394</v>
      </c>
      <c r="J206" s="18">
        <f t="shared" si="16"/>
        <v>79</v>
      </c>
      <c r="K206" s="29" t="s">
        <v>613</v>
      </c>
      <c r="L206" s="31">
        <f t="shared" si="19"/>
        <v>51</v>
      </c>
    </row>
    <row r="207" spans="1:12" ht="31.5">
      <c r="A207" s="7"/>
      <c r="B207" s="34" t="s">
        <v>395</v>
      </c>
      <c r="C207" s="18">
        <f t="shared" si="17"/>
        <v>17</v>
      </c>
      <c r="D207" s="22" t="s">
        <v>614</v>
      </c>
      <c r="E207" s="18">
        <f t="shared" si="18"/>
        <v>40</v>
      </c>
      <c r="F207" s="15"/>
      <c r="G207" s="13" t="s">
        <v>396</v>
      </c>
      <c r="H207" s="18">
        <f t="shared" si="15"/>
        <v>42</v>
      </c>
      <c r="I207" s="5" t="s">
        <v>397</v>
      </c>
      <c r="J207" s="18">
        <f t="shared" si="16"/>
        <v>43</v>
      </c>
      <c r="K207" s="29" t="s">
        <v>614</v>
      </c>
      <c r="L207" s="31">
        <f t="shared" si="19"/>
        <v>40</v>
      </c>
    </row>
    <row r="208" spans="1:12">
      <c r="A208" s="7"/>
      <c r="B208" s="34" t="s">
        <v>398</v>
      </c>
      <c r="C208" s="18">
        <f t="shared" si="17"/>
        <v>9</v>
      </c>
      <c r="D208" s="22" t="s">
        <v>615</v>
      </c>
      <c r="E208" s="18">
        <f t="shared" si="18"/>
        <v>19</v>
      </c>
      <c r="F208" s="15"/>
      <c r="G208" s="13" t="s">
        <v>399</v>
      </c>
      <c r="H208" s="18">
        <f t="shared" si="15"/>
        <v>16</v>
      </c>
      <c r="I208" s="5" t="s">
        <v>400</v>
      </c>
      <c r="J208" s="18">
        <f t="shared" si="16"/>
        <v>17</v>
      </c>
      <c r="K208" s="29" t="s">
        <v>615</v>
      </c>
      <c r="L208" s="31">
        <f t="shared" si="19"/>
        <v>19</v>
      </c>
    </row>
    <row r="209" spans="1:12" ht="31.5">
      <c r="A209" s="7"/>
      <c r="B209" s="34" t="s">
        <v>401</v>
      </c>
      <c r="C209" s="18">
        <f t="shared" si="17"/>
        <v>22</v>
      </c>
      <c r="D209" s="22" t="s">
        <v>616</v>
      </c>
      <c r="E209" s="18">
        <f t="shared" si="18"/>
        <v>56</v>
      </c>
      <c r="F209" s="15"/>
      <c r="G209" s="13" t="s">
        <v>402</v>
      </c>
      <c r="H209" s="18">
        <f t="shared" si="15"/>
        <v>58</v>
      </c>
      <c r="I209" s="5" t="s">
        <v>403</v>
      </c>
      <c r="J209" s="18">
        <f t="shared" si="16"/>
        <v>57</v>
      </c>
      <c r="K209" s="29" t="s">
        <v>616</v>
      </c>
      <c r="L209" s="31">
        <f t="shared" si="19"/>
        <v>56</v>
      </c>
    </row>
    <row r="210" spans="1:12">
      <c r="A210" s="7"/>
      <c r="B210" s="34" t="s">
        <v>404</v>
      </c>
      <c r="C210" s="18">
        <f t="shared" si="17"/>
        <v>14</v>
      </c>
      <c r="D210" s="22" t="s">
        <v>617</v>
      </c>
      <c r="E210" s="18">
        <f t="shared" si="18"/>
        <v>21</v>
      </c>
      <c r="F210" s="15"/>
      <c r="G210" s="13" t="s">
        <v>405</v>
      </c>
      <c r="H210" s="18">
        <f t="shared" si="15"/>
        <v>18</v>
      </c>
      <c r="I210" s="5" t="s">
        <v>406</v>
      </c>
      <c r="J210" s="18">
        <f t="shared" si="16"/>
        <v>31</v>
      </c>
      <c r="K210" s="29" t="s">
        <v>617</v>
      </c>
      <c r="L210" s="31">
        <f t="shared" si="19"/>
        <v>21</v>
      </c>
    </row>
    <row r="211" spans="1:12" ht="31.5">
      <c r="A211" s="7"/>
      <c r="B211" s="34" t="s">
        <v>407</v>
      </c>
      <c r="C211" s="18">
        <f t="shared" si="17"/>
        <v>19</v>
      </c>
      <c r="D211" s="22" t="s">
        <v>618</v>
      </c>
      <c r="E211" s="18">
        <f t="shared" si="18"/>
        <v>54</v>
      </c>
      <c r="F211" s="15"/>
      <c r="G211" s="13" t="s">
        <v>408</v>
      </c>
      <c r="H211" s="18">
        <f t="shared" si="15"/>
        <v>56</v>
      </c>
      <c r="I211" s="5" t="s">
        <v>409</v>
      </c>
      <c r="J211" s="18">
        <f t="shared" si="16"/>
        <v>49</v>
      </c>
      <c r="K211" s="29" t="s">
        <v>618</v>
      </c>
      <c r="L211" s="31">
        <f t="shared" si="19"/>
        <v>54</v>
      </c>
    </row>
    <row r="212" spans="1:12">
      <c r="A212" s="7"/>
      <c r="B212" s="34"/>
      <c r="C212" s="18">
        <f t="shared" si="17"/>
        <v>0</v>
      </c>
      <c r="D212" s="22"/>
      <c r="E212" s="18">
        <f t="shared" si="18"/>
        <v>0</v>
      </c>
      <c r="F212" s="15"/>
      <c r="G212" s="2"/>
      <c r="H212" s="18">
        <f t="shared" si="15"/>
        <v>0</v>
      </c>
      <c r="I212" s="5"/>
      <c r="J212" s="18">
        <f t="shared" si="16"/>
        <v>0</v>
      </c>
      <c r="K212" s="29"/>
      <c r="L212" s="31">
        <f t="shared" si="19"/>
        <v>0</v>
      </c>
    </row>
    <row r="213" spans="1:12" ht="31.5">
      <c r="A213" s="7" t="s">
        <v>9</v>
      </c>
      <c r="B213" s="34" t="s">
        <v>410</v>
      </c>
      <c r="C213" s="18">
        <f t="shared" si="17"/>
        <v>21</v>
      </c>
      <c r="D213" s="22" t="s">
        <v>619</v>
      </c>
      <c r="E213" s="18">
        <f t="shared" si="18"/>
        <v>42</v>
      </c>
      <c r="F213" s="15"/>
      <c r="G213" s="13" t="s">
        <v>411</v>
      </c>
      <c r="H213" s="18">
        <f t="shared" si="15"/>
        <v>53</v>
      </c>
      <c r="I213" s="5" t="s">
        <v>412</v>
      </c>
      <c r="J213" s="18">
        <f t="shared" si="16"/>
        <v>50</v>
      </c>
      <c r="K213" s="29" t="s">
        <v>619</v>
      </c>
      <c r="L213" s="31">
        <f t="shared" si="19"/>
        <v>42</v>
      </c>
    </row>
    <row r="214" spans="1:12" ht="31.5">
      <c r="A214" s="7"/>
      <c r="B214" s="34" t="s">
        <v>413</v>
      </c>
      <c r="C214" s="18">
        <f t="shared" si="17"/>
        <v>13</v>
      </c>
      <c r="D214" s="22" t="s">
        <v>660</v>
      </c>
      <c r="E214" s="18">
        <f t="shared" si="18"/>
        <v>39</v>
      </c>
      <c r="F214" s="15"/>
      <c r="G214" s="13" t="s">
        <v>414</v>
      </c>
      <c r="H214" s="18">
        <f t="shared" si="15"/>
        <v>27</v>
      </c>
      <c r="I214" s="5" t="s">
        <v>415</v>
      </c>
      <c r="J214" s="18">
        <f t="shared" si="16"/>
        <v>32</v>
      </c>
      <c r="K214" s="29" t="s">
        <v>660</v>
      </c>
      <c r="L214" s="31">
        <f t="shared" si="19"/>
        <v>39</v>
      </c>
    </row>
    <row r="215" spans="1:12" ht="30" customHeight="1">
      <c r="A215" s="7"/>
      <c r="B215" s="34" t="s">
        <v>416</v>
      </c>
      <c r="C215" s="18">
        <f t="shared" si="17"/>
        <v>15</v>
      </c>
      <c r="D215" s="36" t="s">
        <v>620</v>
      </c>
      <c r="E215" s="18">
        <f t="shared" si="18"/>
        <v>69</v>
      </c>
      <c r="F215" s="15"/>
      <c r="G215" s="13" t="s">
        <v>417</v>
      </c>
      <c r="H215" s="18">
        <f t="shared" si="15"/>
        <v>35</v>
      </c>
      <c r="I215" s="5" t="s">
        <v>418</v>
      </c>
      <c r="J215" s="18">
        <f t="shared" si="16"/>
        <v>48</v>
      </c>
      <c r="K215" s="36" t="s">
        <v>620</v>
      </c>
      <c r="L215" s="31">
        <f t="shared" si="19"/>
        <v>69</v>
      </c>
    </row>
    <row r="216" spans="1:12" ht="31.5">
      <c r="A216" s="7"/>
      <c r="B216" s="34" t="s">
        <v>419</v>
      </c>
      <c r="C216" s="18">
        <f t="shared" si="17"/>
        <v>16</v>
      </c>
      <c r="D216" s="36"/>
      <c r="E216" s="18">
        <f t="shared" si="18"/>
        <v>0</v>
      </c>
      <c r="F216" s="15"/>
      <c r="G216" s="13" t="s">
        <v>420</v>
      </c>
      <c r="H216" s="18">
        <f t="shared" si="15"/>
        <v>45</v>
      </c>
      <c r="I216" s="5" t="s">
        <v>421</v>
      </c>
      <c r="J216" s="18">
        <f t="shared" si="16"/>
        <v>46</v>
      </c>
      <c r="K216" s="36"/>
      <c r="L216" s="31">
        <f t="shared" si="19"/>
        <v>0</v>
      </c>
    </row>
    <row r="217" spans="1:12">
      <c r="A217" s="7"/>
      <c r="B217" s="34"/>
      <c r="C217" s="18">
        <f t="shared" si="17"/>
        <v>0</v>
      </c>
      <c r="D217" s="22"/>
      <c r="E217" s="18">
        <f t="shared" si="18"/>
        <v>0</v>
      </c>
      <c r="F217" s="15"/>
      <c r="G217" s="2"/>
      <c r="H217" s="18">
        <f t="shared" si="15"/>
        <v>0</v>
      </c>
      <c r="I217" s="5"/>
      <c r="J217" s="18">
        <f t="shared" si="16"/>
        <v>0</v>
      </c>
      <c r="K217" s="29"/>
      <c r="L217" s="31">
        <f t="shared" si="19"/>
        <v>0</v>
      </c>
    </row>
    <row r="218" spans="1:12" ht="31.5">
      <c r="A218" s="7" t="s">
        <v>13</v>
      </c>
      <c r="B218" s="34" t="s">
        <v>422</v>
      </c>
      <c r="C218" s="18">
        <f t="shared" si="17"/>
        <v>15</v>
      </c>
      <c r="D218" s="22" t="s">
        <v>621</v>
      </c>
      <c r="E218" s="18">
        <f t="shared" si="18"/>
        <v>58</v>
      </c>
      <c r="F218" s="15"/>
      <c r="G218" s="13" t="s">
        <v>423</v>
      </c>
      <c r="H218" s="18">
        <f t="shared" si="15"/>
        <v>58</v>
      </c>
      <c r="I218" s="5" t="s">
        <v>424</v>
      </c>
      <c r="J218" s="18">
        <f t="shared" si="16"/>
        <v>45</v>
      </c>
      <c r="K218" s="29" t="s">
        <v>621</v>
      </c>
      <c r="L218" s="31">
        <f t="shared" si="19"/>
        <v>58</v>
      </c>
    </row>
    <row r="219" spans="1:12" ht="31.5">
      <c r="A219" s="7"/>
      <c r="B219" s="34" t="s">
        <v>425</v>
      </c>
      <c r="C219" s="18">
        <f t="shared" si="17"/>
        <v>16</v>
      </c>
      <c r="D219" s="22" t="s">
        <v>622</v>
      </c>
      <c r="E219" s="18">
        <f t="shared" si="18"/>
        <v>39</v>
      </c>
      <c r="F219" s="15"/>
      <c r="G219" s="13" t="s">
        <v>426</v>
      </c>
      <c r="H219" s="18">
        <f t="shared" si="15"/>
        <v>41</v>
      </c>
      <c r="I219" s="5" t="s">
        <v>427</v>
      </c>
      <c r="J219" s="18">
        <f t="shared" si="16"/>
        <v>40</v>
      </c>
      <c r="K219" s="29" t="s">
        <v>622</v>
      </c>
      <c r="L219" s="31">
        <f t="shared" si="19"/>
        <v>39</v>
      </c>
    </row>
    <row r="220" spans="1:12">
      <c r="A220" s="7"/>
      <c r="B220" s="34" t="s">
        <v>428</v>
      </c>
      <c r="C220" s="18">
        <f t="shared" si="17"/>
        <v>15</v>
      </c>
      <c r="D220" s="22" t="s">
        <v>623</v>
      </c>
      <c r="E220" s="18">
        <f t="shared" si="18"/>
        <v>28</v>
      </c>
      <c r="F220" s="15"/>
      <c r="G220" s="13" t="s">
        <v>429</v>
      </c>
      <c r="H220" s="18">
        <f t="shared" si="15"/>
        <v>32</v>
      </c>
      <c r="I220" s="5" t="s">
        <v>430</v>
      </c>
      <c r="J220" s="18">
        <f t="shared" si="16"/>
        <v>32</v>
      </c>
      <c r="K220" s="29" t="s">
        <v>623</v>
      </c>
      <c r="L220" s="31">
        <f t="shared" si="19"/>
        <v>28</v>
      </c>
    </row>
    <row r="221" spans="1:12" ht="47.25">
      <c r="A221" s="7"/>
      <c r="B221" s="34" t="s">
        <v>431</v>
      </c>
      <c r="C221" s="18">
        <f t="shared" si="17"/>
        <v>28</v>
      </c>
      <c r="D221" s="22" t="s">
        <v>661</v>
      </c>
      <c r="E221" s="18">
        <f t="shared" si="18"/>
        <v>38</v>
      </c>
      <c r="F221" s="15"/>
      <c r="G221" s="13" t="s">
        <v>432</v>
      </c>
      <c r="H221" s="18">
        <f t="shared" si="15"/>
        <v>82</v>
      </c>
      <c r="I221" s="5" t="s">
        <v>433</v>
      </c>
      <c r="J221" s="18">
        <f t="shared" si="16"/>
        <v>72</v>
      </c>
      <c r="K221" s="29" t="s">
        <v>661</v>
      </c>
      <c r="L221" s="31">
        <f t="shared" si="19"/>
        <v>38</v>
      </c>
    </row>
    <row r="222" spans="1:12">
      <c r="A222" s="7"/>
      <c r="B222" s="34"/>
      <c r="C222" s="18">
        <f t="shared" si="17"/>
        <v>0</v>
      </c>
      <c r="D222" s="24"/>
      <c r="E222" s="18">
        <f t="shared" si="18"/>
        <v>0</v>
      </c>
      <c r="F222" s="14"/>
      <c r="G222" s="2"/>
      <c r="H222" s="18">
        <f t="shared" si="15"/>
        <v>0</v>
      </c>
      <c r="I222" s="5"/>
      <c r="J222" s="18">
        <f t="shared" si="16"/>
        <v>0</v>
      </c>
      <c r="K222" s="31"/>
      <c r="L222" s="31">
        <f t="shared" si="19"/>
        <v>0</v>
      </c>
    </row>
    <row r="223" spans="1:12">
      <c r="A223" s="7" t="s">
        <v>9</v>
      </c>
      <c r="B223" s="34" t="s">
        <v>434</v>
      </c>
      <c r="C223" s="18">
        <f t="shared" si="17"/>
        <v>12</v>
      </c>
      <c r="D223" s="22" t="s">
        <v>624</v>
      </c>
      <c r="E223" s="18">
        <f t="shared" si="18"/>
        <v>12</v>
      </c>
      <c r="F223" s="15"/>
      <c r="G223" s="13" t="s">
        <v>435</v>
      </c>
      <c r="H223" s="18">
        <f t="shared" si="15"/>
        <v>23</v>
      </c>
      <c r="I223" s="5" t="s">
        <v>436</v>
      </c>
      <c r="J223" s="18">
        <f t="shared" si="16"/>
        <v>30</v>
      </c>
      <c r="K223" s="29" t="s">
        <v>624</v>
      </c>
      <c r="L223" s="31">
        <f t="shared" si="19"/>
        <v>12</v>
      </c>
    </row>
    <row r="224" spans="1:12">
      <c r="A224" s="7"/>
      <c r="B224" s="34"/>
      <c r="C224" s="18">
        <f t="shared" si="17"/>
        <v>0</v>
      </c>
      <c r="D224" s="24"/>
      <c r="E224" s="18">
        <f t="shared" si="18"/>
        <v>0</v>
      </c>
      <c r="F224" s="14"/>
      <c r="G224" s="2"/>
      <c r="H224" s="18">
        <f t="shared" si="15"/>
        <v>0</v>
      </c>
      <c r="I224" s="5"/>
      <c r="J224" s="18">
        <f t="shared" si="16"/>
        <v>0</v>
      </c>
      <c r="K224" s="31"/>
      <c r="L224" s="31">
        <f t="shared" si="19"/>
        <v>0</v>
      </c>
    </row>
    <row r="225" spans="1:12" ht="30" customHeight="1">
      <c r="A225" s="7" t="s">
        <v>13</v>
      </c>
      <c r="B225" s="34" t="s">
        <v>437</v>
      </c>
      <c r="C225" s="18">
        <f t="shared" si="17"/>
        <v>13</v>
      </c>
      <c r="D225" s="36" t="s">
        <v>625</v>
      </c>
      <c r="E225" s="18">
        <f t="shared" si="18"/>
        <v>58</v>
      </c>
      <c r="F225" s="15"/>
      <c r="G225" s="13" t="s">
        <v>438</v>
      </c>
      <c r="H225" s="18">
        <f t="shared" si="15"/>
        <v>30</v>
      </c>
      <c r="I225" s="5" t="s">
        <v>439</v>
      </c>
      <c r="J225" s="18">
        <f t="shared" si="16"/>
        <v>41</v>
      </c>
      <c r="K225" s="36" t="s">
        <v>625</v>
      </c>
      <c r="L225" s="31">
        <f t="shared" si="19"/>
        <v>58</v>
      </c>
    </row>
    <row r="226" spans="1:12" ht="45">
      <c r="A226" s="7"/>
      <c r="B226" s="34" t="s">
        <v>440</v>
      </c>
      <c r="C226" s="18">
        <f t="shared" si="17"/>
        <v>30</v>
      </c>
      <c r="D226" s="36"/>
      <c r="E226" s="18">
        <f t="shared" si="18"/>
        <v>0</v>
      </c>
      <c r="F226" s="15"/>
      <c r="G226" s="13"/>
      <c r="H226" s="18">
        <f t="shared" si="15"/>
        <v>0</v>
      </c>
      <c r="I226" s="5" t="s">
        <v>441</v>
      </c>
      <c r="J226" s="18">
        <f t="shared" si="16"/>
        <v>74</v>
      </c>
      <c r="K226" s="36"/>
      <c r="L226" s="31">
        <f t="shared" si="19"/>
        <v>0</v>
      </c>
    </row>
    <row r="227" spans="1:12" ht="47.25">
      <c r="A227" s="7"/>
      <c r="B227" s="34" t="s">
        <v>442</v>
      </c>
      <c r="C227" s="18">
        <f t="shared" si="17"/>
        <v>31</v>
      </c>
      <c r="D227" s="24" t="s">
        <v>662</v>
      </c>
      <c r="E227" s="18">
        <f t="shared" si="18"/>
        <v>71</v>
      </c>
      <c r="F227" s="14"/>
      <c r="G227" s="13" t="s">
        <v>443</v>
      </c>
      <c r="H227" s="18">
        <f t="shared" si="15"/>
        <v>72</v>
      </c>
      <c r="I227" s="5" t="s">
        <v>444</v>
      </c>
      <c r="J227" s="18">
        <f t="shared" si="16"/>
        <v>89</v>
      </c>
      <c r="K227" s="31" t="s">
        <v>662</v>
      </c>
      <c r="L227" s="31">
        <f t="shared" si="19"/>
        <v>71</v>
      </c>
    </row>
    <row r="228" spans="1:12">
      <c r="A228" s="7"/>
      <c r="B228" s="34"/>
      <c r="C228" s="18">
        <f t="shared" si="17"/>
        <v>0</v>
      </c>
      <c r="D228" s="24"/>
      <c r="E228" s="18">
        <f t="shared" si="18"/>
        <v>0</v>
      </c>
      <c r="F228" s="14"/>
      <c r="G228" s="2"/>
      <c r="H228" s="18">
        <f t="shared" si="15"/>
        <v>0</v>
      </c>
      <c r="I228" s="5"/>
      <c r="J228" s="18">
        <f t="shared" si="16"/>
        <v>0</v>
      </c>
      <c r="K228" s="31"/>
      <c r="L228" s="31">
        <f t="shared" si="19"/>
        <v>0</v>
      </c>
    </row>
    <row r="229" spans="1:12">
      <c r="A229" s="7" t="s">
        <v>9</v>
      </c>
      <c r="B229" s="34" t="s">
        <v>445</v>
      </c>
      <c r="C229" s="18">
        <f t="shared" si="17"/>
        <v>13</v>
      </c>
      <c r="D229" s="22" t="s">
        <v>626</v>
      </c>
      <c r="E229" s="18">
        <f t="shared" si="18"/>
        <v>33</v>
      </c>
      <c r="F229" s="15"/>
      <c r="G229" s="13" t="s">
        <v>446</v>
      </c>
      <c r="H229" s="18">
        <f t="shared" si="15"/>
        <v>34</v>
      </c>
      <c r="I229" s="5" t="s">
        <v>447</v>
      </c>
      <c r="J229" s="18">
        <f t="shared" si="16"/>
        <v>31</v>
      </c>
      <c r="K229" s="29" t="s">
        <v>626</v>
      </c>
      <c r="L229" s="31">
        <f t="shared" si="19"/>
        <v>33</v>
      </c>
    </row>
    <row r="230" spans="1:12">
      <c r="A230" s="7"/>
      <c r="B230" s="34"/>
      <c r="C230" s="18">
        <f t="shared" si="17"/>
        <v>0</v>
      </c>
      <c r="D230" s="22"/>
      <c r="E230" s="18">
        <f t="shared" si="18"/>
        <v>0</v>
      </c>
      <c r="F230" s="15"/>
      <c r="G230" s="2"/>
      <c r="H230" s="18">
        <f t="shared" si="15"/>
        <v>0</v>
      </c>
      <c r="I230" s="5"/>
      <c r="J230" s="18">
        <f t="shared" si="16"/>
        <v>0</v>
      </c>
      <c r="K230" s="29"/>
      <c r="L230" s="31">
        <f t="shared" si="19"/>
        <v>0</v>
      </c>
    </row>
    <row r="231" spans="1:12">
      <c r="A231" s="7" t="s">
        <v>13</v>
      </c>
      <c r="B231" s="34" t="s">
        <v>448</v>
      </c>
      <c r="C231" s="18">
        <f t="shared" si="17"/>
        <v>11</v>
      </c>
      <c r="D231" s="24" t="s">
        <v>627</v>
      </c>
      <c r="E231" s="18">
        <f t="shared" si="18"/>
        <v>18</v>
      </c>
      <c r="F231" s="4"/>
      <c r="G231" s="13" t="s">
        <v>449</v>
      </c>
      <c r="H231" s="18">
        <f t="shared" si="15"/>
        <v>20</v>
      </c>
      <c r="I231" s="5" t="s">
        <v>450</v>
      </c>
      <c r="J231" s="18">
        <f t="shared" si="16"/>
        <v>29</v>
      </c>
      <c r="K231" s="31" t="s">
        <v>627</v>
      </c>
      <c r="L231" s="31">
        <f t="shared" si="19"/>
        <v>18</v>
      </c>
    </row>
    <row r="232" spans="1:12">
      <c r="A232" s="7"/>
      <c r="B232" s="34" t="s">
        <v>451</v>
      </c>
      <c r="C232" s="18">
        <f t="shared" si="17"/>
        <v>14</v>
      </c>
      <c r="D232" s="24" t="s">
        <v>628</v>
      </c>
      <c r="E232" s="18">
        <f t="shared" si="18"/>
        <v>29</v>
      </c>
      <c r="F232" s="4"/>
      <c r="G232" s="13" t="s">
        <v>452</v>
      </c>
      <c r="H232" s="18">
        <f t="shared" si="15"/>
        <v>36</v>
      </c>
      <c r="I232" s="5" t="s">
        <v>453</v>
      </c>
      <c r="J232" s="18">
        <f t="shared" si="16"/>
        <v>33</v>
      </c>
      <c r="K232" s="31" t="s">
        <v>628</v>
      </c>
      <c r="L232" s="31">
        <f t="shared" si="19"/>
        <v>29</v>
      </c>
    </row>
    <row r="233" spans="1:12">
      <c r="A233" s="7"/>
      <c r="B233" s="34"/>
      <c r="C233" s="18">
        <f t="shared" si="17"/>
        <v>0</v>
      </c>
      <c r="D233" s="24"/>
      <c r="E233" s="18">
        <f t="shared" si="18"/>
        <v>0</v>
      </c>
      <c r="F233" s="4"/>
      <c r="G233" s="2"/>
      <c r="H233" s="18">
        <f t="shared" si="15"/>
        <v>0</v>
      </c>
      <c r="I233" s="5"/>
      <c r="J233" s="18">
        <f t="shared" si="16"/>
        <v>0</v>
      </c>
      <c r="K233" s="31"/>
      <c r="L233" s="31">
        <f t="shared" si="19"/>
        <v>0</v>
      </c>
    </row>
    <row r="234" spans="1:12">
      <c r="A234" s="7" t="s">
        <v>9</v>
      </c>
      <c r="B234" s="34" t="s">
        <v>454</v>
      </c>
      <c r="C234" s="18">
        <f t="shared" si="17"/>
        <v>1</v>
      </c>
      <c r="D234" s="24" t="s">
        <v>455</v>
      </c>
      <c r="E234" s="18">
        <f t="shared" si="18"/>
        <v>5</v>
      </c>
      <c r="F234" s="4"/>
      <c r="G234" s="13" t="s">
        <v>455</v>
      </c>
      <c r="H234" s="18">
        <f t="shared" si="15"/>
        <v>5</v>
      </c>
      <c r="I234" s="5" t="s">
        <v>99</v>
      </c>
      <c r="J234" s="18">
        <f t="shared" si="16"/>
        <v>4</v>
      </c>
      <c r="K234" s="31" t="s">
        <v>455</v>
      </c>
      <c r="L234" s="31">
        <f t="shared" si="19"/>
        <v>5</v>
      </c>
    </row>
    <row r="235" spans="1:12">
      <c r="A235" s="7"/>
      <c r="B235" s="34"/>
      <c r="C235" s="18">
        <f t="shared" si="17"/>
        <v>0</v>
      </c>
      <c r="D235" s="24"/>
      <c r="E235" s="18">
        <f t="shared" si="18"/>
        <v>0</v>
      </c>
      <c r="F235" s="4"/>
      <c r="G235" s="2"/>
      <c r="H235" s="18">
        <f t="shared" si="15"/>
        <v>0</v>
      </c>
      <c r="I235" s="5"/>
      <c r="J235" s="18">
        <f t="shared" si="16"/>
        <v>0</v>
      </c>
      <c r="K235" s="31"/>
      <c r="L235" s="31">
        <f t="shared" si="19"/>
        <v>0</v>
      </c>
    </row>
    <row r="236" spans="1:12">
      <c r="A236" s="7" t="s">
        <v>13</v>
      </c>
      <c r="B236" s="34" t="s">
        <v>456</v>
      </c>
      <c r="C236" s="18">
        <f t="shared" si="17"/>
        <v>4</v>
      </c>
      <c r="D236" s="24" t="s">
        <v>629</v>
      </c>
      <c r="E236" s="18">
        <f t="shared" si="18"/>
        <v>11</v>
      </c>
      <c r="F236" s="4"/>
      <c r="G236" s="13" t="s">
        <v>457</v>
      </c>
      <c r="H236" s="18">
        <f t="shared" si="15"/>
        <v>13</v>
      </c>
      <c r="I236" s="5" t="s">
        <v>458</v>
      </c>
      <c r="J236" s="18">
        <f t="shared" si="16"/>
        <v>13</v>
      </c>
      <c r="K236" s="31" t="s">
        <v>629</v>
      </c>
      <c r="L236" s="31">
        <f t="shared" si="19"/>
        <v>11</v>
      </c>
    </row>
    <row r="237" spans="1:12">
      <c r="A237" s="7"/>
      <c r="B237" s="34"/>
      <c r="C237" s="18">
        <f t="shared" si="17"/>
        <v>0</v>
      </c>
      <c r="D237" s="24"/>
      <c r="E237" s="18">
        <f t="shared" si="18"/>
        <v>0</v>
      </c>
      <c r="F237" s="4"/>
      <c r="G237" s="2"/>
      <c r="H237" s="18">
        <f t="shared" si="15"/>
        <v>0</v>
      </c>
      <c r="I237" s="5"/>
      <c r="J237" s="18">
        <f t="shared" si="16"/>
        <v>0</v>
      </c>
      <c r="K237" s="31"/>
      <c r="L237" s="31">
        <f t="shared" si="19"/>
        <v>0</v>
      </c>
    </row>
    <row r="238" spans="1:12">
      <c r="A238" s="7" t="s">
        <v>9</v>
      </c>
      <c r="B238" s="34" t="s">
        <v>459</v>
      </c>
      <c r="C238" s="18">
        <f t="shared" si="17"/>
        <v>5</v>
      </c>
      <c r="D238" s="24" t="s">
        <v>663</v>
      </c>
      <c r="E238" s="18">
        <f t="shared" si="18"/>
        <v>13</v>
      </c>
      <c r="F238" s="4"/>
      <c r="G238" s="13" t="s">
        <v>460</v>
      </c>
      <c r="H238" s="18">
        <f t="shared" si="15"/>
        <v>10</v>
      </c>
      <c r="I238" s="5" t="s">
        <v>461</v>
      </c>
      <c r="J238" s="18">
        <f t="shared" si="16"/>
        <v>10</v>
      </c>
      <c r="K238" s="31" t="s">
        <v>663</v>
      </c>
      <c r="L238" s="31">
        <f t="shared" si="19"/>
        <v>13</v>
      </c>
    </row>
    <row r="239" spans="1:12">
      <c r="A239" s="7"/>
      <c r="B239" s="34"/>
      <c r="C239" s="18">
        <f t="shared" si="17"/>
        <v>0</v>
      </c>
      <c r="D239" s="24"/>
      <c r="E239" s="18">
        <f t="shared" si="18"/>
        <v>0</v>
      </c>
      <c r="F239" s="4"/>
      <c r="G239" s="2"/>
      <c r="H239" s="18">
        <f t="shared" si="15"/>
        <v>0</v>
      </c>
      <c r="I239" s="5"/>
      <c r="J239" s="18">
        <f t="shared" si="16"/>
        <v>0</v>
      </c>
      <c r="K239" s="31"/>
      <c r="L239" s="31">
        <f t="shared" si="19"/>
        <v>0</v>
      </c>
    </row>
    <row r="240" spans="1:12" ht="31.5">
      <c r="A240" s="7" t="s">
        <v>13</v>
      </c>
      <c r="B240" s="34" t="s">
        <v>462</v>
      </c>
      <c r="C240" s="18">
        <f t="shared" si="17"/>
        <v>20</v>
      </c>
      <c r="D240" s="24" t="s">
        <v>630</v>
      </c>
      <c r="E240" s="18">
        <f t="shared" si="18"/>
        <v>41</v>
      </c>
      <c r="F240" s="4"/>
      <c r="G240" s="13" t="s">
        <v>463</v>
      </c>
      <c r="H240" s="18">
        <f t="shared" si="15"/>
        <v>50</v>
      </c>
      <c r="I240" s="5" t="s">
        <v>464</v>
      </c>
      <c r="J240" s="18">
        <f t="shared" si="16"/>
        <v>51</v>
      </c>
      <c r="K240" s="31" t="s">
        <v>630</v>
      </c>
      <c r="L240" s="31">
        <f t="shared" si="19"/>
        <v>41</v>
      </c>
    </row>
    <row r="241" spans="1:12">
      <c r="A241" s="7"/>
      <c r="B241" s="34"/>
      <c r="C241" s="18">
        <f t="shared" si="17"/>
        <v>0</v>
      </c>
      <c r="D241" s="24"/>
      <c r="E241" s="18">
        <f t="shared" si="18"/>
        <v>0</v>
      </c>
      <c r="F241" s="4"/>
      <c r="G241" s="2"/>
      <c r="H241" s="18">
        <f t="shared" si="15"/>
        <v>0</v>
      </c>
      <c r="I241" s="5"/>
      <c r="J241" s="18">
        <f t="shared" si="16"/>
        <v>0</v>
      </c>
      <c r="K241" s="31"/>
      <c r="L241" s="31">
        <f t="shared" si="19"/>
        <v>0</v>
      </c>
    </row>
    <row r="242" spans="1:12">
      <c r="A242" s="7" t="s">
        <v>9</v>
      </c>
      <c r="B242" s="34" t="s">
        <v>14</v>
      </c>
      <c r="C242" s="18">
        <f t="shared" si="17"/>
        <v>2</v>
      </c>
      <c r="D242" s="24" t="s">
        <v>104</v>
      </c>
      <c r="E242" s="18">
        <f t="shared" si="18"/>
        <v>4</v>
      </c>
      <c r="F242" s="4"/>
      <c r="G242" s="13" t="s">
        <v>144</v>
      </c>
      <c r="H242" s="18">
        <f t="shared" si="15"/>
        <v>12</v>
      </c>
      <c r="I242" s="5" t="s">
        <v>99</v>
      </c>
      <c r="J242" s="18">
        <f t="shared" si="16"/>
        <v>4</v>
      </c>
      <c r="K242" s="31" t="s">
        <v>104</v>
      </c>
      <c r="L242" s="31">
        <f t="shared" si="19"/>
        <v>4</v>
      </c>
    </row>
    <row r="243" spans="1:12">
      <c r="A243" s="7"/>
      <c r="B243" s="34"/>
      <c r="C243" s="18">
        <f t="shared" si="17"/>
        <v>0</v>
      </c>
      <c r="D243" s="24"/>
      <c r="E243" s="18">
        <f t="shared" si="18"/>
        <v>0</v>
      </c>
      <c r="F243" s="4"/>
      <c r="G243" s="2"/>
      <c r="H243" s="18">
        <f t="shared" si="15"/>
        <v>0</v>
      </c>
      <c r="I243" s="5"/>
      <c r="J243" s="18">
        <f t="shared" si="16"/>
        <v>0</v>
      </c>
      <c r="K243" s="31"/>
      <c r="L243" s="31">
        <f t="shared" si="19"/>
        <v>0</v>
      </c>
    </row>
    <row r="244" spans="1:12" ht="30" customHeight="1">
      <c r="A244" s="7" t="s">
        <v>13</v>
      </c>
      <c r="B244" s="34" t="s">
        <v>465</v>
      </c>
      <c r="C244" s="18">
        <f t="shared" si="17"/>
        <v>14</v>
      </c>
      <c r="D244" s="36" t="s">
        <v>672</v>
      </c>
      <c r="E244" s="18">
        <f t="shared" si="18"/>
        <v>69</v>
      </c>
      <c r="F244" s="4"/>
      <c r="G244" s="37" t="s">
        <v>466</v>
      </c>
      <c r="H244" s="18">
        <f t="shared" si="15"/>
        <v>69</v>
      </c>
      <c r="I244" s="5" t="s">
        <v>467</v>
      </c>
      <c r="J244" s="18">
        <f t="shared" si="16"/>
        <v>31</v>
      </c>
      <c r="K244" s="36" t="s">
        <v>672</v>
      </c>
      <c r="L244" s="31">
        <f t="shared" si="19"/>
        <v>69</v>
      </c>
    </row>
    <row r="245" spans="1:12">
      <c r="A245" s="7"/>
      <c r="B245" s="34" t="s">
        <v>468</v>
      </c>
      <c r="C245" s="18">
        <f t="shared" si="17"/>
        <v>17</v>
      </c>
      <c r="D245" s="36"/>
      <c r="E245" s="18">
        <f t="shared" si="18"/>
        <v>0</v>
      </c>
      <c r="F245" s="4"/>
      <c r="G245" s="38"/>
      <c r="H245" s="18">
        <f t="shared" si="15"/>
        <v>0</v>
      </c>
      <c r="I245" s="5" t="s">
        <v>469</v>
      </c>
      <c r="J245" s="18">
        <f t="shared" si="16"/>
        <v>36</v>
      </c>
      <c r="K245" s="36"/>
      <c r="L245" s="31">
        <f t="shared" si="19"/>
        <v>0</v>
      </c>
    </row>
    <row r="246" spans="1:12" ht="31.5">
      <c r="A246" s="7"/>
      <c r="B246" s="34" t="s">
        <v>470</v>
      </c>
      <c r="C246" s="18">
        <f t="shared" si="17"/>
        <v>25</v>
      </c>
      <c r="D246" s="24" t="s">
        <v>664</v>
      </c>
      <c r="E246" s="18">
        <f t="shared" si="18"/>
        <v>59</v>
      </c>
      <c r="F246" s="4"/>
      <c r="G246" s="13" t="s">
        <v>471</v>
      </c>
      <c r="H246" s="18">
        <f t="shared" si="15"/>
        <v>61</v>
      </c>
      <c r="I246" s="5" t="s">
        <v>472</v>
      </c>
      <c r="J246" s="18">
        <f t="shared" si="16"/>
        <v>59</v>
      </c>
      <c r="K246" s="31" t="s">
        <v>664</v>
      </c>
      <c r="L246" s="31">
        <f t="shared" si="19"/>
        <v>59</v>
      </c>
    </row>
    <row r="247" spans="1:12" ht="31.5">
      <c r="A247" s="7"/>
      <c r="B247" s="34" t="s">
        <v>473</v>
      </c>
      <c r="C247" s="18">
        <f t="shared" si="17"/>
        <v>20</v>
      </c>
      <c r="D247" s="24" t="s">
        <v>631</v>
      </c>
      <c r="E247" s="18">
        <f t="shared" si="18"/>
        <v>35</v>
      </c>
      <c r="F247" s="4"/>
      <c r="G247" s="13" t="s">
        <v>474</v>
      </c>
      <c r="H247" s="18">
        <f t="shared" si="15"/>
        <v>69</v>
      </c>
      <c r="I247" s="5" t="s">
        <v>475</v>
      </c>
      <c r="J247" s="18">
        <f t="shared" si="16"/>
        <v>61</v>
      </c>
      <c r="K247" s="31" t="s">
        <v>631</v>
      </c>
      <c r="L247" s="31">
        <f t="shared" si="19"/>
        <v>35</v>
      </c>
    </row>
    <row r="248" spans="1:12" ht="31.5">
      <c r="A248" s="7"/>
      <c r="B248" s="34" t="s">
        <v>476</v>
      </c>
      <c r="C248" s="18">
        <f t="shared" si="17"/>
        <v>20</v>
      </c>
      <c r="D248" s="24" t="s">
        <v>632</v>
      </c>
      <c r="E248" s="18">
        <f t="shared" si="18"/>
        <v>29</v>
      </c>
      <c r="F248" s="4"/>
      <c r="G248" s="13" t="s">
        <v>477</v>
      </c>
      <c r="H248" s="18">
        <f t="shared" si="15"/>
        <v>39</v>
      </c>
      <c r="I248" s="5" t="s">
        <v>478</v>
      </c>
      <c r="J248" s="18">
        <f t="shared" si="16"/>
        <v>40</v>
      </c>
      <c r="K248" s="31" t="s">
        <v>632</v>
      </c>
      <c r="L248" s="31">
        <f t="shared" si="19"/>
        <v>29</v>
      </c>
    </row>
    <row r="249" spans="1:12">
      <c r="A249" s="7"/>
      <c r="B249" s="32"/>
      <c r="C249" s="18">
        <f t="shared" si="17"/>
        <v>0</v>
      </c>
      <c r="D249" s="24"/>
      <c r="E249" s="18">
        <f t="shared" si="18"/>
        <v>0</v>
      </c>
      <c r="F249" s="4"/>
      <c r="G249" s="2"/>
      <c r="H249" s="18">
        <f t="shared" si="15"/>
        <v>0</v>
      </c>
      <c r="I249" s="5"/>
      <c r="J249" s="18">
        <f t="shared" si="16"/>
        <v>0</v>
      </c>
      <c r="K249" s="31"/>
      <c r="L249" s="31">
        <f t="shared" si="19"/>
        <v>0</v>
      </c>
    </row>
    <row r="250" spans="1:12">
      <c r="A250" s="7" t="s">
        <v>9</v>
      </c>
      <c r="B250" s="34" t="s">
        <v>14</v>
      </c>
      <c r="C250" s="18">
        <f t="shared" si="17"/>
        <v>2</v>
      </c>
      <c r="D250" s="24" t="s">
        <v>455</v>
      </c>
      <c r="E250" s="18">
        <f t="shared" si="18"/>
        <v>5</v>
      </c>
      <c r="F250" s="4"/>
      <c r="G250" s="13" t="s">
        <v>374</v>
      </c>
      <c r="H250" s="18">
        <f t="shared" si="15"/>
        <v>4</v>
      </c>
      <c r="I250" s="5" t="s">
        <v>99</v>
      </c>
      <c r="J250" s="18">
        <f t="shared" si="16"/>
        <v>4</v>
      </c>
      <c r="K250" s="31" t="s">
        <v>455</v>
      </c>
      <c r="L250" s="31">
        <f t="shared" si="19"/>
        <v>5</v>
      </c>
    </row>
    <row r="251" spans="1:12">
      <c r="A251" s="19"/>
      <c r="B251" s="34"/>
      <c r="C251" s="18">
        <f t="shared" si="17"/>
        <v>0</v>
      </c>
      <c r="D251" s="24"/>
      <c r="E251" s="18">
        <f t="shared" si="18"/>
        <v>0</v>
      </c>
      <c r="F251" s="4"/>
      <c r="G251" s="2"/>
      <c r="H251" s="18">
        <f t="shared" si="15"/>
        <v>0</v>
      </c>
      <c r="I251" s="5"/>
      <c r="J251" s="18">
        <f t="shared" si="16"/>
        <v>0</v>
      </c>
      <c r="K251" s="31"/>
      <c r="L251" s="31">
        <f t="shared" si="19"/>
        <v>0</v>
      </c>
    </row>
    <row r="252" spans="1:12" ht="31.5">
      <c r="A252" s="7" t="s">
        <v>13</v>
      </c>
      <c r="B252" s="34" t="s">
        <v>479</v>
      </c>
      <c r="C252" s="18">
        <f t="shared" si="17"/>
        <v>15</v>
      </c>
      <c r="D252" s="24" t="s">
        <v>633</v>
      </c>
      <c r="E252" s="18">
        <f t="shared" si="18"/>
        <v>50</v>
      </c>
      <c r="F252" s="4"/>
      <c r="G252" s="13" t="s">
        <v>480</v>
      </c>
      <c r="H252" s="18">
        <f t="shared" si="15"/>
        <v>53</v>
      </c>
      <c r="I252" s="5" t="s">
        <v>481</v>
      </c>
      <c r="J252" s="18">
        <f t="shared" si="16"/>
        <v>55</v>
      </c>
      <c r="K252" s="31" t="s">
        <v>633</v>
      </c>
      <c r="L252" s="31">
        <f t="shared" si="19"/>
        <v>50</v>
      </c>
    </row>
    <row r="253" spans="1:12">
      <c r="A253" s="19"/>
      <c r="B253" s="34"/>
      <c r="C253" s="18">
        <f t="shared" si="17"/>
        <v>0</v>
      </c>
      <c r="D253" s="24"/>
      <c r="E253" s="18">
        <f t="shared" si="18"/>
        <v>0</v>
      </c>
      <c r="F253" s="4"/>
      <c r="G253" s="2"/>
      <c r="H253" s="18">
        <f t="shared" si="15"/>
        <v>0</v>
      </c>
      <c r="I253" s="5"/>
      <c r="J253" s="18">
        <f t="shared" si="16"/>
        <v>0</v>
      </c>
      <c r="K253" s="31"/>
      <c r="L253" s="31">
        <f t="shared" si="19"/>
        <v>0</v>
      </c>
    </row>
    <row r="254" spans="1:12">
      <c r="A254" s="7" t="s">
        <v>9</v>
      </c>
      <c r="B254" s="34" t="s">
        <v>482</v>
      </c>
      <c r="C254" s="18">
        <f t="shared" si="17"/>
        <v>12</v>
      </c>
      <c r="D254" s="24" t="s">
        <v>634</v>
      </c>
      <c r="E254" s="18">
        <f t="shared" si="18"/>
        <v>21</v>
      </c>
      <c r="F254" s="4"/>
      <c r="G254" s="13" t="s">
        <v>483</v>
      </c>
      <c r="H254" s="18">
        <f t="shared" si="15"/>
        <v>21</v>
      </c>
      <c r="I254" s="5" t="s">
        <v>484</v>
      </c>
      <c r="J254" s="18">
        <f t="shared" si="16"/>
        <v>22</v>
      </c>
      <c r="K254" s="31" t="s">
        <v>634</v>
      </c>
      <c r="L254" s="31">
        <f t="shared" si="19"/>
        <v>21</v>
      </c>
    </row>
    <row r="255" spans="1:12">
      <c r="A255" s="19"/>
      <c r="B255" s="34"/>
      <c r="C255" s="18">
        <f t="shared" si="17"/>
        <v>0</v>
      </c>
      <c r="D255" s="24"/>
      <c r="E255" s="18">
        <f t="shared" si="18"/>
        <v>0</v>
      </c>
      <c r="F255" s="4"/>
      <c r="G255" s="2"/>
      <c r="H255" s="18">
        <f t="shared" si="15"/>
        <v>0</v>
      </c>
      <c r="I255" s="5"/>
      <c r="J255" s="18">
        <f t="shared" si="16"/>
        <v>0</v>
      </c>
      <c r="K255" s="31"/>
      <c r="L255" s="31">
        <f t="shared" si="19"/>
        <v>0</v>
      </c>
    </row>
    <row r="256" spans="1:12" ht="30" customHeight="1">
      <c r="A256" s="7" t="s">
        <v>13</v>
      </c>
      <c r="B256" s="34" t="s">
        <v>485</v>
      </c>
      <c r="C256" s="18">
        <f t="shared" si="17"/>
        <v>21</v>
      </c>
      <c r="D256" s="36" t="s">
        <v>635</v>
      </c>
      <c r="E256" s="18">
        <f t="shared" si="18"/>
        <v>46</v>
      </c>
      <c r="F256" s="4"/>
      <c r="G256" s="37" t="s">
        <v>486</v>
      </c>
      <c r="H256" s="18">
        <f t="shared" si="15"/>
        <v>49</v>
      </c>
      <c r="I256" s="5" t="s">
        <v>487</v>
      </c>
      <c r="J256" s="18">
        <f t="shared" si="16"/>
        <v>31</v>
      </c>
      <c r="K256" s="36" t="s">
        <v>635</v>
      </c>
      <c r="L256" s="31">
        <f t="shared" si="19"/>
        <v>46</v>
      </c>
    </row>
    <row r="257" spans="1:12">
      <c r="A257" s="19"/>
      <c r="B257" s="34" t="s">
        <v>488</v>
      </c>
      <c r="C257" s="18">
        <f t="shared" si="17"/>
        <v>13</v>
      </c>
      <c r="D257" s="36"/>
      <c r="E257" s="18">
        <f t="shared" si="18"/>
        <v>0</v>
      </c>
      <c r="F257" s="4"/>
      <c r="G257" s="38"/>
      <c r="H257" s="18">
        <f t="shared" si="15"/>
        <v>0</v>
      </c>
      <c r="I257" s="5" t="s">
        <v>489</v>
      </c>
      <c r="J257" s="18">
        <f t="shared" si="16"/>
        <v>18</v>
      </c>
      <c r="K257" s="36"/>
      <c r="L257" s="31">
        <f t="shared" si="19"/>
        <v>0</v>
      </c>
    </row>
    <row r="258" spans="1:12">
      <c r="A258" s="19"/>
      <c r="B258" s="34"/>
      <c r="C258" s="18">
        <f t="shared" si="17"/>
        <v>0</v>
      </c>
      <c r="D258" s="24"/>
      <c r="E258" s="18">
        <f t="shared" si="18"/>
        <v>0</v>
      </c>
      <c r="F258" s="4"/>
      <c r="G258" s="2"/>
      <c r="H258" s="18">
        <f t="shared" si="15"/>
        <v>0</v>
      </c>
      <c r="I258" s="5"/>
      <c r="J258" s="18">
        <f t="shared" si="16"/>
        <v>0</v>
      </c>
      <c r="K258" s="31"/>
      <c r="L258" s="31">
        <f t="shared" si="19"/>
        <v>0</v>
      </c>
    </row>
    <row r="259" spans="1:12">
      <c r="A259" s="7" t="s">
        <v>9</v>
      </c>
      <c r="B259" s="34" t="s">
        <v>14</v>
      </c>
      <c r="C259" s="18">
        <f t="shared" si="17"/>
        <v>2</v>
      </c>
      <c r="D259" s="24" t="s">
        <v>104</v>
      </c>
      <c r="E259" s="18">
        <f t="shared" si="18"/>
        <v>4</v>
      </c>
      <c r="F259" s="4"/>
      <c r="G259" s="13" t="s">
        <v>490</v>
      </c>
      <c r="H259" s="18">
        <f t="shared" si="15"/>
        <v>9</v>
      </c>
      <c r="I259" s="5" t="s">
        <v>99</v>
      </c>
      <c r="J259" s="18">
        <f t="shared" si="16"/>
        <v>4</v>
      </c>
      <c r="K259" s="31" t="s">
        <v>104</v>
      </c>
      <c r="L259" s="31">
        <f t="shared" si="19"/>
        <v>4</v>
      </c>
    </row>
    <row r="260" spans="1:12">
      <c r="A260" s="19"/>
      <c r="B260" s="34"/>
      <c r="C260" s="18">
        <f t="shared" si="17"/>
        <v>0</v>
      </c>
      <c r="D260" s="24"/>
      <c r="E260" s="18">
        <f t="shared" si="18"/>
        <v>0</v>
      </c>
      <c r="F260" s="4"/>
      <c r="G260" s="2"/>
      <c r="H260" s="18">
        <f t="shared" ref="H260:H323" si="20">LEN(SUBSTITUTE(G260," ",""))</f>
        <v>0</v>
      </c>
      <c r="I260" s="5"/>
      <c r="J260" s="18">
        <f t="shared" ref="J260:J323" si="21">LEN(SUBSTITUTE(I260," ",""))</f>
        <v>0</v>
      </c>
      <c r="K260" s="31"/>
      <c r="L260" s="31">
        <f t="shared" si="19"/>
        <v>0</v>
      </c>
    </row>
    <row r="261" spans="1:12">
      <c r="A261" s="7" t="s">
        <v>13</v>
      </c>
      <c r="B261" s="34" t="s">
        <v>491</v>
      </c>
      <c r="C261" s="18">
        <f t="shared" ref="C261:C324" si="22">LEN(SUBSTITUTE(B261," ",""))</f>
        <v>10</v>
      </c>
      <c r="D261" s="24" t="s">
        <v>636</v>
      </c>
      <c r="E261" s="18">
        <f t="shared" ref="E261:E324" si="23">LEN(SUBSTITUTE(D261," ",""))</f>
        <v>23</v>
      </c>
      <c r="F261" s="4"/>
      <c r="G261" s="2"/>
      <c r="H261" s="18">
        <f t="shared" si="20"/>
        <v>0</v>
      </c>
      <c r="I261" s="5" t="s">
        <v>492</v>
      </c>
      <c r="J261" s="18">
        <f t="shared" si="21"/>
        <v>24</v>
      </c>
      <c r="K261" s="31" t="s">
        <v>636</v>
      </c>
      <c r="L261" s="31">
        <f t="shared" ref="L261:L275" si="24">LEN(SUBSTITUTE(K261," ",""))</f>
        <v>23</v>
      </c>
    </row>
    <row r="262" spans="1:12">
      <c r="A262" s="19"/>
      <c r="B262" s="34" t="s">
        <v>493</v>
      </c>
      <c r="C262" s="18">
        <f t="shared" si="22"/>
        <v>12</v>
      </c>
      <c r="D262" s="24" t="s">
        <v>637</v>
      </c>
      <c r="E262" s="18">
        <f t="shared" si="23"/>
        <v>26</v>
      </c>
      <c r="F262" s="4"/>
      <c r="G262" s="20" t="s">
        <v>494</v>
      </c>
      <c r="H262" s="18">
        <f t="shared" si="20"/>
        <v>34</v>
      </c>
      <c r="I262" s="5" t="s">
        <v>495</v>
      </c>
      <c r="J262" s="18">
        <f t="shared" si="21"/>
        <v>26</v>
      </c>
      <c r="K262" s="31" t="s">
        <v>637</v>
      </c>
      <c r="L262" s="31">
        <f t="shared" si="24"/>
        <v>26</v>
      </c>
    </row>
    <row r="263" spans="1:12" ht="31.5">
      <c r="A263" s="19"/>
      <c r="B263" s="34" t="s">
        <v>496</v>
      </c>
      <c r="C263" s="18">
        <f t="shared" si="22"/>
        <v>15</v>
      </c>
      <c r="D263" s="24" t="s">
        <v>665</v>
      </c>
      <c r="E263" s="18">
        <f t="shared" si="23"/>
        <v>50</v>
      </c>
      <c r="F263" s="4"/>
      <c r="G263" s="13" t="s">
        <v>497</v>
      </c>
      <c r="H263" s="18">
        <f t="shared" si="20"/>
        <v>33</v>
      </c>
      <c r="I263" s="5" t="s">
        <v>498</v>
      </c>
      <c r="J263" s="18">
        <f t="shared" si="21"/>
        <v>48</v>
      </c>
      <c r="K263" s="31" t="s">
        <v>665</v>
      </c>
      <c r="L263" s="31">
        <f t="shared" si="24"/>
        <v>50</v>
      </c>
    </row>
    <row r="264" spans="1:12">
      <c r="A264" s="19"/>
      <c r="B264" s="34"/>
      <c r="C264" s="18">
        <f t="shared" si="22"/>
        <v>0</v>
      </c>
      <c r="D264" s="24"/>
      <c r="E264" s="18">
        <f t="shared" si="23"/>
        <v>0</v>
      </c>
      <c r="F264" s="4"/>
      <c r="G264" s="2"/>
      <c r="H264" s="18">
        <f t="shared" si="20"/>
        <v>0</v>
      </c>
      <c r="I264" s="5"/>
      <c r="J264" s="18">
        <f t="shared" si="21"/>
        <v>0</v>
      </c>
      <c r="K264" s="31"/>
      <c r="L264" s="31">
        <f t="shared" si="24"/>
        <v>0</v>
      </c>
    </row>
    <row r="265" spans="1:12">
      <c r="A265" s="7" t="s">
        <v>9</v>
      </c>
      <c r="B265" s="34" t="s">
        <v>454</v>
      </c>
      <c r="C265" s="18">
        <f t="shared" si="22"/>
        <v>1</v>
      </c>
      <c r="D265" s="24" t="s">
        <v>104</v>
      </c>
      <c r="E265" s="18">
        <f t="shared" si="23"/>
        <v>4</v>
      </c>
      <c r="F265" s="4"/>
      <c r="G265" s="13" t="s">
        <v>499</v>
      </c>
      <c r="H265" s="18">
        <f t="shared" si="20"/>
        <v>3</v>
      </c>
      <c r="I265" s="5" t="s">
        <v>99</v>
      </c>
      <c r="J265" s="18">
        <f t="shared" si="21"/>
        <v>4</v>
      </c>
      <c r="K265" s="31" t="s">
        <v>104</v>
      </c>
      <c r="L265" s="31">
        <f t="shared" si="24"/>
        <v>4</v>
      </c>
    </row>
    <row r="266" spans="1:12">
      <c r="A266" s="19"/>
      <c r="B266" s="34"/>
      <c r="C266" s="18">
        <f t="shared" si="22"/>
        <v>0</v>
      </c>
      <c r="D266" s="24"/>
      <c r="E266" s="18">
        <f t="shared" si="23"/>
        <v>0</v>
      </c>
      <c r="F266" s="4"/>
      <c r="G266" s="2"/>
      <c r="H266" s="18">
        <f t="shared" si="20"/>
        <v>0</v>
      </c>
      <c r="I266" s="5"/>
      <c r="J266" s="18">
        <f t="shared" si="21"/>
        <v>0</v>
      </c>
      <c r="K266" s="31"/>
      <c r="L266" s="31">
        <f t="shared" si="24"/>
        <v>0</v>
      </c>
    </row>
    <row r="267" spans="1:12" ht="31.5">
      <c r="A267" s="7" t="s">
        <v>13</v>
      </c>
      <c r="B267" s="34" t="s">
        <v>500</v>
      </c>
      <c r="C267" s="18">
        <f t="shared" si="22"/>
        <v>12</v>
      </c>
      <c r="D267" s="24" t="s">
        <v>638</v>
      </c>
      <c r="E267" s="18">
        <f t="shared" si="23"/>
        <v>41</v>
      </c>
      <c r="F267" s="4"/>
      <c r="G267" s="13" t="s">
        <v>501</v>
      </c>
      <c r="H267" s="18">
        <f t="shared" si="20"/>
        <v>37</v>
      </c>
      <c r="I267" s="5" t="s">
        <v>502</v>
      </c>
      <c r="J267" s="18">
        <f t="shared" si="21"/>
        <v>40</v>
      </c>
      <c r="K267" s="31" t="s">
        <v>638</v>
      </c>
      <c r="L267" s="31">
        <f t="shared" si="24"/>
        <v>41</v>
      </c>
    </row>
    <row r="268" spans="1:12" ht="31.5">
      <c r="A268" s="19"/>
      <c r="B268" s="34" t="s">
        <v>503</v>
      </c>
      <c r="C268" s="18">
        <f t="shared" si="22"/>
        <v>18</v>
      </c>
      <c r="D268" s="24" t="s">
        <v>639</v>
      </c>
      <c r="E268" s="18">
        <f t="shared" si="23"/>
        <v>39</v>
      </c>
      <c r="F268" s="4"/>
      <c r="G268" s="13" t="s">
        <v>504</v>
      </c>
      <c r="H268" s="18">
        <f t="shared" si="20"/>
        <v>48</v>
      </c>
      <c r="I268" s="5" t="s">
        <v>505</v>
      </c>
      <c r="J268" s="18">
        <f t="shared" si="21"/>
        <v>32</v>
      </c>
      <c r="K268" s="31" t="s">
        <v>639</v>
      </c>
      <c r="L268" s="31">
        <f t="shared" si="24"/>
        <v>39</v>
      </c>
    </row>
    <row r="269" spans="1:12">
      <c r="A269" s="19"/>
      <c r="B269" s="34" t="s">
        <v>506</v>
      </c>
      <c r="C269" s="18">
        <f t="shared" si="22"/>
        <v>9</v>
      </c>
      <c r="D269" s="24" t="s">
        <v>640</v>
      </c>
      <c r="E269" s="18">
        <f t="shared" si="23"/>
        <v>26</v>
      </c>
      <c r="F269" s="4"/>
      <c r="G269" s="13" t="s">
        <v>507</v>
      </c>
      <c r="H269" s="18">
        <f t="shared" si="20"/>
        <v>24</v>
      </c>
      <c r="I269" s="5" t="s">
        <v>508</v>
      </c>
      <c r="J269" s="18">
        <f t="shared" si="21"/>
        <v>17</v>
      </c>
      <c r="K269" s="31" t="s">
        <v>640</v>
      </c>
      <c r="L269" s="31">
        <f t="shared" si="24"/>
        <v>26</v>
      </c>
    </row>
    <row r="270" spans="1:12" ht="31.5">
      <c r="A270" s="19"/>
      <c r="B270" s="34" t="s">
        <v>509</v>
      </c>
      <c r="C270" s="18">
        <f t="shared" si="22"/>
        <v>18</v>
      </c>
      <c r="D270" s="24" t="s">
        <v>641</v>
      </c>
      <c r="E270" s="18">
        <f t="shared" si="23"/>
        <v>35</v>
      </c>
      <c r="F270" s="4"/>
      <c r="G270" s="13" t="s">
        <v>510</v>
      </c>
      <c r="H270" s="18">
        <f t="shared" si="20"/>
        <v>34</v>
      </c>
      <c r="I270" s="5" t="s">
        <v>511</v>
      </c>
      <c r="J270" s="18">
        <f t="shared" si="21"/>
        <v>35</v>
      </c>
      <c r="K270" s="31" t="s">
        <v>641</v>
      </c>
      <c r="L270" s="31">
        <f t="shared" si="24"/>
        <v>35</v>
      </c>
    </row>
    <row r="271" spans="1:12" ht="31.5">
      <c r="A271" s="19"/>
      <c r="B271" s="34" t="s">
        <v>512</v>
      </c>
      <c r="C271" s="18">
        <f t="shared" si="22"/>
        <v>14</v>
      </c>
      <c r="D271" s="24" t="s">
        <v>642</v>
      </c>
      <c r="E271" s="18">
        <f t="shared" si="23"/>
        <v>44</v>
      </c>
      <c r="F271" s="4"/>
      <c r="G271" s="37" t="s">
        <v>513</v>
      </c>
      <c r="H271" s="18">
        <f t="shared" si="20"/>
        <v>64</v>
      </c>
      <c r="I271" s="5" t="s">
        <v>514</v>
      </c>
      <c r="J271" s="18">
        <f t="shared" si="21"/>
        <v>36</v>
      </c>
      <c r="K271" s="31" t="s">
        <v>642</v>
      </c>
      <c r="L271" s="31">
        <f t="shared" si="24"/>
        <v>44</v>
      </c>
    </row>
    <row r="272" spans="1:12">
      <c r="A272" s="19"/>
      <c r="B272" s="34" t="s">
        <v>515</v>
      </c>
      <c r="C272" s="18">
        <f t="shared" si="22"/>
        <v>14</v>
      </c>
      <c r="D272" s="24" t="s">
        <v>643</v>
      </c>
      <c r="E272" s="18">
        <f t="shared" si="23"/>
        <v>25</v>
      </c>
      <c r="F272" s="4"/>
      <c r="G272" s="38"/>
      <c r="H272" s="18">
        <f t="shared" si="20"/>
        <v>0</v>
      </c>
      <c r="I272" s="5" t="s">
        <v>516</v>
      </c>
      <c r="J272" s="18">
        <f t="shared" si="21"/>
        <v>23</v>
      </c>
      <c r="K272" s="31" t="s">
        <v>643</v>
      </c>
      <c r="L272" s="31">
        <f t="shared" si="24"/>
        <v>25</v>
      </c>
    </row>
    <row r="273" spans="1:12" ht="47.25">
      <c r="A273" s="19"/>
      <c r="B273" s="34" t="s">
        <v>517</v>
      </c>
      <c r="C273" s="18">
        <f t="shared" si="22"/>
        <v>21</v>
      </c>
      <c r="D273" s="24" t="s">
        <v>644</v>
      </c>
      <c r="E273" s="18">
        <f t="shared" si="23"/>
        <v>77</v>
      </c>
      <c r="F273" s="4"/>
      <c r="G273" s="13" t="s">
        <v>518</v>
      </c>
      <c r="H273" s="18">
        <f t="shared" si="20"/>
        <v>48</v>
      </c>
      <c r="I273" s="5" t="s">
        <v>519</v>
      </c>
      <c r="J273" s="18">
        <f t="shared" si="21"/>
        <v>57</v>
      </c>
      <c r="K273" s="31" t="s">
        <v>644</v>
      </c>
      <c r="L273" s="31">
        <f t="shared" si="24"/>
        <v>77</v>
      </c>
    </row>
    <row r="274" spans="1:12">
      <c r="A274" s="19"/>
      <c r="B274" s="34"/>
      <c r="C274" s="18">
        <f t="shared" si="22"/>
        <v>0</v>
      </c>
      <c r="D274" s="24"/>
      <c r="E274" s="18">
        <f t="shared" si="23"/>
        <v>0</v>
      </c>
      <c r="F274" s="4"/>
      <c r="G274" s="2"/>
      <c r="H274" s="18">
        <f t="shared" si="20"/>
        <v>0</v>
      </c>
      <c r="I274" s="5"/>
      <c r="J274" s="18">
        <f t="shared" si="21"/>
        <v>0</v>
      </c>
      <c r="K274" s="31"/>
      <c r="L274" s="31">
        <f t="shared" si="24"/>
        <v>0</v>
      </c>
    </row>
    <row r="275" spans="1:12">
      <c r="A275" s="7" t="s">
        <v>9</v>
      </c>
      <c r="B275" s="34" t="s">
        <v>520</v>
      </c>
      <c r="C275" s="18">
        <f t="shared" si="22"/>
        <v>8</v>
      </c>
      <c r="D275" s="24" t="s">
        <v>645</v>
      </c>
      <c r="E275" s="18">
        <f t="shared" si="23"/>
        <v>13</v>
      </c>
      <c r="F275" s="4"/>
      <c r="G275" s="13" t="s">
        <v>521</v>
      </c>
      <c r="H275" s="18">
        <f t="shared" si="20"/>
        <v>13</v>
      </c>
      <c r="I275" s="5" t="s">
        <v>522</v>
      </c>
      <c r="J275" s="18">
        <f t="shared" si="21"/>
        <v>16</v>
      </c>
      <c r="K275" s="31" t="s">
        <v>645</v>
      </c>
      <c r="L275" s="31">
        <f t="shared" si="24"/>
        <v>13</v>
      </c>
    </row>
    <row r="276" spans="1:12">
      <c r="A276" s="7"/>
      <c r="B276" s="32"/>
      <c r="C276" s="18">
        <f t="shared" si="22"/>
        <v>0</v>
      </c>
      <c r="D276" s="24"/>
      <c r="E276" s="18">
        <f t="shared" si="23"/>
        <v>0</v>
      </c>
      <c r="F276" s="4"/>
      <c r="G276" s="2"/>
      <c r="H276" s="18">
        <f t="shared" si="20"/>
        <v>0</v>
      </c>
      <c r="I276" s="5"/>
      <c r="J276" s="18">
        <f t="shared" si="21"/>
        <v>0</v>
      </c>
    </row>
    <row r="277" spans="1:12">
      <c r="A277" s="7"/>
      <c r="B277" s="32"/>
      <c r="C277" s="18">
        <f t="shared" si="22"/>
        <v>0</v>
      </c>
      <c r="D277" s="24"/>
      <c r="E277" s="18">
        <f t="shared" si="23"/>
        <v>0</v>
      </c>
      <c r="F277" s="4"/>
      <c r="G277" s="2"/>
      <c r="H277" s="18">
        <f t="shared" si="20"/>
        <v>0</v>
      </c>
      <c r="I277" s="5"/>
      <c r="J277" s="18">
        <f t="shared" si="21"/>
        <v>0</v>
      </c>
    </row>
    <row r="278" spans="1:12">
      <c r="A278" s="7"/>
      <c r="B278" s="32"/>
      <c r="C278" s="18">
        <f t="shared" si="22"/>
        <v>0</v>
      </c>
      <c r="D278" s="24"/>
      <c r="E278" s="18">
        <f t="shared" si="23"/>
        <v>0</v>
      </c>
      <c r="F278" s="4"/>
      <c r="G278" s="2"/>
      <c r="H278" s="18">
        <f t="shared" si="20"/>
        <v>0</v>
      </c>
      <c r="I278" s="5"/>
      <c r="J278" s="18">
        <f t="shared" si="21"/>
        <v>0</v>
      </c>
    </row>
    <row r="279" spans="1:12">
      <c r="A279" s="7"/>
      <c r="B279" s="32"/>
      <c r="C279" s="18">
        <f t="shared" si="22"/>
        <v>0</v>
      </c>
      <c r="D279" s="24"/>
      <c r="E279" s="18">
        <f t="shared" si="23"/>
        <v>0</v>
      </c>
      <c r="F279" s="4"/>
      <c r="G279" s="2"/>
      <c r="H279" s="18">
        <f t="shared" si="20"/>
        <v>0</v>
      </c>
      <c r="I279" s="5"/>
      <c r="J279" s="18">
        <f t="shared" si="21"/>
        <v>0</v>
      </c>
    </row>
    <row r="280" spans="1:12">
      <c r="A280" s="7"/>
      <c r="B280" s="32"/>
      <c r="C280" s="18">
        <f t="shared" si="22"/>
        <v>0</v>
      </c>
      <c r="D280" s="24"/>
      <c r="E280" s="18">
        <f t="shared" si="23"/>
        <v>0</v>
      </c>
      <c r="F280" s="4"/>
      <c r="G280" s="2"/>
      <c r="H280" s="18">
        <f t="shared" si="20"/>
        <v>0</v>
      </c>
      <c r="I280" s="5"/>
      <c r="J280" s="18">
        <f t="shared" si="21"/>
        <v>0</v>
      </c>
    </row>
    <row r="281" spans="1:12">
      <c r="A281" s="7"/>
      <c r="B281" s="32"/>
      <c r="C281" s="18">
        <f t="shared" si="22"/>
        <v>0</v>
      </c>
      <c r="D281" s="24"/>
      <c r="E281" s="18">
        <f t="shared" si="23"/>
        <v>0</v>
      </c>
      <c r="F281" s="4"/>
      <c r="G281" s="2"/>
      <c r="H281" s="18">
        <f t="shared" si="20"/>
        <v>0</v>
      </c>
      <c r="I281" s="5"/>
      <c r="J281" s="18">
        <f t="shared" si="21"/>
        <v>0</v>
      </c>
    </row>
    <row r="282" spans="1:12">
      <c r="A282" s="7"/>
      <c r="B282" s="32"/>
      <c r="C282" s="18">
        <f t="shared" si="22"/>
        <v>0</v>
      </c>
      <c r="D282" s="24"/>
      <c r="E282" s="18">
        <f t="shared" si="23"/>
        <v>0</v>
      </c>
      <c r="F282" s="4"/>
      <c r="G282" s="2"/>
      <c r="H282" s="18">
        <f t="shared" si="20"/>
        <v>0</v>
      </c>
      <c r="I282" s="5"/>
      <c r="J282" s="18">
        <f t="shared" si="21"/>
        <v>0</v>
      </c>
    </row>
    <row r="283" spans="1:12">
      <c r="A283" s="7"/>
      <c r="B283" s="32"/>
      <c r="C283" s="18">
        <f t="shared" si="22"/>
        <v>0</v>
      </c>
      <c r="D283" s="24"/>
      <c r="E283" s="18">
        <f t="shared" si="23"/>
        <v>0</v>
      </c>
      <c r="F283" s="4"/>
      <c r="G283" s="2"/>
      <c r="H283" s="18">
        <f t="shared" si="20"/>
        <v>0</v>
      </c>
      <c r="I283" s="5"/>
      <c r="J283" s="18">
        <f t="shared" si="21"/>
        <v>0</v>
      </c>
    </row>
    <row r="284" spans="1:12">
      <c r="A284" s="7"/>
      <c r="B284" s="32"/>
      <c r="C284" s="18">
        <f t="shared" si="22"/>
        <v>0</v>
      </c>
      <c r="D284" s="24"/>
      <c r="E284" s="18">
        <f t="shared" si="23"/>
        <v>0</v>
      </c>
      <c r="F284" s="4"/>
      <c r="G284" s="2"/>
      <c r="H284" s="18">
        <f t="shared" si="20"/>
        <v>0</v>
      </c>
      <c r="I284" s="5"/>
      <c r="J284" s="18">
        <f t="shared" si="21"/>
        <v>0</v>
      </c>
    </row>
    <row r="285" spans="1:12">
      <c r="A285" s="7"/>
      <c r="B285" s="32"/>
      <c r="C285" s="18">
        <f t="shared" si="22"/>
        <v>0</v>
      </c>
      <c r="D285" s="24"/>
      <c r="E285" s="18">
        <f t="shared" si="23"/>
        <v>0</v>
      </c>
      <c r="F285" s="4"/>
      <c r="G285" s="2"/>
      <c r="H285" s="18">
        <f t="shared" si="20"/>
        <v>0</v>
      </c>
      <c r="I285" s="5"/>
      <c r="J285" s="18">
        <f t="shared" si="21"/>
        <v>0</v>
      </c>
    </row>
    <row r="286" spans="1:12">
      <c r="A286" s="7"/>
      <c r="B286" s="32"/>
      <c r="C286" s="18">
        <f t="shared" si="22"/>
        <v>0</v>
      </c>
      <c r="D286" s="24"/>
      <c r="E286" s="18">
        <f t="shared" si="23"/>
        <v>0</v>
      </c>
      <c r="F286" s="4"/>
      <c r="G286" s="2"/>
      <c r="H286" s="18">
        <f t="shared" si="20"/>
        <v>0</v>
      </c>
      <c r="I286" s="5"/>
      <c r="J286" s="18">
        <f t="shared" si="21"/>
        <v>0</v>
      </c>
    </row>
    <row r="287" spans="1:12">
      <c r="A287" s="7"/>
      <c r="B287" s="32"/>
      <c r="C287" s="18">
        <f t="shared" si="22"/>
        <v>0</v>
      </c>
      <c r="D287" s="24"/>
      <c r="E287" s="18">
        <f t="shared" si="23"/>
        <v>0</v>
      </c>
      <c r="F287" s="4"/>
      <c r="G287" s="2"/>
      <c r="H287" s="18">
        <f t="shared" si="20"/>
        <v>0</v>
      </c>
      <c r="I287" s="5"/>
      <c r="J287" s="18">
        <f t="shared" si="21"/>
        <v>0</v>
      </c>
    </row>
    <row r="288" spans="1:12">
      <c r="A288" s="7"/>
      <c r="B288" s="32"/>
      <c r="C288" s="18">
        <f t="shared" si="22"/>
        <v>0</v>
      </c>
      <c r="D288" s="24"/>
      <c r="E288" s="18">
        <f t="shared" si="23"/>
        <v>0</v>
      </c>
      <c r="F288" s="4"/>
      <c r="G288" s="2"/>
      <c r="H288" s="18">
        <f t="shared" si="20"/>
        <v>0</v>
      </c>
      <c r="I288" s="5"/>
      <c r="J288" s="18">
        <f t="shared" si="21"/>
        <v>0</v>
      </c>
    </row>
    <row r="289" spans="1:10">
      <c r="A289" s="7"/>
      <c r="B289" s="32"/>
      <c r="C289" s="18">
        <f t="shared" si="22"/>
        <v>0</v>
      </c>
      <c r="D289" s="24"/>
      <c r="E289" s="18">
        <f t="shared" si="23"/>
        <v>0</v>
      </c>
      <c r="F289" s="4"/>
      <c r="G289" s="2"/>
      <c r="H289" s="18">
        <f t="shared" si="20"/>
        <v>0</v>
      </c>
      <c r="I289" s="5"/>
      <c r="J289" s="18">
        <f t="shared" si="21"/>
        <v>0</v>
      </c>
    </row>
    <row r="290" spans="1:10">
      <c r="A290" s="7"/>
      <c r="B290" s="32"/>
      <c r="C290" s="18">
        <f t="shared" si="22"/>
        <v>0</v>
      </c>
      <c r="D290" s="24"/>
      <c r="E290" s="18">
        <f t="shared" si="23"/>
        <v>0</v>
      </c>
      <c r="F290" s="4"/>
      <c r="G290" s="2"/>
      <c r="H290" s="18">
        <f t="shared" si="20"/>
        <v>0</v>
      </c>
      <c r="I290" s="5"/>
      <c r="J290" s="18">
        <f t="shared" si="21"/>
        <v>0</v>
      </c>
    </row>
    <row r="291" spans="1:10">
      <c r="A291" s="7"/>
      <c r="B291" s="32"/>
      <c r="C291" s="18">
        <f t="shared" si="22"/>
        <v>0</v>
      </c>
      <c r="D291" s="24"/>
      <c r="E291" s="18">
        <f t="shared" si="23"/>
        <v>0</v>
      </c>
      <c r="F291" s="4"/>
      <c r="G291" s="2"/>
      <c r="H291" s="18">
        <f t="shared" si="20"/>
        <v>0</v>
      </c>
      <c r="I291" s="5"/>
      <c r="J291" s="18">
        <f t="shared" si="21"/>
        <v>0</v>
      </c>
    </row>
    <row r="292" spans="1:10">
      <c r="A292" s="7"/>
      <c r="B292" s="32"/>
      <c r="C292" s="18">
        <f t="shared" si="22"/>
        <v>0</v>
      </c>
      <c r="D292" s="24"/>
      <c r="E292" s="18">
        <f t="shared" si="23"/>
        <v>0</v>
      </c>
      <c r="F292" s="4"/>
      <c r="G292" s="2"/>
      <c r="H292" s="18">
        <f t="shared" si="20"/>
        <v>0</v>
      </c>
      <c r="I292" s="5"/>
      <c r="J292" s="18">
        <f t="shared" si="21"/>
        <v>0</v>
      </c>
    </row>
    <row r="293" spans="1:10">
      <c r="A293" s="7"/>
      <c r="B293" s="32"/>
      <c r="C293" s="18">
        <f t="shared" si="22"/>
        <v>0</v>
      </c>
      <c r="D293" s="24"/>
      <c r="E293" s="18">
        <f t="shared" si="23"/>
        <v>0</v>
      </c>
      <c r="F293" s="4"/>
      <c r="G293" s="2"/>
      <c r="H293" s="18">
        <f t="shared" si="20"/>
        <v>0</v>
      </c>
      <c r="I293" s="5"/>
      <c r="J293" s="18">
        <f t="shared" si="21"/>
        <v>0</v>
      </c>
    </row>
    <row r="294" spans="1:10">
      <c r="A294" s="7"/>
      <c r="B294" s="32"/>
      <c r="C294" s="18">
        <f t="shared" si="22"/>
        <v>0</v>
      </c>
      <c r="D294" s="24"/>
      <c r="E294" s="18">
        <f t="shared" si="23"/>
        <v>0</v>
      </c>
      <c r="F294" s="4"/>
      <c r="G294" s="2"/>
      <c r="H294" s="18">
        <f t="shared" si="20"/>
        <v>0</v>
      </c>
      <c r="I294" s="5"/>
      <c r="J294" s="18">
        <f t="shared" si="21"/>
        <v>0</v>
      </c>
    </row>
    <row r="295" spans="1:10">
      <c r="A295" s="7"/>
      <c r="B295" s="32"/>
      <c r="C295" s="18">
        <f t="shared" si="22"/>
        <v>0</v>
      </c>
      <c r="D295" s="24"/>
      <c r="E295" s="18">
        <f t="shared" si="23"/>
        <v>0</v>
      </c>
      <c r="F295" s="4"/>
      <c r="G295" s="2"/>
      <c r="H295" s="18">
        <f t="shared" si="20"/>
        <v>0</v>
      </c>
      <c r="I295" s="5"/>
      <c r="J295" s="18">
        <f t="shared" si="21"/>
        <v>0</v>
      </c>
    </row>
    <row r="296" spans="1:10">
      <c r="A296" s="7"/>
      <c r="B296" s="32"/>
      <c r="C296" s="18">
        <f t="shared" si="22"/>
        <v>0</v>
      </c>
      <c r="D296" s="24"/>
      <c r="E296" s="18">
        <f t="shared" si="23"/>
        <v>0</v>
      </c>
      <c r="F296" s="4"/>
      <c r="G296" s="2"/>
      <c r="H296" s="18">
        <f t="shared" si="20"/>
        <v>0</v>
      </c>
      <c r="I296" s="5"/>
      <c r="J296" s="18">
        <f t="shared" si="21"/>
        <v>0</v>
      </c>
    </row>
    <row r="297" spans="1:10">
      <c r="A297" s="7"/>
      <c r="B297" s="32"/>
      <c r="C297" s="18">
        <f t="shared" si="22"/>
        <v>0</v>
      </c>
      <c r="D297" s="24"/>
      <c r="E297" s="18">
        <f t="shared" si="23"/>
        <v>0</v>
      </c>
      <c r="F297" s="4"/>
      <c r="G297" s="2"/>
      <c r="H297" s="18">
        <f t="shared" si="20"/>
        <v>0</v>
      </c>
      <c r="I297" s="5"/>
      <c r="J297" s="18">
        <f t="shared" si="21"/>
        <v>0</v>
      </c>
    </row>
    <row r="298" spans="1:10">
      <c r="A298" s="7"/>
      <c r="B298" s="32"/>
      <c r="C298" s="18">
        <f t="shared" si="22"/>
        <v>0</v>
      </c>
      <c r="D298" s="24"/>
      <c r="E298" s="18">
        <f t="shared" si="23"/>
        <v>0</v>
      </c>
      <c r="F298" s="4"/>
      <c r="G298" s="2"/>
      <c r="H298" s="18">
        <f t="shared" si="20"/>
        <v>0</v>
      </c>
      <c r="I298" s="5"/>
      <c r="J298" s="18">
        <f t="shared" si="21"/>
        <v>0</v>
      </c>
    </row>
    <row r="299" spans="1:10">
      <c r="A299" s="7"/>
      <c r="B299" s="32"/>
      <c r="C299" s="18">
        <f t="shared" si="22"/>
        <v>0</v>
      </c>
      <c r="D299" s="24"/>
      <c r="E299" s="18">
        <f t="shared" si="23"/>
        <v>0</v>
      </c>
      <c r="F299" s="4"/>
      <c r="G299" s="2"/>
      <c r="H299" s="18">
        <f t="shared" si="20"/>
        <v>0</v>
      </c>
      <c r="I299" s="5"/>
      <c r="J299" s="18">
        <f t="shared" si="21"/>
        <v>0</v>
      </c>
    </row>
    <row r="300" spans="1:10">
      <c r="A300" s="7"/>
      <c r="B300" s="32"/>
      <c r="C300" s="18">
        <f t="shared" si="22"/>
        <v>0</v>
      </c>
      <c r="D300" s="24"/>
      <c r="E300" s="18">
        <f t="shared" si="23"/>
        <v>0</v>
      </c>
      <c r="F300" s="4"/>
      <c r="G300" s="2"/>
      <c r="H300" s="18">
        <f t="shared" si="20"/>
        <v>0</v>
      </c>
      <c r="I300" s="5"/>
      <c r="J300" s="18">
        <f t="shared" si="21"/>
        <v>0</v>
      </c>
    </row>
    <row r="301" spans="1:10">
      <c r="A301" s="7"/>
      <c r="B301" s="32"/>
      <c r="C301" s="18">
        <f t="shared" si="22"/>
        <v>0</v>
      </c>
      <c r="D301" s="24"/>
      <c r="E301" s="18">
        <f t="shared" si="23"/>
        <v>0</v>
      </c>
      <c r="F301" s="4"/>
      <c r="G301" s="2"/>
      <c r="H301" s="18">
        <f t="shared" si="20"/>
        <v>0</v>
      </c>
      <c r="I301" s="5"/>
      <c r="J301" s="18">
        <f t="shared" si="21"/>
        <v>0</v>
      </c>
    </row>
    <row r="302" spans="1:10">
      <c r="A302" s="7"/>
      <c r="B302" s="32"/>
      <c r="C302" s="18">
        <f t="shared" si="22"/>
        <v>0</v>
      </c>
      <c r="D302" s="24"/>
      <c r="E302" s="18">
        <f t="shared" si="23"/>
        <v>0</v>
      </c>
      <c r="F302" s="4"/>
      <c r="G302" s="2"/>
      <c r="H302" s="18">
        <f t="shared" si="20"/>
        <v>0</v>
      </c>
      <c r="I302" s="5"/>
      <c r="J302" s="18">
        <f t="shared" si="21"/>
        <v>0</v>
      </c>
    </row>
    <row r="303" spans="1:10">
      <c r="A303" s="7"/>
      <c r="B303" s="32"/>
      <c r="C303" s="18">
        <f t="shared" si="22"/>
        <v>0</v>
      </c>
      <c r="D303" s="24"/>
      <c r="E303" s="18">
        <f t="shared" si="23"/>
        <v>0</v>
      </c>
      <c r="F303" s="4"/>
      <c r="G303" s="2"/>
      <c r="H303" s="18">
        <f t="shared" si="20"/>
        <v>0</v>
      </c>
      <c r="I303" s="5"/>
      <c r="J303" s="18">
        <f t="shared" si="21"/>
        <v>0</v>
      </c>
    </row>
    <row r="304" spans="1:10">
      <c r="A304" s="7"/>
      <c r="B304" s="32"/>
      <c r="C304" s="18">
        <f t="shared" si="22"/>
        <v>0</v>
      </c>
      <c r="D304" s="24"/>
      <c r="E304" s="18">
        <f t="shared" si="23"/>
        <v>0</v>
      </c>
      <c r="F304" s="4"/>
      <c r="G304" s="2"/>
      <c r="H304" s="18">
        <f t="shared" si="20"/>
        <v>0</v>
      </c>
      <c r="I304" s="5"/>
      <c r="J304" s="18">
        <f t="shared" si="21"/>
        <v>0</v>
      </c>
    </row>
    <row r="305" spans="1:10">
      <c r="A305" s="7"/>
      <c r="B305" s="32"/>
      <c r="C305" s="18">
        <f t="shared" si="22"/>
        <v>0</v>
      </c>
      <c r="D305" s="24"/>
      <c r="E305" s="18">
        <f t="shared" si="23"/>
        <v>0</v>
      </c>
      <c r="F305" s="4"/>
      <c r="G305" s="2"/>
      <c r="H305" s="18">
        <f t="shared" si="20"/>
        <v>0</v>
      </c>
      <c r="I305" s="5"/>
      <c r="J305" s="18">
        <f t="shared" si="21"/>
        <v>0</v>
      </c>
    </row>
    <row r="306" spans="1:10">
      <c r="A306" s="7"/>
      <c r="B306" s="32"/>
      <c r="C306" s="18">
        <f t="shared" si="22"/>
        <v>0</v>
      </c>
      <c r="D306" s="24"/>
      <c r="E306" s="18">
        <f t="shared" si="23"/>
        <v>0</v>
      </c>
      <c r="F306" s="4"/>
      <c r="G306" s="2"/>
      <c r="H306" s="18">
        <f t="shared" si="20"/>
        <v>0</v>
      </c>
      <c r="I306" s="5"/>
      <c r="J306" s="18">
        <f t="shared" si="21"/>
        <v>0</v>
      </c>
    </row>
    <row r="307" spans="1:10">
      <c r="A307" s="7"/>
      <c r="B307" s="32"/>
      <c r="C307" s="18">
        <f t="shared" si="22"/>
        <v>0</v>
      </c>
      <c r="D307" s="24"/>
      <c r="E307" s="18">
        <f t="shared" si="23"/>
        <v>0</v>
      </c>
      <c r="F307" s="4"/>
      <c r="G307" s="2"/>
      <c r="H307" s="18">
        <f t="shared" si="20"/>
        <v>0</v>
      </c>
      <c r="I307" s="5"/>
      <c r="J307" s="18">
        <f t="shared" si="21"/>
        <v>0</v>
      </c>
    </row>
    <row r="308" spans="1:10">
      <c r="A308" s="7"/>
      <c r="B308" s="32"/>
      <c r="C308" s="18">
        <f t="shared" si="22"/>
        <v>0</v>
      </c>
      <c r="D308" s="24"/>
      <c r="E308" s="18">
        <f t="shared" si="23"/>
        <v>0</v>
      </c>
      <c r="F308" s="4"/>
      <c r="G308" s="2"/>
      <c r="H308" s="18">
        <f t="shared" si="20"/>
        <v>0</v>
      </c>
      <c r="I308" s="5"/>
      <c r="J308" s="18">
        <f t="shared" si="21"/>
        <v>0</v>
      </c>
    </row>
    <row r="309" spans="1:10">
      <c r="A309" s="7"/>
      <c r="B309" s="32"/>
      <c r="C309" s="18">
        <f t="shared" si="22"/>
        <v>0</v>
      </c>
      <c r="D309" s="24"/>
      <c r="E309" s="18">
        <f t="shared" si="23"/>
        <v>0</v>
      </c>
      <c r="F309" s="4"/>
      <c r="G309" s="2"/>
      <c r="H309" s="18">
        <f t="shared" si="20"/>
        <v>0</v>
      </c>
      <c r="I309" s="5"/>
      <c r="J309" s="18">
        <f t="shared" si="21"/>
        <v>0</v>
      </c>
    </row>
    <row r="310" spans="1:10">
      <c r="A310" s="7"/>
      <c r="B310" s="32"/>
      <c r="C310" s="18">
        <f t="shared" si="22"/>
        <v>0</v>
      </c>
      <c r="D310" s="24"/>
      <c r="E310" s="18">
        <f t="shared" si="23"/>
        <v>0</v>
      </c>
      <c r="F310" s="4"/>
      <c r="G310" s="2"/>
      <c r="H310" s="18">
        <f t="shared" si="20"/>
        <v>0</v>
      </c>
      <c r="I310" s="5"/>
      <c r="J310" s="18">
        <f t="shared" si="21"/>
        <v>0</v>
      </c>
    </row>
    <row r="311" spans="1:10">
      <c r="A311" s="7"/>
      <c r="B311" s="32"/>
      <c r="C311" s="18">
        <f t="shared" si="22"/>
        <v>0</v>
      </c>
      <c r="D311" s="24"/>
      <c r="E311" s="18">
        <f t="shared" si="23"/>
        <v>0</v>
      </c>
      <c r="F311" s="4"/>
      <c r="G311" s="2"/>
      <c r="H311" s="18">
        <f t="shared" si="20"/>
        <v>0</v>
      </c>
      <c r="I311" s="5"/>
      <c r="J311" s="18">
        <f t="shared" si="21"/>
        <v>0</v>
      </c>
    </row>
    <row r="312" spans="1:10">
      <c r="A312" s="7"/>
      <c r="B312" s="32"/>
      <c r="C312" s="18">
        <f t="shared" si="22"/>
        <v>0</v>
      </c>
      <c r="D312" s="24"/>
      <c r="E312" s="18">
        <f t="shared" si="23"/>
        <v>0</v>
      </c>
      <c r="F312" s="4"/>
      <c r="G312" s="2"/>
      <c r="H312" s="18">
        <f t="shared" si="20"/>
        <v>0</v>
      </c>
      <c r="I312" s="5"/>
      <c r="J312" s="18">
        <f t="shared" si="21"/>
        <v>0</v>
      </c>
    </row>
    <row r="313" spans="1:10">
      <c r="A313" s="7"/>
      <c r="B313" s="32"/>
      <c r="C313" s="18">
        <f t="shared" si="22"/>
        <v>0</v>
      </c>
      <c r="D313" s="24"/>
      <c r="E313" s="18">
        <f t="shared" si="23"/>
        <v>0</v>
      </c>
      <c r="F313" s="4"/>
      <c r="G313" s="2"/>
      <c r="H313" s="18">
        <f t="shared" si="20"/>
        <v>0</v>
      </c>
      <c r="I313" s="5"/>
      <c r="J313" s="18">
        <f t="shared" si="21"/>
        <v>0</v>
      </c>
    </row>
    <row r="314" spans="1:10">
      <c r="A314" s="7"/>
      <c r="B314" s="32"/>
      <c r="C314" s="18">
        <f t="shared" si="22"/>
        <v>0</v>
      </c>
      <c r="D314" s="24"/>
      <c r="E314" s="18">
        <f t="shared" si="23"/>
        <v>0</v>
      </c>
      <c r="F314" s="4"/>
      <c r="G314" s="2"/>
      <c r="H314" s="18">
        <f t="shared" si="20"/>
        <v>0</v>
      </c>
      <c r="I314" s="5"/>
      <c r="J314" s="18">
        <f t="shared" si="21"/>
        <v>0</v>
      </c>
    </row>
    <row r="315" spans="1:10">
      <c r="A315" s="7"/>
      <c r="B315" s="32"/>
      <c r="C315" s="18">
        <f t="shared" si="22"/>
        <v>0</v>
      </c>
      <c r="D315" s="24"/>
      <c r="E315" s="18">
        <f t="shared" si="23"/>
        <v>0</v>
      </c>
      <c r="F315" s="4"/>
      <c r="G315" s="2"/>
      <c r="H315" s="18">
        <f t="shared" si="20"/>
        <v>0</v>
      </c>
      <c r="I315" s="5"/>
      <c r="J315" s="18">
        <f t="shared" si="21"/>
        <v>0</v>
      </c>
    </row>
    <row r="316" spans="1:10">
      <c r="A316" s="7"/>
      <c r="B316" s="32"/>
      <c r="C316" s="18">
        <f t="shared" si="22"/>
        <v>0</v>
      </c>
      <c r="D316" s="24"/>
      <c r="E316" s="18">
        <f t="shared" si="23"/>
        <v>0</v>
      </c>
      <c r="F316" s="4"/>
      <c r="G316" s="2"/>
      <c r="H316" s="18">
        <f t="shared" si="20"/>
        <v>0</v>
      </c>
      <c r="I316" s="5"/>
      <c r="J316" s="18">
        <f t="shared" si="21"/>
        <v>0</v>
      </c>
    </row>
    <row r="317" spans="1:10">
      <c r="A317" s="7"/>
      <c r="B317" s="32"/>
      <c r="C317" s="18">
        <f t="shared" si="22"/>
        <v>0</v>
      </c>
      <c r="D317" s="24"/>
      <c r="E317" s="18">
        <f t="shared" si="23"/>
        <v>0</v>
      </c>
      <c r="F317" s="4"/>
      <c r="G317" s="2"/>
      <c r="H317" s="18">
        <f t="shared" si="20"/>
        <v>0</v>
      </c>
      <c r="I317" s="5"/>
      <c r="J317" s="18">
        <f t="shared" si="21"/>
        <v>0</v>
      </c>
    </row>
    <row r="318" spans="1:10">
      <c r="A318" s="7"/>
      <c r="B318" s="32"/>
      <c r="C318" s="18">
        <f t="shared" si="22"/>
        <v>0</v>
      </c>
      <c r="D318" s="24"/>
      <c r="E318" s="18">
        <f t="shared" si="23"/>
        <v>0</v>
      </c>
      <c r="F318" s="4"/>
      <c r="G318" s="2"/>
      <c r="H318" s="18">
        <f t="shared" si="20"/>
        <v>0</v>
      </c>
      <c r="I318" s="5"/>
      <c r="J318" s="18">
        <f t="shared" si="21"/>
        <v>0</v>
      </c>
    </row>
    <row r="319" spans="1:10">
      <c r="A319" s="7"/>
      <c r="B319" s="32"/>
      <c r="C319" s="18">
        <f t="shared" si="22"/>
        <v>0</v>
      </c>
      <c r="D319" s="24"/>
      <c r="E319" s="18">
        <f t="shared" si="23"/>
        <v>0</v>
      </c>
      <c r="F319" s="4"/>
      <c r="G319" s="2"/>
      <c r="H319" s="18">
        <f t="shared" si="20"/>
        <v>0</v>
      </c>
      <c r="I319" s="5"/>
      <c r="J319" s="18">
        <f t="shared" si="21"/>
        <v>0</v>
      </c>
    </row>
    <row r="320" spans="1:10">
      <c r="A320" s="7"/>
      <c r="B320" s="32"/>
      <c r="C320" s="18">
        <f t="shared" si="22"/>
        <v>0</v>
      </c>
      <c r="D320" s="24"/>
      <c r="E320" s="18">
        <f t="shared" si="23"/>
        <v>0</v>
      </c>
      <c r="F320" s="4"/>
      <c r="G320" s="2"/>
      <c r="H320" s="18">
        <f t="shared" si="20"/>
        <v>0</v>
      </c>
      <c r="I320" s="5"/>
      <c r="J320" s="18">
        <f t="shared" si="21"/>
        <v>0</v>
      </c>
    </row>
    <row r="321" spans="1:10">
      <c r="A321" s="7"/>
      <c r="B321" s="32"/>
      <c r="C321" s="18">
        <f t="shared" si="22"/>
        <v>0</v>
      </c>
      <c r="D321" s="24"/>
      <c r="E321" s="18">
        <f t="shared" si="23"/>
        <v>0</v>
      </c>
      <c r="F321" s="4"/>
      <c r="G321" s="2"/>
      <c r="H321" s="18">
        <f t="shared" si="20"/>
        <v>0</v>
      </c>
      <c r="I321" s="5"/>
      <c r="J321" s="18">
        <f t="shared" si="21"/>
        <v>0</v>
      </c>
    </row>
    <row r="322" spans="1:10">
      <c r="A322" s="7"/>
      <c r="B322" s="32"/>
      <c r="C322" s="18">
        <f t="shared" si="22"/>
        <v>0</v>
      </c>
      <c r="D322" s="24"/>
      <c r="E322" s="18">
        <f t="shared" si="23"/>
        <v>0</v>
      </c>
      <c r="F322" s="4"/>
      <c r="G322" s="2"/>
      <c r="H322" s="18">
        <f t="shared" si="20"/>
        <v>0</v>
      </c>
      <c r="I322" s="5"/>
      <c r="J322" s="18">
        <f t="shared" si="21"/>
        <v>0</v>
      </c>
    </row>
    <row r="323" spans="1:10">
      <c r="A323" s="7"/>
      <c r="B323" s="32"/>
      <c r="C323" s="18">
        <f t="shared" si="22"/>
        <v>0</v>
      </c>
      <c r="D323" s="24"/>
      <c r="E323" s="18">
        <f t="shared" si="23"/>
        <v>0</v>
      </c>
      <c r="F323" s="4"/>
      <c r="G323" s="2"/>
      <c r="H323" s="18">
        <f t="shared" si="20"/>
        <v>0</v>
      </c>
      <c r="I323" s="5"/>
      <c r="J323" s="18">
        <f t="shared" si="21"/>
        <v>0</v>
      </c>
    </row>
    <row r="324" spans="1:10">
      <c r="A324" s="7"/>
      <c r="B324" s="32"/>
      <c r="C324" s="18">
        <f t="shared" si="22"/>
        <v>0</v>
      </c>
      <c r="D324" s="24"/>
      <c r="E324" s="18">
        <f t="shared" si="23"/>
        <v>0</v>
      </c>
      <c r="F324" s="4"/>
      <c r="G324" s="2"/>
      <c r="H324" s="18">
        <f t="shared" ref="H324:H387" si="25">LEN(SUBSTITUTE(G324," ",""))</f>
        <v>0</v>
      </c>
      <c r="I324" s="5"/>
      <c r="J324" s="18">
        <f t="shared" ref="J324:J387" si="26">LEN(SUBSTITUTE(I324," ",""))</f>
        <v>0</v>
      </c>
    </row>
    <row r="325" spans="1:10">
      <c r="A325" s="7"/>
      <c r="B325" s="32"/>
      <c r="C325" s="18">
        <f t="shared" ref="C325:C388" si="27">LEN(SUBSTITUTE(B325," ",""))</f>
        <v>0</v>
      </c>
      <c r="D325" s="24"/>
      <c r="E325" s="18">
        <f t="shared" ref="E325:E388" si="28">LEN(SUBSTITUTE(D325," ",""))</f>
        <v>0</v>
      </c>
      <c r="F325" s="4"/>
      <c r="G325" s="2"/>
      <c r="H325" s="18">
        <f t="shared" si="25"/>
        <v>0</v>
      </c>
      <c r="I325" s="5"/>
      <c r="J325" s="18">
        <f t="shared" si="26"/>
        <v>0</v>
      </c>
    </row>
    <row r="326" spans="1:10">
      <c r="A326" s="7"/>
      <c r="B326" s="32"/>
      <c r="C326" s="18">
        <f t="shared" si="27"/>
        <v>0</v>
      </c>
      <c r="D326" s="24"/>
      <c r="E326" s="18">
        <f t="shared" si="28"/>
        <v>0</v>
      </c>
      <c r="F326" s="4"/>
      <c r="G326" s="2"/>
      <c r="H326" s="18">
        <f t="shared" si="25"/>
        <v>0</v>
      </c>
      <c r="I326" s="5"/>
      <c r="J326" s="18">
        <f t="shared" si="26"/>
        <v>0</v>
      </c>
    </row>
    <row r="327" spans="1:10">
      <c r="A327" s="7"/>
      <c r="B327" s="32"/>
      <c r="C327" s="18">
        <f t="shared" si="27"/>
        <v>0</v>
      </c>
      <c r="D327" s="24"/>
      <c r="E327" s="18">
        <f t="shared" si="28"/>
        <v>0</v>
      </c>
      <c r="F327" s="4"/>
      <c r="G327" s="2"/>
      <c r="H327" s="18">
        <f t="shared" si="25"/>
        <v>0</v>
      </c>
      <c r="I327" s="5"/>
      <c r="J327" s="18">
        <f t="shared" si="26"/>
        <v>0</v>
      </c>
    </row>
    <row r="328" spans="1:10">
      <c r="A328" s="7"/>
      <c r="B328" s="32"/>
      <c r="C328" s="18">
        <f t="shared" si="27"/>
        <v>0</v>
      </c>
      <c r="D328" s="24"/>
      <c r="E328" s="18">
        <f t="shared" si="28"/>
        <v>0</v>
      </c>
      <c r="F328" s="4"/>
      <c r="G328" s="2"/>
      <c r="H328" s="18">
        <f t="shared" si="25"/>
        <v>0</v>
      </c>
      <c r="I328" s="5"/>
      <c r="J328" s="18">
        <f t="shared" si="26"/>
        <v>0</v>
      </c>
    </row>
    <row r="329" spans="1:10">
      <c r="A329" s="7"/>
      <c r="B329" s="32"/>
      <c r="C329" s="18">
        <f t="shared" si="27"/>
        <v>0</v>
      </c>
      <c r="D329" s="24"/>
      <c r="E329" s="18">
        <f t="shared" si="28"/>
        <v>0</v>
      </c>
      <c r="F329" s="4"/>
      <c r="G329" s="2"/>
      <c r="H329" s="18">
        <f t="shared" si="25"/>
        <v>0</v>
      </c>
      <c r="I329" s="5"/>
      <c r="J329" s="18">
        <f t="shared" si="26"/>
        <v>0</v>
      </c>
    </row>
    <row r="330" spans="1:10">
      <c r="A330" s="7"/>
      <c r="B330" s="32"/>
      <c r="C330" s="18">
        <f t="shared" si="27"/>
        <v>0</v>
      </c>
      <c r="D330" s="24"/>
      <c r="E330" s="18">
        <f t="shared" si="28"/>
        <v>0</v>
      </c>
      <c r="F330" s="4"/>
      <c r="G330" s="2"/>
      <c r="H330" s="18">
        <f t="shared" si="25"/>
        <v>0</v>
      </c>
      <c r="I330" s="5"/>
      <c r="J330" s="18">
        <f t="shared" si="26"/>
        <v>0</v>
      </c>
    </row>
    <row r="331" spans="1:10">
      <c r="A331" s="7"/>
      <c r="B331" s="32"/>
      <c r="C331" s="18">
        <f t="shared" si="27"/>
        <v>0</v>
      </c>
      <c r="D331" s="24"/>
      <c r="E331" s="18">
        <f t="shared" si="28"/>
        <v>0</v>
      </c>
      <c r="F331" s="4"/>
      <c r="G331" s="2"/>
      <c r="H331" s="18">
        <f t="shared" si="25"/>
        <v>0</v>
      </c>
      <c r="I331" s="5"/>
      <c r="J331" s="18">
        <f t="shared" si="26"/>
        <v>0</v>
      </c>
    </row>
    <row r="332" spans="1:10">
      <c r="A332" s="7"/>
      <c r="B332" s="32"/>
      <c r="C332" s="18">
        <f t="shared" si="27"/>
        <v>0</v>
      </c>
      <c r="D332" s="24"/>
      <c r="E332" s="18">
        <f t="shared" si="28"/>
        <v>0</v>
      </c>
      <c r="F332" s="4"/>
      <c r="G332" s="2"/>
      <c r="H332" s="18">
        <f t="shared" si="25"/>
        <v>0</v>
      </c>
      <c r="I332" s="5"/>
      <c r="J332" s="18">
        <f t="shared" si="26"/>
        <v>0</v>
      </c>
    </row>
    <row r="333" spans="1:10">
      <c r="A333" s="7"/>
      <c r="B333" s="32"/>
      <c r="C333" s="18">
        <f t="shared" si="27"/>
        <v>0</v>
      </c>
      <c r="D333" s="24"/>
      <c r="E333" s="18">
        <f t="shared" si="28"/>
        <v>0</v>
      </c>
      <c r="F333" s="4"/>
      <c r="G333" s="2"/>
      <c r="H333" s="18">
        <f t="shared" si="25"/>
        <v>0</v>
      </c>
      <c r="I333" s="5"/>
      <c r="J333" s="18">
        <f t="shared" si="26"/>
        <v>0</v>
      </c>
    </row>
    <row r="334" spans="1:10">
      <c r="A334" s="7"/>
      <c r="B334" s="32"/>
      <c r="C334" s="18">
        <f t="shared" si="27"/>
        <v>0</v>
      </c>
      <c r="D334" s="24"/>
      <c r="E334" s="18">
        <f t="shared" si="28"/>
        <v>0</v>
      </c>
      <c r="F334" s="4"/>
      <c r="G334" s="2"/>
      <c r="H334" s="18">
        <f t="shared" si="25"/>
        <v>0</v>
      </c>
      <c r="I334" s="5"/>
      <c r="J334" s="18">
        <f t="shared" si="26"/>
        <v>0</v>
      </c>
    </row>
    <row r="335" spans="1:10">
      <c r="A335" s="7"/>
      <c r="B335" s="32"/>
      <c r="C335" s="18">
        <f t="shared" si="27"/>
        <v>0</v>
      </c>
      <c r="D335" s="24"/>
      <c r="E335" s="18">
        <f t="shared" si="28"/>
        <v>0</v>
      </c>
      <c r="F335" s="4"/>
      <c r="G335" s="2"/>
      <c r="H335" s="18">
        <f t="shared" si="25"/>
        <v>0</v>
      </c>
      <c r="I335" s="5"/>
      <c r="J335" s="18">
        <f t="shared" si="26"/>
        <v>0</v>
      </c>
    </row>
    <row r="336" spans="1:10">
      <c r="A336" s="7"/>
      <c r="B336" s="32"/>
      <c r="C336" s="18">
        <f t="shared" si="27"/>
        <v>0</v>
      </c>
      <c r="D336" s="24"/>
      <c r="E336" s="18">
        <f t="shared" si="28"/>
        <v>0</v>
      </c>
      <c r="F336" s="4"/>
      <c r="G336" s="2"/>
      <c r="H336" s="18">
        <f t="shared" si="25"/>
        <v>0</v>
      </c>
      <c r="I336" s="5"/>
      <c r="J336" s="18">
        <f t="shared" si="26"/>
        <v>0</v>
      </c>
    </row>
    <row r="337" spans="1:10">
      <c r="A337" s="7"/>
      <c r="B337" s="32"/>
      <c r="C337" s="18">
        <f t="shared" si="27"/>
        <v>0</v>
      </c>
      <c r="D337" s="24"/>
      <c r="E337" s="18">
        <f t="shared" si="28"/>
        <v>0</v>
      </c>
      <c r="F337" s="4"/>
      <c r="G337" s="2"/>
      <c r="H337" s="18">
        <f t="shared" si="25"/>
        <v>0</v>
      </c>
      <c r="I337" s="5"/>
      <c r="J337" s="18">
        <f t="shared" si="26"/>
        <v>0</v>
      </c>
    </row>
    <row r="338" spans="1:10">
      <c r="A338" s="7"/>
      <c r="B338" s="32"/>
      <c r="C338" s="18">
        <f t="shared" si="27"/>
        <v>0</v>
      </c>
      <c r="D338" s="24"/>
      <c r="E338" s="18">
        <f t="shared" si="28"/>
        <v>0</v>
      </c>
      <c r="F338" s="4"/>
      <c r="G338" s="2"/>
      <c r="H338" s="18">
        <f t="shared" si="25"/>
        <v>0</v>
      </c>
      <c r="I338" s="5"/>
      <c r="J338" s="18">
        <f t="shared" si="26"/>
        <v>0</v>
      </c>
    </row>
    <row r="339" spans="1:10">
      <c r="A339" s="7"/>
      <c r="B339" s="32"/>
      <c r="C339" s="18">
        <f t="shared" si="27"/>
        <v>0</v>
      </c>
      <c r="D339" s="24"/>
      <c r="E339" s="18">
        <f t="shared" si="28"/>
        <v>0</v>
      </c>
      <c r="F339" s="4"/>
      <c r="G339" s="2"/>
      <c r="H339" s="18">
        <f t="shared" si="25"/>
        <v>0</v>
      </c>
      <c r="I339" s="5"/>
      <c r="J339" s="18">
        <f t="shared" si="26"/>
        <v>0</v>
      </c>
    </row>
    <row r="340" spans="1:10">
      <c r="A340" s="7"/>
      <c r="B340" s="32"/>
      <c r="C340" s="18">
        <f t="shared" si="27"/>
        <v>0</v>
      </c>
      <c r="D340" s="24"/>
      <c r="E340" s="18">
        <f t="shared" si="28"/>
        <v>0</v>
      </c>
      <c r="F340" s="4"/>
      <c r="G340" s="2"/>
      <c r="H340" s="18">
        <f t="shared" si="25"/>
        <v>0</v>
      </c>
      <c r="I340" s="5"/>
      <c r="J340" s="18">
        <f t="shared" si="26"/>
        <v>0</v>
      </c>
    </row>
    <row r="341" spans="1:10">
      <c r="A341" s="7"/>
      <c r="B341" s="32"/>
      <c r="C341" s="18">
        <f t="shared" si="27"/>
        <v>0</v>
      </c>
      <c r="D341" s="24"/>
      <c r="E341" s="18">
        <f t="shared" si="28"/>
        <v>0</v>
      </c>
      <c r="F341" s="4"/>
      <c r="G341" s="2"/>
      <c r="H341" s="18">
        <f t="shared" si="25"/>
        <v>0</v>
      </c>
      <c r="I341" s="5"/>
      <c r="J341" s="18">
        <f t="shared" si="26"/>
        <v>0</v>
      </c>
    </row>
    <row r="342" spans="1:10">
      <c r="A342" s="7"/>
      <c r="B342" s="32"/>
      <c r="C342" s="18">
        <f t="shared" si="27"/>
        <v>0</v>
      </c>
      <c r="D342" s="24"/>
      <c r="E342" s="18">
        <f t="shared" si="28"/>
        <v>0</v>
      </c>
      <c r="F342" s="4"/>
      <c r="G342" s="2"/>
      <c r="H342" s="18">
        <f t="shared" si="25"/>
        <v>0</v>
      </c>
      <c r="I342" s="5"/>
      <c r="J342" s="18">
        <f t="shared" si="26"/>
        <v>0</v>
      </c>
    </row>
    <row r="343" spans="1:10">
      <c r="A343" s="7"/>
      <c r="B343" s="32"/>
      <c r="C343" s="18">
        <f t="shared" si="27"/>
        <v>0</v>
      </c>
      <c r="D343" s="24"/>
      <c r="E343" s="18">
        <f t="shared" si="28"/>
        <v>0</v>
      </c>
      <c r="F343" s="4"/>
      <c r="G343" s="2"/>
      <c r="H343" s="18">
        <f t="shared" si="25"/>
        <v>0</v>
      </c>
      <c r="I343" s="5"/>
      <c r="J343" s="18">
        <f t="shared" si="26"/>
        <v>0</v>
      </c>
    </row>
    <row r="344" spans="1:10">
      <c r="A344" s="7"/>
      <c r="B344" s="32"/>
      <c r="C344" s="18">
        <f t="shared" si="27"/>
        <v>0</v>
      </c>
      <c r="D344" s="24"/>
      <c r="E344" s="18">
        <f t="shared" si="28"/>
        <v>0</v>
      </c>
      <c r="F344" s="4"/>
      <c r="G344" s="2"/>
      <c r="H344" s="18">
        <f t="shared" si="25"/>
        <v>0</v>
      </c>
      <c r="I344" s="5"/>
      <c r="J344" s="18">
        <f t="shared" si="26"/>
        <v>0</v>
      </c>
    </row>
    <row r="345" spans="1:10">
      <c r="A345" s="7"/>
      <c r="B345" s="32"/>
      <c r="C345" s="18">
        <f t="shared" si="27"/>
        <v>0</v>
      </c>
      <c r="D345" s="24"/>
      <c r="E345" s="18">
        <f t="shared" si="28"/>
        <v>0</v>
      </c>
      <c r="F345" s="4"/>
      <c r="G345" s="2"/>
      <c r="H345" s="18">
        <f t="shared" si="25"/>
        <v>0</v>
      </c>
      <c r="I345" s="5"/>
      <c r="J345" s="18">
        <f t="shared" si="26"/>
        <v>0</v>
      </c>
    </row>
    <row r="346" spans="1:10">
      <c r="A346" s="7"/>
      <c r="B346" s="32"/>
      <c r="C346" s="18">
        <f t="shared" si="27"/>
        <v>0</v>
      </c>
      <c r="D346" s="24"/>
      <c r="E346" s="18">
        <f t="shared" si="28"/>
        <v>0</v>
      </c>
      <c r="F346" s="4"/>
      <c r="G346" s="2"/>
      <c r="H346" s="18">
        <f t="shared" si="25"/>
        <v>0</v>
      </c>
      <c r="I346" s="5"/>
      <c r="J346" s="18">
        <f t="shared" si="26"/>
        <v>0</v>
      </c>
    </row>
    <row r="347" spans="1:10">
      <c r="A347" s="7"/>
      <c r="B347" s="32"/>
      <c r="C347" s="18">
        <f t="shared" si="27"/>
        <v>0</v>
      </c>
      <c r="D347" s="24"/>
      <c r="E347" s="18">
        <f t="shared" si="28"/>
        <v>0</v>
      </c>
      <c r="F347" s="4"/>
      <c r="G347" s="2"/>
      <c r="H347" s="18">
        <f t="shared" si="25"/>
        <v>0</v>
      </c>
      <c r="I347" s="5"/>
      <c r="J347" s="18">
        <f t="shared" si="26"/>
        <v>0</v>
      </c>
    </row>
    <row r="348" spans="1:10">
      <c r="A348" s="7"/>
      <c r="B348" s="32"/>
      <c r="C348" s="18">
        <f t="shared" si="27"/>
        <v>0</v>
      </c>
      <c r="D348" s="24"/>
      <c r="E348" s="18">
        <f t="shared" si="28"/>
        <v>0</v>
      </c>
      <c r="F348" s="4"/>
      <c r="G348" s="2"/>
      <c r="H348" s="18">
        <f t="shared" si="25"/>
        <v>0</v>
      </c>
      <c r="I348" s="5"/>
      <c r="J348" s="18">
        <f t="shared" si="26"/>
        <v>0</v>
      </c>
    </row>
    <row r="349" spans="1:10">
      <c r="A349" s="7"/>
      <c r="B349" s="32"/>
      <c r="C349" s="18">
        <f t="shared" si="27"/>
        <v>0</v>
      </c>
      <c r="D349" s="24"/>
      <c r="E349" s="18">
        <f t="shared" si="28"/>
        <v>0</v>
      </c>
      <c r="F349" s="4"/>
      <c r="G349" s="2"/>
      <c r="H349" s="18">
        <f t="shared" si="25"/>
        <v>0</v>
      </c>
      <c r="I349" s="5"/>
      <c r="J349" s="18">
        <f t="shared" si="26"/>
        <v>0</v>
      </c>
    </row>
    <row r="350" spans="1:10">
      <c r="A350" s="7"/>
      <c r="B350" s="32"/>
      <c r="C350" s="18">
        <f t="shared" si="27"/>
        <v>0</v>
      </c>
      <c r="D350" s="24"/>
      <c r="E350" s="18">
        <f t="shared" si="28"/>
        <v>0</v>
      </c>
      <c r="F350" s="4"/>
      <c r="G350" s="2"/>
      <c r="H350" s="18">
        <f t="shared" si="25"/>
        <v>0</v>
      </c>
      <c r="I350" s="5"/>
      <c r="J350" s="18">
        <f t="shared" si="26"/>
        <v>0</v>
      </c>
    </row>
    <row r="351" spans="1:10">
      <c r="A351" s="7"/>
      <c r="B351" s="32"/>
      <c r="C351" s="18">
        <f t="shared" si="27"/>
        <v>0</v>
      </c>
      <c r="D351" s="24"/>
      <c r="E351" s="18">
        <f t="shared" si="28"/>
        <v>0</v>
      </c>
      <c r="F351" s="4"/>
      <c r="G351" s="2"/>
      <c r="H351" s="18">
        <f t="shared" si="25"/>
        <v>0</v>
      </c>
      <c r="I351" s="5"/>
      <c r="J351" s="18">
        <f t="shared" si="26"/>
        <v>0</v>
      </c>
    </row>
    <row r="352" spans="1:10">
      <c r="A352" s="7"/>
      <c r="B352" s="32"/>
      <c r="C352" s="18">
        <f t="shared" si="27"/>
        <v>0</v>
      </c>
      <c r="D352" s="24"/>
      <c r="E352" s="18">
        <f t="shared" si="28"/>
        <v>0</v>
      </c>
      <c r="F352" s="4"/>
      <c r="G352" s="2"/>
      <c r="H352" s="18">
        <f t="shared" si="25"/>
        <v>0</v>
      </c>
      <c r="I352" s="5"/>
      <c r="J352" s="18">
        <f t="shared" si="26"/>
        <v>0</v>
      </c>
    </row>
    <row r="353" spans="1:10">
      <c r="A353" s="7"/>
      <c r="B353" s="32"/>
      <c r="C353" s="18">
        <f t="shared" si="27"/>
        <v>0</v>
      </c>
      <c r="D353" s="24"/>
      <c r="E353" s="18">
        <f t="shared" si="28"/>
        <v>0</v>
      </c>
      <c r="F353" s="4"/>
      <c r="G353" s="2"/>
      <c r="H353" s="18">
        <f t="shared" si="25"/>
        <v>0</v>
      </c>
      <c r="I353" s="5"/>
      <c r="J353" s="18">
        <f t="shared" si="26"/>
        <v>0</v>
      </c>
    </row>
    <row r="354" spans="1:10">
      <c r="A354" s="7"/>
      <c r="B354" s="32"/>
      <c r="C354" s="18">
        <f t="shared" si="27"/>
        <v>0</v>
      </c>
      <c r="D354" s="24"/>
      <c r="E354" s="18">
        <f t="shared" si="28"/>
        <v>0</v>
      </c>
      <c r="F354" s="4"/>
      <c r="G354" s="2"/>
      <c r="H354" s="18">
        <f t="shared" si="25"/>
        <v>0</v>
      </c>
      <c r="I354" s="5"/>
      <c r="J354" s="18">
        <f t="shared" si="26"/>
        <v>0</v>
      </c>
    </row>
    <row r="355" spans="1:10">
      <c r="A355" s="7"/>
      <c r="B355" s="32"/>
      <c r="C355" s="18">
        <f t="shared" si="27"/>
        <v>0</v>
      </c>
      <c r="D355" s="24"/>
      <c r="E355" s="18">
        <f t="shared" si="28"/>
        <v>0</v>
      </c>
      <c r="F355" s="4"/>
      <c r="G355" s="2"/>
      <c r="H355" s="18">
        <f t="shared" si="25"/>
        <v>0</v>
      </c>
      <c r="I355" s="5"/>
      <c r="J355" s="18">
        <f t="shared" si="26"/>
        <v>0</v>
      </c>
    </row>
    <row r="356" spans="1:10">
      <c r="A356" s="7"/>
      <c r="B356" s="32"/>
      <c r="C356" s="18">
        <f t="shared" si="27"/>
        <v>0</v>
      </c>
      <c r="D356" s="24"/>
      <c r="E356" s="18">
        <f t="shared" si="28"/>
        <v>0</v>
      </c>
      <c r="F356" s="4"/>
      <c r="G356" s="2"/>
      <c r="H356" s="18">
        <f t="shared" si="25"/>
        <v>0</v>
      </c>
      <c r="I356" s="5"/>
      <c r="J356" s="18">
        <f t="shared" si="26"/>
        <v>0</v>
      </c>
    </row>
    <row r="357" spans="1:10">
      <c r="A357" s="7"/>
      <c r="B357" s="32"/>
      <c r="C357" s="18">
        <f t="shared" si="27"/>
        <v>0</v>
      </c>
      <c r="D357" s="24"/>
      <c r="E357" s="18">
        <f t="shared" si="28"/>
        <v>0</v>
      </c>
      <c r="F357" s="4"/>
      <c r="G357" s="2"/>
      <c r="H357" s="18">
        <f t="shared" si="25"/>
        <v>0</v>
      </c>
      <c r="I357" s="5"/>
      <c r="J357" s="18">
        <f t="shared" si="26"/>
        <v>0</v>
      </c>
    </row>
    <row r="358" spans="1:10">
      <c r="A358" s="7"/>
      <c r="B358" s="32"/>
      <c r="C358" s="18">
        <f t="shared" si="27"/>
        <v>0</v>
      </c>
      <c r="D358" s="24"/>
      <c r="E358" s="18">
        <f t="shared" si="28"/>
        <v>0</v>
      </c>
      <c r="F358" s="4"/>
      <c r="G358" s="2"/>
      <c r="H358" s="18">
        <f t="shared" si="25"/>
        <v>0</v>
      </c>
      <c r="I358" s="5"/>
      <c r="J358" s="18">
        <f t="shared" si="26"/>
        <v>0</v>
      </c>
    </row>
    <row r="359" spans="1:10">
      <c r="A359" s="7"/>
      <c r="B359" s="32"/>
      <c r="C359" s="18">
        <f t="shared" si="27"/>
        <v>0</v>
      </c>
      <c r="D359" s="24"/>
      <c r="E359" s="18">
        <f t="shared" si="28"/>
        <v>0</v>
      </c>
      <c r="F359" s="4"/>
      <c r="G359" s="2"/>
      <c r="H359" s="18">
        <f t="shared" si="25"/>
        <v>0</v>
      </c>
      <c r="I359" s="5"/>
      <c r="J359" s="18">
        <f t="shared" si="26"/>
        <v>0</v>
      </c>
    </row>
    <row r="360" spans="1:10">
      <c r="A360" s="7"/>
      <c r="B360" s="32"/>
      <c r="C360" s="18">
        <f t="shared" si="27"/>
        <v>0</v>
      </c>
      <c r="D360" s="24"/>
      <c r="E360" s="18">
        <f t="shared" si="28"/>
        <v>0</v>
      </c>
      <c r="F360" s="4"/>
      <c r="G360" s="2"/>
      <c r="H360" s="18">
        <f t="shared" si="25"/>
        <v>0</v>
      </c>
      <c r="I360" s="5"/>
      <c r="J360" s="18">
        <f t="shared" si="26"/>
        <v>0</v>
      </c>
    </row>
    <row r="361" spans="1:10">
      <c r="A361" s="7"/>
      <c r="B361" s="32"/>
      <c r="C361" s="18">
        <f t="shared" si="27"/>
        <v>0</v>
      </c>
      <c r="D361" s="24"/>
      <c r="E361" s="18">
        <f t="shared" si="28"/>
        <v>0</v>
      </c>
      <c r="F361" s="4"/>
      <c r="G361" s="2"/>
      <c r="H361" s="18">
        <f t="shared" si="25"/>
        <v>0</v>
      </c>
      <c r="I361" s="5"/>
      <c r="J361" s="18">
        <f t="shared" si="26"/>
        <v>0</v>
      </c>
    </row>
    <row r="362" spans="1:10">
      <c r="A362" s="7"/>
      <c r="B362" s="32"/>
      <c r="C362" s="18">
        <f t="shared" si="27"/>
        <v>0</v>
      </c>
      <c r="D362" s="24"/>
      <c r="E362" s="18">
        <f t="shared" si="28"/>
        <v>0</v>
      </c>
      <c r="F362" s="4"/>
      <c r="G362" s="2"/>
      <c r="H362" s="18">
        <f t="shared" si="25"/>
        <v>0</v>
      </c>
      <c r="I362" s="5"/>
      <c r="J362" s="18">
        <f t="shared" si="26"/>
        <v>0</v>
      </c>
    </row>
    <row r="363" spans="1:10">
      <c r="A363" s="7"/>
      <c r="B363" s="32"/>
      <c r="C363" s="18">
        <f t="shared" si="27"/>
        <v>0</v>
      </c>
      <c r="D363" s="24"/>
      <c r="E363" s="18">
        <f t="shared" si="28"/>
        <v>0</v>
      </c>
      <c r="F363" s="4"/>
      <c r="G363" s="2"/>
      <c r="H363" s="18">
        <f t="shared" si="25"/>
        <v>0</v>
      </c>
      <c r="I363" s="5"/>
      <c r="J363" s="18">
        <f t="shared" si="26"/>
        <v>0</v>
      </c>
    </row>
    <row r="364" spans="1:10">
      <c r="A364" s="7"/>
      <c r="B364" s="32"/>
      <c r="C364" s="18">
        <f t="shared" si="27"/>
        <v>0</v>
      </c>
      <c r="D364" s="24"/>
      <c r="E364" s="18">
        <f t="shared" si="28"/>
        <v>0</v>
      </c>
      <c r="F364" s="4"/>
      <c r="G364" s="2"/>
      <c r="H364" s="18">
        <f t="shared" si="25"/>
        <v>0</v>
      </c>
      <c r="I364" s="5"/>
      <c r="J364" s="18">
        <f t="shared" si="26"/>
        <v>0</v>
      </c>
    </row>
    <row r="365" spans="1:10">
      <c r="A365" s="7"/>
      <c r="B365" s="32"/>
      <c r="C365" s="18">
        <f t="shared" si="27"/>
        <v>0</v>
      </c>
      <c r="D365" s="24"/>
      <c r="E365" s="18">
        <f t="shared" si="28"/>
        <v>0</v>
      </c>
      <c r="F365" s="4"/>
      <c r="G365" s="2"/>
      <c r="H365" s="18">
        <f t="shared" si="25"/>
        <v>0</v>
      </c>
      <c r="I365" s="5"/>
      <c r="J365" s="18">
        <f t="shared" si="26"/>
        <v>0</v>
      </c>
    </row>
    <row r="366" spans="1:10">
      <c r="A366" s="7"/>
      <c r="B366" s="32"/>
      <c r="C366" s="18">
        <f t="shared" si="27"/>
        <v>0</v>
      </c>
      <c r="D366" s="24"/>
      <c r="E366" s="18">
        <f t="shared" si="28"/>
        <v>0</v>
      </c>
      <c r="F366" s="4"/>
      <c r="G366" s="2"/>
      <c r="H366" s="18">
        <f t="shared" si="25"/>
        <v>0</v>
      </c>
      <c r="I366" s="5"/>
      <c r="J366" s="18">
        <f t="shared" si="26"/>
        <v>0</v>
      </c>
    </row>
    <row r="367" spans="1:10">
      <c r="A367" s="7"/>
      <c r="B367" s="32"/>
      <c r="C367" s="18">
        <f t="shared" si="27"/>
        <v>0</v>
      </c>
      <c r="D367" s="24"/>
      <c r="E367" s="18">
        <f t="shared" si="28"/>
        <v>0</v>
      </c>
      <c r="F367" s="4"/>
      <c r="G367" s="2"/>
      <c r="H367" s="18">
        <f t="shared" si="25"/>
        <v>0</v>
      </c>
      <c r="I367" s="5"/>
      <c r="J367" s="18">
        <f t="shared" si="26"/>
        <v>0</v>
      </c>
    </row>
    <row r="368" spans="1:10">
      <c r="A368" s="7"/>
      <c r="B368" s="32"/>
      <c r="C368" s="18">
        <f t="shared" si="27"/>
        <v>0</v>
      </c>
      <c r="D368" s="24"/>
      <c r="E368" s="18">
        <f t="shared" si="28"/>
        <v>0</v>
      </c>
      <c r="F368" s="4"/>
      <c r="G368" s="2"/>
      <c r="H368" s="18">
        <f t="shared" si="25"/>
        <v>0</v>
      </c>
      <c r="I368" s="5"/>
      <c r="J368" s="18">
        <f t="shared" si="26"/>
        <v>0</v>
      </c>
    </row>
    <row r="369" spans="1:10">
      <c r="A369" s="7"/>
      <c r="B369" s="32"/>
      <c r="C369" s="18">
        <f t="shared" si="27"/>
        <v>0</v>
      </c>
      <c r="D369" s="24"/>
      <c r="E369" s="18">
        <f t="shared" si="28"/>
        <v>0</v>
      </c>
      <c r="F369" s="4"/>
      <c r="G369" s="2"/>
      <c r="H369" s="18">
        <f t="shared" si="25"/>
        <v>0</v>
      </c>
      <c r="I369" s="5"/>
      <c r="J369" s="18">
        <f t="shared" si="26"/>
        <v>0</v>
      </c>
    </row>
    <row r="370" spans="1:10">
      <c r="A370" s="7"/>
      <c r="B370" s="32"/>
      <c r="C370" s="18">
        <f t="shared" si="27"/>
        <v>0</v>
      </c>
      <c r="D370" s="24"/>
      <c r="E370" s="18">
        <f t="shared" si="28"/>
        <v>0</v>
      </c>
      <c r="F370" s="4"/>
      <c r="G370" s="2"/>
      <c r="H370" s="18">
        <f t="shared" si="25"/>
        <v>0</v>
      </c>
      <c r="I370" s="5"/>
      <c r="J370" s="18">
        <f t="shared" si="26"/>
        <v>0</v>
      </c>
    </row>
    <row r="371" spans="1:10">
      <c r="A371" s="7"/>
      <c r="B371" s="32"/>
      <c r="C371" s="18">
        <f t="shared" si="27"/>
        <v>0</v>
      </c>
      <c r="D371" s="24"/>
      <c r="E371" s="18">
        <f t="shared" si="28"/>
        <v>0</v>
      </c>
      <c r="F371" s="4"/>
      <c r="G371" s="2"/>
      <c r="H371" s="18">
        <f t="shared" si="25"/>
        <v>0</v>
      </c>
      <c r="I371" s="5"/>
      <c r="J371" s="18">
        <f t="shared" si="26"/>
        <v>0</v>
      </c>
    </row>
    <row r="372" spans="1:10">
      <c r="A372" s="7"/>
      <c r="B372" s="32"/>
      <c r="C372" s="18">
        <f t="shared" si="27"/>
        <v>0</v>
      </c>
      <c r="D372" s="24"/>
      <c r="E372" s="18">
        <f t="shared" si="28"/>
        <v>0</v>
      </c>
      <c r="F372" s="4"/>
      <c r="G372" s="2"/>
      <c r="H372" s="18">
        <f t="shared" si="25"/>
        <v>0</v>
      </c>
      <c r="I372" s="5"/>
      <c r="J372" s="18">
        <f t="shared" si="26"/>
        <v>0</v>
      </c>
    </row>
    <row r="373" spans="1:10">
      <c r="A373" s="7"/>
      <c r="B373" s="32"/>
      <c r="C373" s="18">
        <f t="shared" si="27"/>
        <v>0</v>
      </c>
      <c r="D373" s="24"/>
      <c r="E373" s="18">
        <f t="shared" si="28"/>
        <v>0</v>
      </c>
      <c r="F373" s="4"/>
      <c r="G373" s="2"/>
      <c r="H373" s="18">
        <f t="shared" si="25"/>
        <v>0</v>
      </c>
      <c r="I373" s="5"/>
      <c r="J373" s="18">
        <f t="shared" si="26"/>
        <v>0</v>
      </c>
    </row>
    <row r="374" spans="1:10">
      <c r="A374" s="7"/>
      <c r="B374" s="32"/>
      <c r="C374" s="18">
        <f t="shared" si="27"/>
        <v>0</v>
      </c>
      <c r="D374" s="24"/>
      <c r="E374" s="18">
        <f t="shared" si="28"/>
        <v>0</v>
      </c>
      <c r="F374" s="4"/>
      <c r="G374" s="2"/>
      <c r="H374" s="18">
        <f t="shared" si="25"/>
        <v>0</v>
      </c>
      <c r="I374" s="5"/>
      <c r="J374" s="18">
        <f t="shared" si="26"/>
        <v>0</v>
      </c>
    </row>
    <row r="375" spans="1:10">
      <c r="A375" s="7"/>
      <c r="B375" s="32"/>
      <c r="C375" s="18">
        <f t="shared" si="27"/>
        <v>0</v>
      </c>
      <c r="D375" s="24"/>
      <c r="E375" s="18">
        <f t="shared" si="28"/>
        <v>0</v>
      </c>
      <c r="F375" s="4"/>
      <c r="G375" s="2"/>
      <c r="H375" s="18">
        <f t="shared" si="25"/>
        <v>0</v>
      </c>
      <c r="I375" s="5"/>
      <c r="J375" s="18">
        <f t="shared" si="26"/>
        <v>0</v>
      </c>
    </row>
    <row r="376" spans="1:10">
      <c r="A376" s="7"/>
      <c r="B376" s="32"/>
      <c r="C376" s="18">
        <f t="shared" si="27"/>
        <v>0</v>
      </c>
      <c r="D376" s="24"/>
      <c r="E376" s="18">
        <f t="shared" si="28"/>
        <v>0</v>
      </c>
      <c r="F376" s="4"/>
      <c r="G376" s="2"/>
      <c r="H376" s="18">
        <f t="shared" si="25"/>
        <v>0</v>
      </c>
      <c r="I376" s="5"/>
      <c r="J376" s="18">
        <f t="shared" si="26"/>
        <v>0</v>
      </c>
    </row>
    <row r="377" spans="1:10">
      <c r="A377" s="7"/>
      <c r="B377" s="32"/>
      <c r="C377" s="18">
        <f t="shared" si="27"/>
        <v>0</v>
      </c>
      <c r="D377" s="24"/>
      <c r="E377" s="18">
        <f t="shared" si="28"/>
        <v>0</v>
      </c>
      <c r="F377" s="4"/>
      <c r="G377" s="2"/>
      <c r="H377" s="18">
        <f t="shared" si="25"/>
        <v>0</v>
      </c>
      <c r="I377" s="5"/>
      <c r="J377" s="18">
        <f t="shared" si="26"/>
        <v>0</v>
      </c>
    </row>
    <row r="378" spans="1:10">
      <c r="A378" s="7"/>
      <c r="B378" s="32"/>
      <c r="C378" s="18">
        <f t="shared" si="27"/>
        <v>0</v>
      </c>
      <c r="D378" s="24"/>
      <c r="E378" s="18">
        <f t="shared" si="28"/>
        <v>0</v>
      </c>
      <c r="F378" s="4"/>
      <c r="G378" s="2"/>
      <c r="H378" s="18">
        <f t="shared" si="25"/>
        <v>0</v>
      </c>
      <c r="I378" s="5"/>
      <c r="J378" s="18">
        <f t="shared" si="26"/>
        <v>0</v>
      </c>
    </row>
    <row r="379" spans="1:10">
      <c r="A379" s="7"/>
      <c r="B379" s="32"/>
      <c r="C379" s="18">
        <f t="shared" si="27"/>
        <v>0</v>
      </c>
      <c r="D379" s="24"/>
      <c r="E379" s="18">
        <f t="shared" si="28"/>
        <v>0</v>
      </c>
      <c r="F379" s="4"/>
      <c r="G379" s="2"/>
      <c r="H379" s="18">
        <f t="shared" si="25"/>
        <v>0</v>
      </c>
      <c r="I379" s="5"/>
      <c r="J379" s="18">
        <f t="shared" si="26"/>
        <v>0</v>
      </c>
    </row>
    <row r="380" spans="1:10">
      <c r="A380" s="7"/>
      <c r="B380" s="32"/>
      <c r="C380" s="18">
        <f t="shared" si="27"/>
        <v>0</v>
      </c>
      <c r="D380" s="24"/>
      <c r="E380" s="18">
        <f t="shared" si="28"/>
        <v>0</v>
      </c>
      <c r="F380" s="4"/>
      <c r="G380" s="2"/>
      <c r="H380" s="18">
        <f t="shared" si="25"/>
        <v>0</v>
      </c>
      <c r="I380" s="5"/>
      <c r="J380" s="18">
        <f t="shared" si="26"/>
        <v>0</v>
      </c>
    </row>
    <row r="381" spans="1:10">
      <c r="A381" s="7"/>
      <c r="B381" s="32"/>
      <c r="C381" s="18">
        <f t="shared" si="27"/>
        <v>0</v>
      </c>
      <c r="D381" s="24"/>
      <c r="E381" s="18">
        <f t="shared" si="28"/>
        <v>0</v>
      </c>
      <c r="F381" s="4"/>
      <c r="G381" s="2"/>
      <c r="H381" s="18">
        <f t="shared" si="25"/>
        <v>0</v>
      </c>
      <c r="I381" s="5"/>
      <c r="J381" s="18">
        <f t="shared" si="26"/>
        <v>0</v>
      </c>
    </row>
    <row r="382" spans="1:10">
      <c r="A382" s="7"/>
      <c r="B382" s="32"/>
      <c r="C382" s="18">
        <f t="shared" si="27"/>
        <v>0</v>
      </c>
      <c r="D382" s="24"/>
      <c r="E382" s="18">
        <f t="shared" si="28"/>
        <v>0</v>
      </c>
      <c r="F382" s="4"/>
      <c r="G382" s="2"/>
      <c r="H382" s="18">
        <f t="shared" si="25"/>
        <v>0</v>
      </c>
      <c r="I382" s="5"/>
      <c r="J382" s="18">
        <f t="shared" si="26"/>
        <v>0</v>
      </c>
    </row>
    <row r="383" spans="1:10">
      <c r="A383" s="7"/>
      <c r="B383" s="32"/>
      <c r="C383" s="18">
        <f t="shared" si="27"/>
        <v>0</v>
      </c>
      <c r="D383" s="24"/>
      <c r="E383" s="18">
        <f t="shared" si="28"/>
        <v>0</v>
      </c>
      <c r="F383" s="4"/>
      <c r="G383" s="2"/>
      <c r="H383" s="18">
        <f t="shared" si="25"/>
        <v>0</v>
      </c>
      <c r="I383" s="5"/>
      <c r="J383" s="18">
        <f t="shared" si="26"/>
        <v>0</v>
      </c>
    </row>
    <row r="384" spans="1:10">
      <c r="A384" s="7"/>
      <c r="B384" s="32"/>
      <c r="C384" s="18">
        <f t="shared" si="27"/>
        <v>0</v>
      </c>
      <c r="D384" s="24"/>
      <c r="E384" s="18">
        <f t="shared" si="28"/>
        <v>0</v>
      </c>
      <c r="F384" s="4"/>
      <c r="G384" s="2"/>
      <c r="H384" s="18">
        <f t="shared" si="25"/>
        <v>0</v>
      </c>
      <c r="I384" s="5"/>
      <c r="J384" s="18">
        <f t="shared" si="26"/>
        <v>0</v>
      </c>
    </row>
    <row r="385" spans="1:10">
      <c r="A385" s="7"/>
      <c r="B385" s="32"/>
      <c r="C385" s="18">
        <f t="shared" si="27"/>
        <v>0</v>
      </c>
      <c r="D385" s="24"/>
      <c r="E385" s="18">
        <f t="shared" si="28"/>
        <v>0</v>
      </c>
      <c r="F385" s="4"/>
      <c r="G385" s="2"/>
      <c r="H385" s="18">
        <f t="shared" si="25"/>
        <v>0</v>
      </c>
      <c r="I385" s="5"/>
      <c r="J385" s="18">
        <f t="shared" si="26"/>
        <v>0</v>
      </c>
    </row>
    <row r="386" spans="1:10">
      <c r="A386" s="7"/>
      <c r="B386" s="32"/>
      <c r="C386" s="18">
        <f t="shared" si="27"/>
        <v>0</v>
      </c>
      <c r="D386" s="24"/>
      <c r="E386" s="18">
        <f t="shared" si="28"/>
        <v>0</v>
      </c>
      <c r="F386" s="4"/>
      <c r="G386" s="2"/>
      <c r="H386" s="18">
        <f t="shared" si="25"/>
        <v>0</v>
      </c>
      <c r="I386" s="5"/>
      <c r="J386" s="18">
        <f t="shared" si="26"/>
        <v>0</v>
      </c>
    </row>
    <row r="387" spans="1:10">
      <c r="A387" s="7"/>
      <c r="B387" s="32"/>
      <c r="C387" s="18">
        <f t="shared" si="27"/>
        <v>0</v>
      </c>
      <c r="D387" s="24"/>
      <c r="E387" s="18">
        <f t="shared" si="28"/>
        <v>0</v>
      </c>
      <c r="F387" s="4"/>
      <c r="G387" s="2"/>
      <c r="H387" s="18">
        <f t="shared" si="25"/>
        <v>0</v>
      </c>
      <c r="I387" s="5"/>
      <c r="J387" s="18">
        <f t="shared" si="26"/>
        <v>0</v>
      </c>
    </row>
    <row r="388" spans="1:10">
      <c r="A388" s="7"/>
      <c r="B388" s="32"/>
      <c r="C388" s="18">
        <f t="shared" si="27"/>
        <v>0</v>
      </c>
      <c r="D388" s="24"/>
      <c r="E388" s="18">
        <f t="shared" si="28"/>
        <v>0</v>
      </c>
      <c r="F388" s="4"/>
      <c r="G388" s="2"/>
      <c r="H388" s="18">
        <f t="shared" ref="H388:H399" si="29">LEN(SUBSTITUTE(G388," ",""))</f>
        <v>0</v>
      </c>
      <c r="I388" s="5"/>
      <c r="J388" s="18">
        <f t="shared" ref="J388:J399" si="30">LEN(SUBSTITUTE(I388," ",""))</f>
        <v>0</v>
      </c>
    </row>
    <row r="389" spans="1:10">
      <c r="A389" s="7"/>
      <c r="B389" s="32"/>
      <c r="C389" s="18">
        <f t="shared" ref="C389:C399" si="31">LEN(SUBSTITUTE(B389," ",""))</f>
        <v>0</v>
      </c>
      <c r="D389" s="24"/>
      <c r="E389" s="18">
        <f t="shared" ref="E389:E399" si="32">LEN(SUBSTITUTE(D389," ",""))</f>
        <v>0</v>
      </c>
      <c r="F389" s="4"/>
      <c r="G389" s="2"/>
      <c r="H389" s="18">
        <f t="shared" si="29"/>
        <v>0</v>
      </c>
      <c r="I389" s="5"/>
      <c r="J389" s="18">
        <f t="shared" si="30"/>
        <v>0</v>
      </c>
    </row>
    <row r="390" spans="1:10">
      <c r="A390" s="7"/>
      <c r="B390" s="32"/>
      <c r="C390" s="18">
        <f t="shared" si="31"/>
        <v>0</v>
      </c>
      <c r="D390" s="24"/>
      <c r="E390" s="18">
        <f t="shared" si="32"/>
        <v>0</v>
      </c>
      <c r="F390" s="4"/>
      <c r="G390" s="2"/>
      <c r="H390" s="18">
        <f t="shared" si="29"/>
        <v>0</v>
      </c>
      <c r="I390" s="5"/>
      <c r="J390" s="18">
        <f t="shared" si="30"/>
        <v>0</v>
      </c>
    </row>
    <row r="391" spans="1:10">
      <c r="A391" s="7"/>
      <c r="B391" s="32"/>
      <c r="C391" s="18">
        <f t="shared" si="31"/>
        <v>0</v>
      </c>
      <c r="D391" s="24"/>
      <c r="E391" s="18">
        <f t="shared" si="32"/>
        <v>0</v>
      </c>
      <c r="F391" s="4"/>
      <c r="G391" s="2"/>
      <c r="H391" s="18">
        <f t="shared" si="29"/>
        <v>0</v>
      </c>
      <c r="I391" s="5"/>
      <c r="J391" s="18">
        <f t="shared" si="30"/>
        <v>0</v>
      </c>
    </row>
    <row r="392" spans="1:10">
      <c r="A392" s="7"/>
      <c r="B392" s="32"/>
      <c r="C392" s="18">
        <f t="shared" si="31"/>
        <v>0</v>
      </c>
      <c r="D392" s="24"/>
      <c r="E392" s="18">
        <f t="shared" si="32"/>
        <v>0</v>
      </c>
      <c r="F392" s="4"/>
      <c r="G392" s="2"/>
      <c r="H392" s="18">
        <f t="shared" si="29"/>
        <v>0</v>
      </c>
      <c r="I392" s="5"/>
      <c r="J392" s="18">
        <f t="shared" si="30"/>
        <v>0</v>
      </c>
    </row>
    <row r="393" spans="1:10">
      <c r="A393" s="7"/>
      <c r="B393" s="32"/>
      <c r="C393" s="18">
        <f t="shared" si="31"/>
        <v>0</v>
      </c>
      <c r="D393" s="24"/>
      <c r="E393" s="18">
        <f t="shared" si="32"/>
        <v>0</v>
      </c>
      <c r="F393" s="4"/>
      <c r="G393" s="2"/>
      <c r="H393" s="18">
        <f t="shared" si="29"/>
        <v>0</v>
      </c>
      <c r="I393" s="5"/>
      <c r="J393" s="18">
        <f t="shared" si="30"/>
        <v>0</v>
      </c>
    </row>
    <row r="394" spans="1:10">
      <c r="A394" s="7"/>
      <c r="B394" s="32"/>
      <c r="C394" s="18">
        <f t="shared" si="31"/>
        <v>0</v>
      </c>
      <c r="D394" s="24"/>
      <c r="E394" s="18">
        <f t="shared" si="32"/>
        <v>0</v>
      </c>
      <c r="F394" s="4"/>
      <c r="G394" s="2"/>
      <c r="H394" s="18">
        <f t="shared" si="29"/>
        <v>0</v>
      </c>
      <c r="I394" s="5"/>
      <c r="J394" s="18">
        <f t="shared" si="30"/>
        <v>0</v>
      </c>
    </row>
    <row r="395" spans="1:10">
      <c r="A395" s="7"/>
      <c r="B395" s="32"/>
      <c r="C395" s="18">
        <f t="shared" si="31"/>
        <v>0</v>
      </c>
      <c r="D395" s="24"/>
      <c r="E395" s="18">
        <f t="shared" si="32"/>
        <v>0</v>
      </c>
      <c r="F395" s="4"/>
      <c r="G395" s="2"/>
      <c r="H395" s="18">
        <f t="shared" si="29"/>
        <v>0</v>
      </c>
      <c r="I395" s="5"/>
      <c r="J395" s="18">
        <f t="shared" si="30"/>
        <v>0</v>
      </c>
    </row>
    <row r="396" spans="1:10">
      <c r="A396" s="7"/>
      <c r="B396" s="32"/>
      <c r="C396" s="18">
        <f t="shared" si="31"/>
        <v>0</v>
      </c>
      <c r="D396" s="24"/>
      <c r="E396" s="18">
        <f t="shared" si="32"/>
        <v>0</v>
      </c>
      <c r="F396" s="4"/>
      <c r="G396" s="2"/>
      <c r="H396" s="18">
        <f t="shared" si="29"/>
        <v>0</v>
      </c>
      <c r="I396" s="5"/>
      <c r="J396" s="18">
        <f t="shared" si="30"/>
        <v>0</v>
      </c>
    </row>
    <row r="397" spans="1:10">
      <c r="A397" s="7"/>
      <c r="B397" s="32"/>
      <c r="C397" s="18">
        <f t="shared" si="31"/>
        <v>0</v>
      </c>
      <c r="D397" s="24"/>
      <c r="E397" s="18">
        <f t="shared" si="32"/>
        <v>0</v>
      </c>
      <c r="F397" s="4"/>
      <c r="G397" s="2"/>
      <c r="H397" s="18">
        <f t="shared" si="29"/>
        <v>0</v>
      </c>
      <c r="I397" s="5"/>
      <c r="J397" s="18">
        <f t="shared" si="30"/>
        <v>0</v>
      </c>
    </row>
    <row r="398" spans="1:10">
      <c r="A398" s="7"/>
      <c r="B398" s="32"/>
      <c r="C398" s="18">
        <f t="shared" si="31"/>
        <v>0</v>
      </c>
      <c r="D398" s="24"/>
      <c r="E398" s="18">
        <f t="shared" si="32"/>
        <v>0</v>
      </c>
      <c r="F398" s="4"/>
      <c r="G398" s="2"/>
      <c r="H398" s="18">
        <f t="shared" si="29"/>
        <v>0</v>
      </c>
      <c r="I398" s="5"/>
      <c r="J398" s="18">
        <f t="shared" si="30"/>
        <v>0</v>
      </c>
    </row>
    <row r="399" spans="1:10">
      <c r="A399" s="7"/>
      <c r="B399" s="32"/>
      <c r="C399" s="18">
        <f t="shared" si="31"/>
        <v>0</v>
      </c>
      <c r="D399" s="24"/>
      <c r="E399" s="18">
        <f t="shared" si="32"/>
        <v>0</v>
      </c>
      <c r="F399" s="4"/>
      <c r="G399" s="2"/>
      <c r="H399" s="18">
        <f t="shared" si="29"/>
        <v>0</v>
      </c>
      <c r="I399" s="5"/>
      <c r="J399" s="18">
        <f t="shared" si="30"/>
        <v>0</v>
      </c>
    </row>
    <row r="400" spans="1:10">
      <c r="A400" s="7"/>
      <c r="B400" s="32"/>
      <c r="D400" s="24"/>
      <c r="F400" s="4"/>
      <c r="G400" s="2"/>
      <c r="I400" s="5"/>
    </row>
    <row r="401" spans="1:9">
      <c r="A401" s="7"/>
      <c r="B401" s="32"/>
      <c r="D401" s="24"/>
      <c r="F401" s="4"/>
      <c r="G401" s="2"/>
      <c r="I401" s="5"/>
    </row>
    <row r="402" spans="1:9">
      <c r="A402" s="7"/>
      <c r="B402" s="32"/>
      <c r="D402" s="24"/>
      <c r="F402" s="4"/>
      <c r="G402" s="2"/>
      <c r="I402" s="5"/>
    </row>
    <row r="403" spans="1:9">
      <c r="A403" s="7"/>
      <c r="B403" s="32"/>
      <c r="D403" s="24"/>
      <c r="F403" s="4"/>
      <c r="G403" s="2"/>
      <c r="I403" s="5"/>
    </row>
    <row r="404" spans="1:9">
      <c r="A404" s="7"/>
      <c r="B404" s="32"/>
      <c r="D404" s="24"/>
      <c r="F404" s="4"/>
      <c r="G404" s="2"/>
      <c r="I404" s="5"/>
    </row>
    <row r="405" spans="1:9">
      <c r="A405" s="7"/>
      <c r="B405" s="32"/>
      <c r="D405" s="24"/>
      <c r="F405" s="4"/>
      <c r="G405" s="2"/>
      <c r="I405" s="5"/>
    </row>
    <row r="406" spans="1:9">
      <c r="A406" s="7"/>
      <c r="B406" s="32"/>
      <c r="D406" s="24"/>
      <c r="F406" s="4"/>
      <c r="G406" s="2"/>
      <c r="I406" s="5"/>
    </row>
    <row r="407" spans="1:9">
      <c r="A407" s="7"/>
      <c r="B407" s="32"/>
      <c r="D407" s="24"/>
      <c r="F407" s="4"/>
      <c r="G407" s="2"/>
      <c r="I407" s="5"/>
    </row>
    <row r="408" spans="1:9">
      <c r="A408" s="7"/>
      <c r="B408" s="32"/>
      <c r="D408" s="24"/>
      <c r="F408" s="4"/>
      <c r="G408" s="2"/>
      <c r="I408" s="5"/>
    </row>
    <row r="409" spans="1:9">
      <c r="A409" s="7"/>
      <c r="B409" s="32"/>
      <c r="D409" s="24"/>
      <c r="F409" s="4"/>
      <c r="G409" s="2"/>
      <c r="I409" s="5"/>
    </row>
    <row r="410" spans="1:9">
      <c r="A410" s="7"/>
      <c r="B410" s="32"/>
      <c r="D410" s="24"/>
      <c r="F410" s="4"/>
      <c r="G410" s="2"/>
      <c r="I410" s="5"/>
    </row>
    <row r="411" spans="1:9">
      <c r="A411" s="7"/>
      <c r="B411" s="32"/>
      <c r="D411" s="24"/>
      <c r="F411" s="4"/>
      <c r="G411" s="2"/>
      <c r="I411" s="5"/>
    </row>
    <row r="412" spans="1:9">
      <c r="A412" s="7"/>
      <c r="B412" s="32"/>
      <c r="D412" s="24"/>
      <c r="F412" s="4"/>
      <c r="G412" s="2"/>
      <c r="I412" s="5"/>
    </row>
    <row r="413" spans="1:9">
      <c r="A413" s="7"/>
      <c r="B413" s="32"/>
      <c r="D413" s="24"/>
      <c r="F413" s="4"/>
      <c r="G413" s="2"/>
      <c r="I413" s="5"/>
    </row>
    <row r="414" spans="1:9">
      <c r="A414" s="7"/>
      <c r="B414" s="32"/>
      <c r="D414" s="24"/>
      <c r="F414" s="4"/>
      <c r="G414" s="2"/>
      <c r="I414" s="5"/>
    </row>
    <row r="415" spans="1:9">
      <c r="A415" s="7"/>
      <c r="B415" s="32"/>
      <c r="D415" s="24"/>
      <c r="F415" s="4"/>
      <c r="G415" s="2"/>
      <c r="I415" s="5"/>
    </row>
    <row r="416" spans="1:9">
      <c r="A416" s="7"/>
      <c r="B416" s="32"/>
      <c r="D416" s="24"/>
      <c r="F416" s="4"/>
      <c r="G416" s="2"/>
      <c r="I416" s="5"/>
    </row>
    <row r="417" spans="1:9">
      <c r="A417" s="7"/>
      <c r="B417" s="32"/>
      <c r="D417" s="24"/>
      <c r="F417" s="4"/>
      <c r="G417" s="2"/>
      <c r="I417" s="5"/>
    </row>
    <row r="418" spans="1:9">
      <c r="A418" s="7"/>
      <c r="B418" s="32"/>
      <c r="D418" s="24"/>
      <c r="F418" s="4"/>
      <c r="G418" s="2"/>
      <c r="I418" s="5"/>
    </row>
    <row r="419" spans="1:9">
      <c r="A419" s="7"/>
      <c r="B419" s="32"/>
      <c r="D419" s="24"/>
      <c r="F419" s="4"/>
      <c r="G419" s="2"/>
      <c r="I419" s="5"/>
    </row>
    <row r="420" spans="1:9">
      <c r="A420" s="7"/>
      <c r="B420" s="32"/>
      <c r="D420" s="24"/>
      <c r="F420" s="4"/>
      <c r="G420" s="2"/>
      <c r="I420" s="5"/>
    </row>
    <row r="421" spans="1:9">
      <c r="A421" s="7"/>
      <c r="B421" s="32"/>
      <c r="D421" s="24"/>
      <c r="F421" s="4"/>
      <c r="G421" s="2"/>
      <c r="I421" s="5"/>
    </row>
    <row r="422" spans="1:9">
      <c r="A422" s="7"/>
      <c r="B422" s="32"/>
      <c r="D422" s="24"/>
      <c r="F422" s="4"/>
      <c r="G422" s="2"/>
      <c r="I422" s="5"/>
    </row>
    <row r="423" spans="1:9">
      <c r="A423" s="7"/>
      <c r="B423" s="32"/>
      <c r="D423" s="24"/>
      <c r="F423" s="4"/>
      <c r="G423" s="2"/>
      <c r="I423" s="5"/>
    </row>
    <row r="424" spans="1:9">
      <c r="A424" s="7"/>
      <c r="B424" s="32"/>
      <c r="D424" s="24"/>
      <c r="F424" s="4"/>
      <c r="G424" s="2"/>
      <c r="I424" s="5"/>
    </row>
    <row r="425" spans="1:9">
      <c r="A425" s="7"/>
      <c r="B425" s="32"/>
      <c r="D425" s="24"/>
      <c r="F425" s="4"/>
      <c r="G425" s="2"/>
      <c r="I425" s="5"/>
    </row>
    <row r="426" spans="1:9">
      <c r="A426" s="7"/>
      <c r="B426" s="32"/>
      <c r="D426" s="24"/>
      <c r="F426" s="4"/>
      <c r="G426" s="2"/>
      <c r="I426" s="5"/>
    </row>
    <row r="427" spans="1:9">
      <c r="A427" s="7"/>
      <c r="B427" s="32"/>
      <c r="D427" s="24"/>
      <c r="F427" s="4"/>
      <c r="G427" s="2"/>
      <c r="I427" s="5"/>
    </row>
    <row r="428" spans="1:9">
      <c r="A428" s="7"/>
      <c r="B428" s="32"/>
      <c r="D428" s="24"/>
      <c r="F428" s="4"/>
      <c r="G428" s="2"/>
      <c r="I428" s="5"/>
    </row>
    <row r="429" spans="1:9">
      <c r="A429" s="7"/>
      <c r="B429" s="32"/>
      <c r="D429" s="24"/>
      <c r="F429" s="4"/>
      <c r="G429" s="2"/>
      <c r="I429" s="5"/>
    </row>
    <row r="430" spans="1:9">
      <c r="A430" s="7"/>
      <c r="B430" s="32"/>
      <c r="D430" s="24"/>
      <c r="F430" s="4"/>
      <c r="G430" s="2"/>
      <c r="I430" s="5"/>
    </row>
    <row r="431" spans="1:9">
      <c r="A431" s="7"/>
      <c r="B431" s="32"/>
      <c r="D431" s="24"/>
      <c r="F431" s="4"/>
      <c r="G431" s="2"/>
      <c r="I431" s="5"/>
    </row>
    <row r="432" spans="1:9">
      <c r="A432" s="7"/>
      <c r="B432" s="32"/>
      <c r="D432" s="24"/>
      <c r="F432" s="4"/>
      <c r="G432" s="2"/>
      <c r="I432" s="5"/>
    </row>
    <row r="433" spans="1:9">
      <c r="A433" s="7"/>
      <c r="B433" s="32"/>
      <c r="D433" s="24"/>
      <c r="F433" s="4"/>
      <c r="G433" s="2"/>
      <c r="I433" s="5"/>
    </row>
    <row r="434" spans="1:9">
      <c r="A434" s="7"/>
      <c r="B434" s="32"/>
      <c r="D434" s="24"/>
      <c r="F434" s="4"/>
      <c r="G434" s="2"/>
      <c r="I434" s="5"/>
    </row>
    <row r="435" spans="1:9">
      <c r="A435" s="7"/>
      <c r="B435" s="32"/>
      <c r="D435" s="24"/>
      <c r="F435" s="4"/>
      <c r="G435" s="2"/>
      <c r="I435" s="5"/>
    </row>
    <row r="436" spans="1:9">
      <c r="A436" s="7"/>
      <c r="B436" s="32"/>
      <c r="D436" s="24"/>
      <c r="F436" s="4"/>
      <c r="G436" s="2"/>
      <c r="I436" s="5"/>
    </row>
    <row r="437" spans="1:9">
      <c r="A437" s="7"/>
      <c r="B437" s="32"/>
      <c r="D437" s="24"/>
      <c r="F437" s="4"/>
      <c r="G437" s="2"/>
      <c r="I437" s="5"/>
    </row>
    <row r="438" spans="1:9">
      <c r="A438" s="7"/>
      <c r="B438" s="32"/>
      <c r="D438" s="24"/>
      <c r="F438" s="4"/>
      <c r="G438" s="2"/>
      <c r="I438" s="5"/>
    </row>
    <row r="439" spans="1:9">
      <c r="A439" s="7"/>
      <c r="B439" s="32"/>
      <c r="D439" s="24"/>
      <c r="F439" s="4"/>
      <c r="G439" s="2"/>
      <c r="I439" s="5"/>
    </row>
    <row r="440" spans="1:9">
      <c r="A440" s="7"/>
      <c r="B440" s="32"/>
      <c r="D440" s="24"/>
      <c r="F440" s="4"/>
      <c r="G440" s="2"/>
      <c r="I440" s="5"/>
    </row>
    <row r="441" spans="1:9">
      <c r="A441" s="7"/>
      <c r="B441" s="32"/>
      <c r="D441" s="24"/>
      <c r="F441" s="4"/>
      <c r="G441" s="2"/>
      <c r="I441" s="5"/>
    </row>
    <row r="442" spans="1:9">
      <c r="A442" s="7"/>
      <c r="B442" s="32"/>
      <c r="D442" s="24"/>
      <c r="F442" s="4"/>
      <c r="G442" s="2"/>
      <c r="I442" s="5"/>
    </row>
    <row r="443" spans="1:9">
      <c r="A443" s="7"/>
      <c r="B443" s="32"/>
      <c r="D443" s="24"/>
      <c r="F443" s="4"/>
      <c r="G443" s="2"/>
      <c r="I443" s="5"/>
    </row>
    <row r="444" spans="1:9">
      <c r="A444" s="7"/>
      <c r="B444" s="32"/>
      <c r="D444" s="24"/>
      <c r="F444" s="4"/>
      <c r="G444" s="2"/>
      <c r="I444" s="5"/>
    </row>
    <row r="445" spans="1:9">
      <c r="A445" s="7"/>
      <c r="B445" s="32"/>
      <c r="D445" s="24"/>
      <c r="F445" s="4"/>
      <c r="G445" s="2"/>
      <c r="I445" s="5"/>
    </row>
    <row r="446" spans="1:9">
      <c r="A446" s="7"/>
      <c r="B446" s="32"/>
      <c r="D446" s="24"/>
      <c r="F446" s="4"/>
      <c r="G446" s="2"/>
      <c r="I446" s="5"/>
    </row>
    <row r="447" spans="1:9">
      <c r="A447" s="7"/>
      <c r="B447" s="32"/>
      <c r="D447" s="24"/>
      <c r="F447" s="4"/>
      <c r="G447" s="2"/>
      <c r="I447" s="5"/>
    </row>
    <row r="448" spans="1:9">
      <c r="A448" s="7"/>
      <c r="B448" s="32"/>
      <c r="D448" s="24"/>
      <c r="F448" s="4"/>
      <c r="G448" s="2"/>
      <c r="I448" s="5"/>
    </row>
    <row r="449" spans="1:9">
      <c r="A449" s="7"/>
      <c r="B449" s="32"/>
      <c r="D449" s="24"/>
      <c r="F449" s="4"/>
      <c r="G449" s="2"/>
      <c r="I449" s="5"/>
    </row>
    <row r="450" spans="1:9">
      <c r="A450" s="7"/>
      <c r="B450" s="32"/>
      <c r="D450" s="24"/>
      <c r="F450" s="4"/>
      <c r="G450" s="2"/>
      <c r="I450" s="5"/>
    </row>
    <row r="451" spans="1:9">
      <c r="A451" s="7"/>
      <c r="B451" s="32"/>
      <c r="D451" s="24"/>
      <c r="F451" s="4"/>
      <c r="G451" s="2"/>
      <c r="I451" s="5"/>
    </row>
    <row r="452" spans="1:9">
      <c r="A452" s="7"/>
      <c r="B452" s="32"/>
      <c r="D452" s="24"/>
      <c r="F452" s="4"/>
      <c r="G452" s="2"/>
      <c r="I452" s="5"/>
    </row>
    <row r="453" spans="1:9">
      <c r="A453" s="7"/>
      <c r="B453" s="32"/>
      <c r="D453" s="24"/>
      <c r="F453" s="4"/>
      <c r="G453" s="2"/>
      <c r="I453" s="5"/>
    </row>
    <row r="454" spans="1:9">
      <c r="A454" s="7"/>
      <c r="B454" s="32"/>
      <c r="D454" s="24"/>
      <c r="F454" s="4"/>
      <c r="G454" s="2"/>
      <c r="I454" s="5"/>
    </row>
    <row r="455" spans="1:9">
      <c r="A455" s="7"/>
      <c r="B455" s="32"/>
      <c r="D455" s="24"/>
      <c r="F455" s="4"/>
      <c r="G455" s="2"/>
      <c r="I455" s="5"/>
    </row>
    <row r="456" spans="1:9">
      <c r="A456" s="7"/>
      <c r="B456" s="32"/>
      <c r="D456" s="24"/>
      <c r="F456" s="4"/>
      <c r="G456" s="2"/>
      <c r="I456" s="5"/>
    </row>
    <row r="457" spans="1:9">
      <c r="A457" s="7"/>
      <c r="B457" s="32"/>
      <c r="D457" s="24"/>
      <c r="F457" s="4"/>
      <c r="G457" s="2"/>
      <c r="I457" s="5"/>
    </row>
    <row r="458" spans="1:9">
      <c r="A458" s="7"/>
      <c r="B458" s="32"/>
      <c r="D458" s="24"/>
      <c r="F458" s="4"/>
      <c r="G458" s="2"/>
      <c r="I458" s="5"/>
    </row>
    <row r="459" spans="1:9">
      <c r="A459" s="7"/>
      <c r="B459" s="32"/>
      <c r="D459" s="24"/>
      <c r="F459" s="4"/>
      <c r="G459" s="2"/>
      <c r="I459" s="5"/>
    </row>
    <row r="460" spans="1:9">
      <c r="A460" s="7"/>
      <c r="B460" s="32"/>
      <c r="D460" s="24"/>
      <c r="F460" s="4"/>
      <c r="G460" s="2"/>
      <c r="I460" s="5"/>
    </row>
    <row r="461" spans="1:9">
      <c r="A461" s="7"/>
      <c r="B461" s="32"/>
      <c r="D461" s="24"/>
      <c r="F461" s="4"/>
      <c r="G461" s="2"/>
      <c r="I461" s="5"/>
    </row>
    <row r="462" spans="1:9">
      <c r="A462" s="7"/>
      <c r="B462" s="32"/>
      <c r="D462" s="24"/>
      <c r="F462" s="4"/>
      <c r="G462" s="2"/>
      <c r="I462" s="5"/>
    </row>
    <row r="463" spans="1:9">
      <c r="A463" s="7"/>
      <c r="B463" s="32"/>
      <c r="D463" s="24"/>
      <c r="F463" s="4"/>
      <c r="G463" s="2"/>
      <c r="I463" s="5"/>
    </row>
    <row r="464" spans="1:9">
      <c r="A464" s="7"/>
      <c r="B464" s="32"/>
      <c r="D464" s="24"/>
      <c r="F464" s="4"/>
      <c r="G464" s="2"/>
      <c r="I464" s="5"/>
    </row>
    <row r="465" spans="1:9">
      <c r="A465" s="7"/>
      <c r="B465" s="32"/>
      <c r="D465" s="24"/>
      <c r="F465" s="4"/>
      <c r="G465" s="2"/>
      <c r="I465" s="5"/>
    </row>
    <row r="466" spans="1:9">
      <c r="A466" s="7"/>
      <c r="B466" s="32"/>
      <c r="D466" s="24"/>
      <c r="F466" s="4"/>
      <c r="G466" s="2"/>
      <c r="I466" s="5"/>
    </row>
    <row r="467" spans="1:9">
      <c r="A467" s="7"/>
      <c r="B467" s="32"/>
      <c r="D467" s="24"/>
      <c r="F467" s="4"/>
      <c r="G467" s="2"/>
      <c r="I467" s="5"/>
    </row>
    <row r="468" spans="1:9">
      <c r="A468" s="7"/>
      <c r="B468" s="32"/>
      <c r="D468" s="24"/>
      <c r="F468" s="4"/>
      <c r="G468" s="2"/>
      <c r="I468" s="5"/>
    </row>
    <row r="469" spans="1:9">
      <c r="A469" s="7"/>
      <c r="B469" s="32"/>
      <c r="D469" s="24"/>
      <c r="F469" s="4"/>
      <c r="G469" s="2"/>
      <c r="I469" s="5"/>
    </row>
    <row r="470" spans="1:9">
      <c r="A470" s="7"/>
      <c r="B470" s="32"/>
      <c r="D470" s="24"/>
      <c r="F470" s="4"/>
      <c r="G470" s="2"/>
      <c r="I470" s="5"/>
    </row>
    <row r="471" spans="1:9">
      <c r="A471" s="7"/>
      <c r="B471" s="32"/>
      <c r="D471" s="24"/>
      <c r="F471" s="4"/>
      <c r="G471" s="2"/>
      <c r="I471" s="5"/>
    </row>
    <row r="472" spans="1:9">
      <c r="A472" s="7"/>
      <c r="B472" s="32"/>
      <c r="D472" s="24"/>
      <c r="F472" s="4"/>
      <c r="G472" s="2"/>
      <c r="I472" s="5"/>
    </row>
    <row r="473" spans="1:9">
      <c r="A473" s="7"/>
      <c r="B473" s="32"/>
      <c r="D473" s="24"/>
      <c r="F473" s="4"/>
      <c r="G473" s="2"/>
      <c r="I473" s="5"/>
    </row>
    <row r="474" spans="1:9">
      <c r="A474" s="7"/>
      <c r="B474" s="32"/>
      <c r="D474" s="24"/>
      <c r="F474" s="4"/>
      <c r="G474" s="2"/>
      <c r="I474" s="5"/>
    </row>
    <row r="475" spans="1:9">
      <c r="A475" s="7"/>
      <c r="B475" s="32"/>
      <c r="D475" s="24"/>
      <c r="F475" s="4"/>
      <c r="G475" s="2"/>
      <c r="I475" s="5"/>
    </row>
    <row r="476" spans="1:9">
      <c r="A476" s="7"/>
      <c r="B476" s="32"/>
      <c r="D476" s="24"/>
      <c r="F476" s="4"/>
      <c r="G476" s="2"/>
      <c r="I476" s="5"/>
    </row>
    <row r="477" spans="1:9">
      <c r="A477" s="7"/>
      <c r="B477" s="32"/>
      <c r="D477" s="24"/>
      <c r="F477" s="4"/>
      <c r="G477" s="2"/>
      <c r="I477" s="5"/>
    </row>
    <row r="478" spans="1:9">
      <c r="A478" s="7"/>
      <c r="B478" s="32"/>
      <c r="D478" s="24"/>
      <c r="F478" s="4"/>
      <c r="G478" s="2"/>
      <c r="I478" s="5"/>
    </row>
    <row r="479" spans="1:9">
      <c r="A479" s="7"/>
      <c r="B479" s="32"/>
      <c r="D479" s="24"/>
      <c r="F479" s="4"/>
      <c r="G479" s="2"/>
      <c r="I479" s="5"/>
    </row>
    <row r="480" spans="1:9">
      <c r="A480" s="7"/>
      <c r="B480" s="32"/>
      <c r="D480" s="24"/>
      <c r="F480" s="4"/>
      <c r="G480" s="2"/>
      <c r="I480" s="5"/>
    </row>
    <row r="481" spans="1:9">
      <c r="A481" s="7"/>
      <c r="B481" s="32"/>
      <c r="D481" s="24"/>
      <c r="F481" s="4"/>
      <c r="G481" s="2"/>
      <c r="I481" s="5"/>
    </row>
    <row r="482" spans="1:9">
      <c r="A482" s="7"/>
      <c r="B482" s="32"/>
      <c r="D482" s="24"/>
      <c r="F482" s="4"/>
      <c r="G482" s="2"/>
      <c r="I482" s="5"/>
    </row>
    <row r="483" spans="1:9">
      <c r="A483" s="7"/>
      <c r="B483" s="32"/>
      <c r="D483" s="24"/>
      <c r="F483" s="4"/>
      <c r="G483" s="2"/>
      <c r="I483" s="5"/>
    </row>
    <row r="484" spans="1:9">
      <c r="A484" s="7"/>
      <c r="B484" s="32"/>
      <c r="D484" s="24"/>
      <c r="F484" s="4"/>
      <c r="G484" s="2"/>
      <c r="I484" s="5"/>
    </row>
    <row r="485" spans="1:9">
      <c r="A485" s="7"/>
      <c r="B485" s="32"/>
      <c r="D485" s="24"/>
      <c r="F485" s="4"/>
      <c r="G485" s="2"/>
      <c r="I485" s="5"/>
    </row>
    <row r="486" spans="1:9">
      <c r="A486" s="7"/>
      <c r="B486" s="32"/>
      <c r="D486" s="24"/>
      <c r="F486" s="4"/>
      <c r="G486" s="2"/>
      <c r="I486" s="5"/>
    </row>
    <row r="487" spans="1:9">
      <c r="A487" s="7"/>
      <c r="B487" s="32"/>
      <c r="D487" s="24"/>
      <c r="F487" s="4"/>
      <c r="G487" s="2"/>
      <c r="I487" s="5"/>
    </row>
    <row r="488" spans="1:9">
      <c r="A488" s="7"/>
      <c r="B488" s="32"/>
      <c r="D488" s="24"/>
      <c r="F488" s="4"/>
      <c r="G488" s="2"/>
      <c r="I488" s="5"/>
    </row>
    <row r="489" spans="1:9">
      <c r="A489" s="7"/>
      <c r="B489" s="32"/>
      <c r="D489" s="24"/>
      <c r="F489" s="4"/>
      <c r="G489" s="2"/>
      <c r="I489" s="5"/>
    </row>
    <row r="490" spans="1:9">
      <c r="A490" s="7"/>
      <c r="B490" s="32"/>
      <c r="D490" s="24"/>
      <c r="F490" s="4"/>
      <c r="G490" s="2"/>
      <c r="I490" s="5"/>
    </row>
    <row r="491" spans="1:9">
      <c r="A491" s="7"/>
      <c r="B491" s="32"/>
      <c r="D491" s="24"/>
      <c r="F491" s="4"/>
      <c r="G491" s="2"/>
      <c r="I491" s="5"/>
    </row>
    <row r="492" spans="1:9">
      <c r="A492" s="7"/>
      <c r="B492" s="32"/>
      <c r="D492" s="24"/>
      <c r="F492" s="4"/>
      <c r="G492" s="2"/>
      <c r="I492" s="5"/>
    </row>
    <row r="493" spans="1:9">
      <c r="A493" s="7"/>
      <c r="B493" s="32"/>
      <c r="D493" s="24"/>
      <c r="F493" s="4"/>
      <c r="G493" s="2"/>
      <c r="I493" s="5"/>
    </row>
    <row r="494" spans="1:9">
      <c r="A494" s="7"/>
      <c r="B494" s="32"/>
      <c r="D494" s="24"/>
      <c r="F494" s="4"/>
      <c r="G494" s="2"/>
      <c r="I494" s="5"/>
    </row>
    <row r="495" spans="1:9">
      <c r="A495" s="7"/>
      <c r="B495" s="32"/>
      <c r="D495" s="24"/>
      <c r="F495" s="4"/>
      <c r="G495" s="2"/>
      <c r="I495" s="5"/>
    </row>
    <row r="496" spans="1:9">
      <c r="A496" s="7"/>
      <c r="B496" s="32"/>
      <c r="D496" s="24"/>
      <c r="F496" s="4"/>
      <c r="G496" s="2"/>
      <c r="I496" s="5"/>
    </row>
    <row r="497" spans="1:9">
      <c r="A497" s="7"/>
      <c r="B497" s="32"/>
      <c r="D497" s="24"/>
      <c r="F497" s="4"/>
      <c r="G497" s="2"/>
      <c r="I497" s="5"/>
    </row>
    <row r="498" spans="1:9">
      <c r="A498" s="7"/>
      <c r="B498" s="32"/>
      <c r="D498" s="24"/>
      <c r="F498" s="4"/>
      <c r="G498" s="2"/>
      <c r="I498" s="5"/>
    </row>
    <row r="499" spans="1:9">
      <c r="A499" s="7"/>
      <c r="B499" s="32"/>
      <c r="D499" s="24"/>
      <c r="F499" s="4"/>
      <c r="G499" s="2"/>
      <c r="I499" s="5"/>
    </row>
    <row r="500" spans="1:9">
      <c r="A500" s="7"/>
      <c r="B500" s="32"/>
      <c r="D500" s="24"/>
      <c r="F500" s="4"/>
      <c r="G500" s="2"/>
      <c r="I500" s="5"/>
    </row>
    <row r="501" spans="1:9">
      <c r="A501" s="7"/>
      <c r="B501" s="32"/>
      <c r="D501" s="24"/>
      <c r="F501" s="4"/>
      <c r="G501" s="2"/>
      <c r="I501" s="5"/>
    </row>
    <row r="502" spans="1:9">
      <c r="A502" s="7"/>
      <c r="B502" s="32"/>
      <c r="D502" s="24"/>
      <c r="F502" s="4"/>
      <c r="G502" s="2"/>
      <c r="I502" s="5"/>
    </row>
    <row r="503" spans="1:9">
      <c r="A503" s="7"/>
      <c r="B503" s="32"/>
      <c r="D503" s="24"/>
      <c r="F503" s="4"/>
      <c r="G503" s="2"/>
      <c r="I503" s="5"/>
    </row>
    <row r="504" spans="1:9">
      <c r="A504" s="7"/>
      <c r="B504" s="32"/>
      <c r="D504" s="24"/>
      <c r="F504" s="4"/>
      <c r="G504" s="2"/>
      <c r="I504" s="5"/>
    </row>
    <row r="505" spans="1:9">
      <c r="A505" s="7"/>
      <c r="B505" s="32"/>
      <c r="D505" s="24"/>
      <c r="F505" s="4"/>
      <c r="G505" s="2"/>
      <c r="I505" s="5"/>
    </row>
    <row r="506" spans="1:9">
      <c r="A506" s="7"/>
      <c r="B506" s="32"/>
      <c r="D506" s="24"/>
      <c r="F506" s="4"/>
      <c r="G506" s="2"/>
      <c r="I506" s="5"/>
    </row>
    <row r="507" spans="1:9">
      <c r="A507" s="7"/>
      <c r="B507" s="32"/>
      <c r="D507" s="24"/>
      <c r="F507" s="4"/>
      <c r="G507" s="2"/>
      <c r="I507" s="5"/>
    </row>
    <row r="508" spans="1:9">
      <c r="A508" s="7"/>
      <c r="B508" s="32"/>
      <c r="D508" s="24"/>
      <c r="F508" s="4"/>
      <c r="G508" s="2"/>
      <c r="I508" s="5"/>
    </row>
    <row r="509" spans="1:9">
      <c r="A509" s="7"/>
      <c r="B509" s="32"/>
      <c r="D509" s="24"/>
      <c r="F509" s="4"/>
      <c r="G509" s="2"/>
      <c r="I509" s="5"/>
    </row>
    <row r="510" spans="1:9">
      <c r="A510" s="7"/>
      <c r="B510" s="32"/>
      <c r="D510" s="24"/>
      <c r="F510" s="4"/>
      <c r="G510" s="2"/>
      <c r="I510" s="5"/>
    </row>
    <row r="511" spans="1:9">
      <c r="A511" s="7"/>
      <c r="B511" s="32"/>
      <c r="D511" s="24"/>
      <c r="F511" s="4"/>
      <c r="G511" s="2"/>
      <c r="I511" s="5"/>
    </row>
    <row r="512" spans="1:9">
      <c r="A512" s="7"/>
      <c r="B512" s="32"/>
      <c r="D512" s="24"/>
      <c r="F512" s="4"/>
      <c r="G512" s="2"/>
      <c r="I512" s="5"/>
    </row>
    <row r="513" spans="1:9">
      <c r="A513" s="7"/>
      <c r="B513" s="32"/>
      <c r="D513" s="24"/>
      <c r="F513" s="4"/>
      <c r="G513" s="2"/>
      <c r="I513" s="5"/>
    </row>
    <row r="514" spans="1:9">
      <c r="A514" s="7"/>
      <c r="B514" s="32"/>
      <c r="D514" s="24"/>
      <c r="F514" s="4"/>
      <c r="G514" s="2"/>
      <c r="I514" s="5"/>
    </row>
    <row r="515" spans="1:9">
      <c r="A515" s="7"/>
      <c r="B515" s="32"/>
      <c r="D515" s="24"/>
      <c r="F515" s="4"/>
      <c r="G515" s="2"/>
      <c r="I515" s="5"/>
    </row>
    <row r="516" spans="1:9">
      <c r="A516" s="7"/>
      <c r="B516" s="32"/>
      <c r="D516" s="24"/>
      <c r="F516" s="4"/>
      <c r="G516" s="2"/>
      <c r="I516" s="5"/>
    </row>
    <row r="517" spans="1:9">
      <c r="A517" s="7"/>
      <c r="B517" s="32"/>
      <c r="D517" s="24"/>
      <c r="F517" s="4"/>
      <c r="G517" s="2"/>
      <c r="I517" s="5"/>
    </row>
    <row r="518" spans="1:9">
      <c r="A518" s="7"/>
      <c r="B518" s="32"/>
      <c r="D518" s="24"/>
      <c r="F518" s="4"/>
      <c r="G518" s="2"/>
      <c r="I518" s="5"/>
    </row>
    <row r="519" spans="1:9">
      <c r="A519" s="7"/>
      <c r="B519" s="32"/>
      <c r="D519" s="24"/>
      <c r="F519" s="4"/>
      <c r="G519" s="2"/>
      <c r="I519" s="5"/>
    </row>
    <row r="520" spans="1:9">
      <c r="A520" s="7"/>
      <c r="B520" s="32"/>
      <c r="D520" s="24"/>
      <c r="F520" s="4"/>
      <c r="G520" s="2"/>
      <c r="I520" s="5"/>
    </row>
    <row r="521" spans="1:9">
      <c r="A521" s="7"/>
      <c r="B521" s="32"/>
      <c r="D521" s="24"/>
      <c r="F521" s="4"/>
      <c r="G521" s="2"/>
      <c r="I521" s="5"/>
    </row>
    <row r="522" spans="1:9">
      <c r="A522" s="7"/>
      <c r="B522" s="32"/>
      <c r="D522" s="24"/>
      <c r="F522" s="4"/>
      <c r="G522" s="2"/>
      <c r="I522" s="5"/>
    </row>
    <row r="523" spans="1:9">
      <c r="A523" s="7"/>
      <c r="B523" s="32"/>
      <c r="D523" s="24"/>
      <c r="F523" s="4"/>
      <c r="G523" s="2"/>
      <c r="I523" s="5"/>
    </row>
    <row r="524" spans="1:9">
      <c r="A524" s="7"/>
      <c r="B524" s="32"/>
      <c r="D524" s="24"/>
      <c r="F524" s="4"/>
      <c r="G524" s="2"/>
      <c r="I524" s="5"/>
    </row>
    <row r="525" spans="1:9">
      <c r="A525" s="7"/>
      <c r="B525" s="32"/>
      <c r="D525" s="24"/>
      <c r="F525" s="4"/>
      <c r="G525" s="2"/>
      <c r="I525" s="5"/>
    </row>
    <row r="526" spans="1:9">
      <c r="A526" s="7"/>
      <c r="B526" s="32"/>
      <c r="D526" s="24"/>
      <c r="F526" s="4"/>
      <c r="G526" s="2"/>
      <c r="I526" s="5"/>
    </row>
    <row r="527" spans="1:9">
      <c r="A527" s="7"/>
      <c r="B527" s="32"/>
      <c r="D527" s="24"/>
      <c r="F527" s="4"/>
      <c r="G527" s="2"/>
      <c r="I527" s="5"/>
    </row>
    <row r="528" spans="1:9">
      <c r="A528" s="7"/>
      <c r="B528" s="32"/>
      <c r="D528" s="24"/>
      <c r="F528" s="4"/>
      <c r="G528" s="2"/>
      <c r="I528" s="5"/>
    </row>
    <row r="529" spans="1:9">
      <c r="A529" s="7"/>
      <c r="B529" s="32"/>
      <c r="D529" s="24"/>
      <c r="F529" s="4"/>
      <c r="G529" s="2"/>
      <c r="I529" s="5"/>
    </row>
    <row r="530" spans="1:9">
      <c r="A530" s="7"/>
      <c r="B530" s="32"/>
      <c r="D530" s="24"/>
      <c r="F530" s="4"/>
      <c r="G530" s="2"/>
      <c r="I530" s="5"/>
    </row>
    <row r="531" spans="1:9">
      <c r="A531" s="7"/>
      <c r="B531" s="32"/>
      <c r="D531" s="24"/>
      <c r="F531" s="4"/>
      <c r="G531" s="2"/>
      <c r="I531" s="5"/>
    </row>
    <row r="532" spans="1:9">
      <c r="A532" s="7"/>
      <c r="B532" s="32"/>
      <c r="D532" s="24"/>
      <c r="F532" s="4"/>
      <c r="G532" s="2"/>
      <c r="I532" s="5"/>
    </row>
    <row r="533" spans="1:9">
      <c r="A533" s="7"/>
      <c r="B533" s="32"/>
      <c r="D533" s="24"/>
      <c r="F533" s="4"/>
      <c r="G533" s="2"/>
      <c r="I533" s="5"/>
    </row>
    <row r="534" spans="1:9">
      <c r="A534" s="7"/>
      <c r="B534" s="32"/>
      <c r="D534" s="24"/>
      <c r="F534" s="4"/>
      <c r="G534" s="2"/>
      <c r="I534" s="5"/>
    </row>
    <row r="535" spans="1:9">
      <c r="A535" s="7"/>
      <c r="B535" s="32"/>
      <c r="D535" s="24"/>
      <c r="F535" s="4"/>
      <c r="G535" s="2"/>
      <c r="I535" s="5"/>
    </row>
    <row r="536" spans="1:9">
      <c r="A536" s="7"/>
      <c r="B536" s="32"/>
      <c r="D536" s="24"/>
      <c r="F536" s="4"/>
      <c r="G536" s="2"/>
      <c r="I536" s="5"/>
    </row>
    <row r="537" spans="1:9">
      <c r="A537" s="7"/>
      <c r="B537" s="32"/>
      <c r="D537" s="24"/>
      <c r="F537" s="4"/>
      <c r="G537" s="2"/>
      <c r="I537" s="5"/>
    </row>
    <row r="538" spans="1:9">
      <c r="A538" s="7"/>
      <c r="B538" s="32"/>
      <c r="D538" s="24"/>
      <c r="F538" s="4"/>
      <c r="G538" s="2"/>
      <c r="I538" s="5"/>
    </row>
    <row r="539" spans="1:9">
      <c r="A539" s="7"/>
      <c r="B539" s="32"/>
      <c r="D539" s="24"/>
      <c r="F539" s="4"/>
      <c r="G539" s="2"/>
      <c r="I539" s="5"/>
    </row>
    <row r="540" spans="1:9">
      <c r="A540" s="7"/>
      <c r="B540" s="32"/>
      <c r="D540" s="24"/>
      <c r="F540" s="4"/>
      <c r="G540" s="2"/>
      <c r="I540" s="5"/>
    </row>
    <row r="541" spans="1:9">
      <c r="A541" s="7"/>
      <c r="B541" s="32"/>
      <c r="D541" s="24"/>
      <c r="F541" s="4"/>
      <c r="G541" s="2"/>
      <c r="I541" s="5"/>
    </row>
    <row r="542" spans="1:9">
      <c r="A542" s="7"/>
      <c r="B542" s="32"/>
      <c r="D542" s="24"/>
      <c r="F542" s="4"/>
      <c r="G542" s="2"/>
      <c r="I542" s="5"/>
    </row>
    <row r="543" spans="1:9">
      <c r="A543" s="7"/>
      <c r="B543" s="32"/>
      <c r="D543" s="24"/>
      <c r="F543" s="4"/>
      <c r="G543" s="2"/>
      <c r="I543" s="5"/>
    </row>
    <row r="544" spans="1:9">
      <c r="A544" s="7"/>
      <c r="B544" s="32"/>
      <c r="D544" s="24"/>
      <c r="F544" s="4"/>
      <c r="G544" s="2"/>
      <c r="I544" s="5"/>
    </row>
    <row r="545" spans="1:9">
      <c r="A545" s="7"/>
      <c r="B545" s="32"/>
      <c r="D545" s="24"/>
      <c r="F545" s="4"/>
      <c r="G545" s="2"/>
      <c r="I545" s="5"/>
    </row>
    <row r="546" spans="1:9">
      <c r="A546" s="7"/>
      <c r="B546" s="32"/>
      <c r="D546" s="24"/>
      <c r="F546" s="4"/>
      <c r="G546" s="2"/>
      <c r="I546" s="5"/>
    </row>
    <row r="547" spans="1:9">
      <c r="A547" s="7"/>
      <c r="B547" s="32"/>
      <c r="D547" s="24"/>
      <c r="F547" s="4"/>
      <c r="G547" s="2"/>
      <c r="I547" s="5"/>
    </row>
    <row r="548" spans="1:9">
      <c r="A548" s="7"/>
      <c r="B548" s="32"/>
      <c r="D548" s="24"/>
      <c r="F548" s="4"/>
      <c r="G548" s="2"/>
      <c r="I548" s="5"/>
    </row>
    <row r="549" spans="1:9">
      <c r="A549" s="7"/>
      <c r="B549" s="32"/>
      <c r="D549" s="24"/>
      <c r="F549" s="4"/>
      <c r="G549" s="2"/>
      <c r="I549" s="5"/>
    </row>
    <row r="550" spans="1:9">
      <c r="A550" s="7"/>
      <c r="B550" s="32"/>
      <c r="D550" s="24"/>
      <c r="F550" s="4"/>
      <c r="G550" s="2"/>
      <c r="I550" s="5"/>
    </row>
    <row r="551" spans="1:9">
      <c r="A551" s="7"/>
      <c r="B551" s="32"/>
      <c r="D551" s="24"/>
      <c r="F551" s="4"/>
      <c r="G551" s="2"/>
      <c r="I551" s="5"/>
    </row>
    <row r="552" spans="1:9">
      <c r="A552" s="7"/>
      <c r="B552" s="32"/>
      <c r="D552" s="24"/>
      <c r="F552" s="4"/>
      <c r="G552" s="2"/>
      <c r="I552" s="5"/>
    </row>
    <row r="553" spans="1:9">
      <c r="A553" s="7"/>
      <c r="B553" s="32"/>
      <c r="D553" s="24"/>
      <c r="F553" s="4"/>
      <c r="G553" s="2"/>
      <c r="I553" s="5"/>
    </row>
    <row r="554" spans="1:9">
      <c r="A554" s="7"/>
      <c r="B554" s="32"/>
      <c r="D554" s="24"/>
      <c r="F554" s="4"/>
      <c r="G554" s="2"/>
      <c r="I554" s="5"/>
    </row>
    <row r="555" spans="1:9">
      <c r="A555" s="7"/>
      <c r="B555" s="32"/>
      <c r="D555" s="24"/>
      <c r="F555" s="4"/>
      <c r="G555" s="2"/>
      <c r="I555" s="5"/>
    </row>
    <row r="556" spans="1:9">
      <c r="A556" s="7"/>
      <c r="B556" s="32"/>
      <c r="D556" s="24"/>
      <c r="F556" s="4"/>
      <c r="G556" s="2"/>
      <c r="I556" s="5"/>
    </row>
    <row r="557" spans="1:9">
      <c r="A557" s="7"/>
      <c r="B557" s="32"/>
      <c r="D557" s="24"/>
      <c r="F557" s="4"/>
      <c r="G557" s="2"/>
      <c r="I557" s="5"/>
    </row>
    <row r="558" spans="1:9">
      <c r="A558" s="7"/>
      <c r="B558" s="32"/>
      <c r="D558" s="24"/>
      <c r="F558" s="4"/>
      <c r="G558" s="2"/>
      <c r="I558" s="5"/>
    </row>
    <row r="559" spans="1:9">
      <c r="A559" s="7"/>
      <c r="B559" s="32"/>
      <c r="D559" s="24"/>
      <c r="F559" s="4"/>
      <c r="G559" s="2"/>
      <c r="I559" s="5"/>
    </row>
    <row r="560" spans="1:9">
      <c r="A560" s="7"/>
      <c r="B560" s="32"/>
      <c r="D560" s="24"/>
      <c r="F560" s="4"/>
      <c r="G560" s="2"/>
      <c r="I560" s="5"/>
    </row>
    <row r="561" spans="1:9">
      <c r="A561" s="7"/>
      <c r="B561" s="32"/>
      <c r="D561" s="24"/>
      <c r="F561" s="4"/>
      <c r="G561" s="2"/>
      <c r="I561" s="5"/>
    </row>
    <row r="562" spans="1:9">
      <c r="A562" s="7"/>
      <c r="B562" s="32"/>
      <c r="D562" s="24"/>
      <c r="F562" s="4"/>
      <c r="G562" s="2"/>
      <c r="I562" s="5"/>
    </row>
    <row r="563" spans="1:9">
      <c r="A563" s="7"/>
      <c r="B563" s="32"/>
      <c r="D563" s="24"/>
      <c r="F563" s="4"/>
      <c r="G563" s="2"/>
      <c r="I563" s="5"/>
    </row>
    <row r="564" spans="1:9">
      <c r="A564" s="7"/>
      <c r="B564" s="32"/>
      <c r="D564" s="24"/>
      <c r="F564" s="4"/>
      <c r="G564" s="2"/>
      <c r="I564" s="5"/>
    </row>
    <row r="565" spans="1:9">
      <c r="A565" s="7"/>
      <c r="B565" s="32"/>
      <c r="D565" s="24"/>
      <c r="F565" s="4"/>
      <c r="G565" s="2"/>
      <c r="I565" s="5"/>
    </row>
    <row r="566" spans="1:9">
      <c r="A566" s="7"/>
      <c r="B566" s="32"/>
      <c r="D566" s="24"/>
      <c r="F566" s="4"/>
      <c r="G566" s="2"/>
      <c r="I566" s="5"/>
    </row>
    <row r="567" spans="1:9">
      <c r="A567" s="7"/>
      <c r="B567" s="32"/>
      <c r="D567" s="24"/>
      <c r="F567" s="4"/>
      <c r="G567" s="2"/>
      <c r="I567" s="5"/>
    </row>
    <row r="568" spans="1:9">
      <c r="A568" s="7"/>
      <c r="B568" s="32"/>
      <c r="D568" s="24"/>
      <c r="F568" s="4"/>
      <c r="G568" s="2"/>
      <c r="I568" s="5"/>
    </row>
    <row r="569" spans="1:9">
      <c r="A569" s="7"/>
      <c r="B569" s="32"/>
      <c r="D569" s="24"/>
      <c r="F569" s="4"/>
      <c r="G569" s="2"/>
      <c r="I569" s="5"/>
    </row>
    <row r="570" spans="1:9">
      <c r="A570" s="7"/>
      <c r="B570" s="32"/>
      <c r="D570" s="24"/>
      <c r="F570" s="4"/>
      <c r="G570" s="2"/>
      <c r="I570" s="5"/>
    </row>
    <row r="571" spans="1:9">
      <c r="A571" s="7"/>
      <c r="B571" s="32"/>
      <c r="D571" s="24"/>
      <c r="F571" s="4"/>
      <c r="G571" s="2"/>
      <c r="I571" s="5"/>
    </row>
    <row r="572" spans="1:9">
      <c r="A572" s="7"/>
      <c r="B572" s="32"/>
      <c r="D572" s="24"/>
      <c r="F572" s="4"/>
      <c r="G572" s="2"/>
      <c r="I572" s="5"/>
    </row>
    <row r="573" spans="1:9">
      <c r="A573" s="7"/>
      <c r="B573" s="32"/>
      <c r="D573" s="24"/>
      <c r="F573" s="4"/>
      <c r="G573" s="2"/>
      <c r="I573" s="5"/>
    </row>
    <row r="574" spans="1:9">
      <c r="A574" s="7"/>
      <c r="B574" s="32"/>
      <c r="D574" s="24"/>
      <c r="F574" s="4"/>
      <c r="G574" s="2"/>
      <c r="I574" s="5"/>
    </row>
    <row r="575" spans="1:9">
      <c r="A575" s="7"/>
      <c r="B575" s="32"/>
      <c r="D575" s="24"/>
      <c r="F575" s="4"/>
      <c r="G575" s="2"/>
      <c r="I575" s="5"/>
    </row>
    <row r="576" spans="1:9">
      <c r="A576" s="7"/>
      <c r="B576" s="32"/>
      <c r="D576" s="24"/>
      <c r="F576" s="4"/>
      <c r="G576" s="2"/>
      <c r="I576" s="5"/>
    </row>
    <row r="577" spans="1:9">
      <c r="A577" s="7"/>
      <c r="B577" s="32"/>
      <c r="D577" s="24"/>
      <c r="F577" s="4"/>
      <c r="G577" s="2"/>
      <c r="I577" s="5"/>
    </row>
    <row r="578" spans="1:9">
      <c r="A578" s="7"/>
      <c r="B578" s="32"/>
      <c r="D578" s="24"/>
      <c r="F578" s="4"/>
      <c r="G578" s="2"/>
      <c r="I578" s="5"/>
    </row>
    <row r="579" spans="1:9">
      <c r="A579" s="7"/>
      <c r="B579" s="32"/>
      <c r="D579" s="24"/>
      <c r="F579" s="4"/>
      <c r="G579" s="2"/>
      <c r="I579" s="5"/>
    </row>
    <row r="580" spans="1:9">
      <c r="A580" s="7"/>
      <c r="B580" s="32"/>
      <c r="D580" s="24"/>
      <c r="F580" s="4"/>
      <c r="G580" s="2"/>
      <c r="I580" s="5"/>
    </row>
    <row r="581" spans="1:9">
      <c r="A581" s="7"/>
      <c r="B581" s="32"/>
      <c r="D581" s="24"/>
      <c r="F581" s="4"/>
      <c r="G581" s="2"/>
      <c r="I581" s="5"/>
    </row>
    <row r="582" spans="1:9">
      <c r="A582" s="7"/>
      <c r="B582" s="32"/>
      <c r="D582" s="24"/>
      <c r="F582" s="4"/>
      <c r="G582" s="2"/>
      <c r="I582" s="5"/>
    </row>
    <row r="583" spans="1:9">
      <c r="A583" s="7"/>
      <c r="B583" s="32"/>
      <c r="D583" s="24"/>
      <c r="F583" s="4"/>
      <c r="G583" s="2"/>
      <c r="I583" s="5"/>
    </row>
    <row r="584" spans="1:9">
      <c r="A584" s="7"/>
      <c r="B584" s="32"/>
      <c r="D584" s="24"/>
      <c r="F584" s="4"/>
      <c r="G584" s="2"/>
      <c r="I584" s="5"/>
    </row>
    <row r="585" spans="1:9">
      <c r="A585" s="7"/>
      <c r="B585" s="32"/>
      <c r="D585" s="24"/>
      <c r="F585" s="4"/>
      <c r="G585" s="2"/>
      <c r="I585" s="5"/>
    </row>
    <row r="586" spans="1:9">
      <c r="A586" s="7"/>
      <c r="B586" s="32"/>
      <c r="D586" s="24"/>
      <c r="F586" s="4"/>
      <c r="G586" s="2"/>
      <c r="I586" s="5"/>
    </row>
    <row r="587" spans="1:9">
      <c r="A587" s="7"/>
      <c r="B587" s="32"/>
      <c r="D587" s="24"/>
      <c r="F587" s="4"/>
      <c r="G587" s="2"/>
      <c r="I587" s="5"/>
    </row>
    <row r="588" spans="1:9">
      <c r="A588" s="7"/>
      <c r="B588" s="32"/>
      <c r="D588" s="24"/>
      <c r="F588" s="4"/>
      <c r="G588" s="2"/>
      <c r="I588" s="5"/>
    </row>
    <row r="589" spans="1:9">
      <c r="A589" s="7"/>
      <c r="B589" s="32"/>
      <c r="D589" s="24"/>
      <c r="F589" s="4"/>
      <c r="G589" s="2"/>
      <c r="I589" s="5"/>
    </row>
    <row r="590" spans="1:9">
      <c r="A590" s="7"/>
      <c r="B590" s="32"/>
      <c r="D590" s="24"/>
      <c r="F590" s="4"/>
      <c r="G590" s="2"/>
      <c r="I590" s="5"/>
    </row>
    <row r="591" spans="1:9">
      <c r="A591" s="7"/>
      <c r="B591" s="32"/>
      <c r="D591" s="24"/>
      <c r="F591" s="4"/>
      <c r="G591" s="2"/>
      <c r="I591" s="5"/>
    </row>
    <row r="592" spans="1:9">
      <c r="A592" s="7"/>
      <c r="B592" s="32"/>
      <c r="D592" s="24"/>
      <c r="F592" s="4"/>
      <c r="G592" s="2"/>
      <c r="I592" s="5"/>
    </row>
    <row r="593" spans="1:9">
      <c r="A593" s="7"/>
      <c r="B593" s="32"/>
      <c r="D593" s="24"/>
      <c r="F593" s="4"/>
      <c r="G593" s="2"/>
      <c r="I593" s="5"/>
    </row>
    <row r="594" spans="1:9">
      <c r="A594" s="7"/>
      <c r="B594" s="32"/>
      <c r="D594" s="24"/>
      <c r="F594" s="4"/>
      <c r="G594" s="2"/>
      <c r="I594" s="5"/>
    </row>
    <row r="595" spans="1:9">
      <c r="A595" s="7"/>
      <c r="B595" s="32"/>
      <c r="D595" s="24"/>
      <c r="F595" s="4"/>
      <c r="G595" s="2"/>
      <c r="I595" s="5"/>
    </row>
    <row r="596" spans="1:9">
      <c r="A596" s="7"/>
      <c r="B596" s="32"/>
      <c r="D596" s="24"/>
      <c r="F596" s="4"/>
      <c r="G596" s="2"/>
      <c r="I596" s="5"/>
    </row>
    <row r="597" spans="1:9">
      <c r="A597" s="7"/>
      <c r="B597" s="32"/>
      <c r="D597" s="24"/>
      <c r="F597" s="4"/>
      <c r="G597" s="2"/>
      <c r="I597" s="5"/>
    </row>
    <row r="598" spans="1:9">
      <c r="A598" s="7"/>
      <c r="B598" s="32"/>
      <c r="D598" s="24"/>
      <c r="F598" s="4"/>
      <c r="G598" s="2"/>
      <c r="I598" s="5"/>
    </row>
    <row r="599" spans="1:9">
      <c r="A599" s="7"/>
      <c r="B599" s="32"/>
      <c r="D599" s="24"/>
      <c r="F599" s="4"/>
      <c r="G599" s="2"/>
      <c r="I599" s="5"/>
    </row>
    <row r="600" spans="1:9">
      <c r="A600" s="7"/>
      <c r="B600" s="32"/>
      <c r="D600" s="24"/>
      <c r="F600" s="4"/>
      <c r="G600" s="2"/>
      <c r="I600" s="5"/>
    </row>
    <row r="601" spans="1:9">
      <c r="A601" s="7"/>
      <c r="B601" s="32"/>
      <c r="D601" s="24"/>
      <c r="F601" s="4"/>
      <c r="G601" s="2"/>
      <c r="I601" s="5"/>
    </row>
    <row r="602" spans="1:9">
      <c r="A602" s="7"/>
      <c r="B602" s="32"/>
      <c r="D602" s="24"/>
      <c r="F602" s="4"/>
      <c r="G602" s="2"/>
      <c r="I602" s="5"/>
    </row>
    <row r="603" spans="1:9">
      <c r="A603" s="7"/>
      <c r="B603" s="32"/>
      <c r="D603" s="24"/>
      <c r="F603" s="4"/>
      <c r="G603" s="2"/>
      <c r="I603" s="5"/>
    </row>
    <row r="604" spans="1:9">
      <c r="A604" s="7"/>
      <c r="B604" s="32"/>
      <c r="D604" s="24"/>
      <c r="F604" s="4"/>
      <c r="G604" s="2"/>
      <c r="I604" s="5"/>
    </row>
    <row r="605" spans="1:9">
      <c r="A605" s="7"/>
      <c r="B605" s="32"/>
      <c r="D605" s="24"/>
      <c r="F605" s="4"/>
      <c r="G605" s="2"/>
      <c r="I605" s="5"/>
    </row>
    <row r="606" spans="1:9">
      <c r="A606" s="7"/>
      <c r="B606" s="32"/>
      <c r="D606" s="24"/>
      <c r="F606" s="4"/>
      <c r="G606" s="2"/>
      <c r="I606" s="5"/>
    </row>
    <row r="607" spans="1:9">
      <c r="A607" s="7"/>
      <c r="B607" s="32"/>
      <c r="D607" s="24"/>
      <c r="F607" s="4"/>
      <c r="G607" s="2"/>
      <c r="I607" s="5"/>
    </row>
    <row r="608" spans="1:9">
      <c r="A608" s="7"/>
      <c r="B608" s="32"/>
      <c r="D608" s="24"/>
      <c r="F608" s="4"/>
      <c r="G608" s="2"/>
      <c r="I608" s="5"/>
    </row>
    <row r="609" spans="1:9">
      <c r="A609" s="7"/>
      <c r="B609" s="32"/>
      <c r="D609" s="24"/>
      <c r="F609" s="4"/>
      <c r="G609" s="2"/>
      <c r="I609" s="5"/>
    </row>
    <row r="610" spans="1:9">
      <c r="A610" s="7"/>
      <c r="B610" s="32"/>
      <c r="D610" s="24"/>
      <c r="F610" s="4"/>
      <c r="G610" s="2"/>
      <c r="I610" s="5"/>
    </row>
    <row r="611" spans="1:9">
      <c r="A611" s="7"/>
      <c r="B611" s="32"/>
      <c r="D611" s="24"/>
      <c r="F611" s="4"/>
      <c r="G611" s="2"/>
      <c r="I611" s="5"/>
    </row>
    <row r="612" spans="1:9">
      <c r="A612" s="7"/>
      <c r="B612" s="32"/>
      <c r="D612" s="24"/>
      <c r="F612" s="4"/>
      <c r="G612" s="2"/>
      <c r="I612" s="5"/>
    </row>
    <row r="613" spans="1:9">
      <c r="A613" s="7"/>
      <c r="B613" s="32"/>
      <c r="D613" s="24"/>
      <c r="F613" s="4"/>
      <c r="G613" s="2"/>
      <c r="I613" s="5"/>
    </row>
    <row r="614" spans="1:9">
      <c r="A614" s="7"/>
      <c r="B614" s="32"/>
      <c r="D614" s="24"/>
      <c r="F614" s="4"/>
      <c r="G614" s="2"/>
      <c r="I614" s="5"/>
    </row>
    <row r="615" spans="1:9">
      <c r="A615" s="7"/>
      <c r="B615" s="32"/>
      <c r="D615" s="24"/>
      <c r="F615" s="4"/>
      <c r="G615" s="2"/>
      <c r="I615" s="5"/>
    </row>
    <row r="616" spans="1:9">
      <c r="A616" s="7"/>
      <c r="B616" s="32"/>
      <c r="D616" s="24"/>
      <c r="F616" s="4"/>
      <c r="G616" s="2"/>
      <c r="I616" s="5"/>
    </row>
    <row r="617" spans="1:9">
      <c r="A617" s="7"/>
      <c r="B617" s="32"/>
      <c r="D617" s="24"/>
      <c r="F617" s="4"/>
      <c r="G617" s="2"/>
      <c r="I617" s="5"/>
    </row>
    <row r="618" spans="1:9">
      <c r="A618" s="7"/>
      <c r="B618" s="32"/>
      <c r="D618" s="24"/>
      <c r="F618" s="4"/>
      <c r="G618" s="2"/>
      <c r="I618" s="5"/>
    </row>
    <row r="619" spans="1:9">
      <c r="A619" s="7"/>
      <c r="B619" s="32"/>
      <c r="D619" s="24"/>
      <c r="F619" s="4"/>
      <c r="G619" s="2"/>
      <c r="I619" s="5"/>
    </row>
    <row r="620" spans="1:9">
      <c r="A620" s="7"/>
      <c r="B620" s="32"/>
      <c r="D620" s="24"/>
      <c r="F620" s="4"/>
      <c r="G620" s="2"/>
      <c r="I620" s="5"/>
    </row>
    <row r="621" spans="1:9">
      <c r="A621" s="7"/>
      <c r="B621" s="32"/>
      <c r="D621" s="24"/>
      <c r="F621" s="4"/>
      <c r="G621" s="2"/>
      <c r="I621" s="5"/>
    </row>
    <row r="622" spans="1:9">
      <c r="A622" s="7"/>
      <c r="B622" s="32"/>
      <c r="D622" s="24"/>
      <c r="F622" s="4"/>
      <c r="G622" s="2"/>
      <c r="I622" s="5"/>
    </row>
    <row r="623" spans="1:9">
      <c r="A623" s="7"/>
      <c r="B623" s="32"/>
      <c r="D623" s="24"/>
      <c r="F623" s="4"/>
      <c r="G623" s="2"/>
      <c r="I623" s="5"/>
    </row>
    <row r="624" spans="1:9">
      <c r="A624" s="7"/>
      <c r="B624" s="32"/>
      <c r="D624" s="24"/>
      <c r="F624" s="4"/>
      <c r="G624" s="2"/>
      <c r="I624" s="5"/>
    </row>
    <row r="625" spans="1:9">
      <c r="A625" s="7"/>
      <c r="B625" s="32"/>
      <c r="D625" s="24"/>
      <c r="F625" s="4"/>
      <c r="G625" s="2"/>
      <c r="I625" s="5"/>
    </row>
    <row r="626" spans="1:9">
      <c r="A626" s="7"/>
      <c r="B626" s="32"/>
      <c r="D626" s="24"/>
      <c r="F626" s="4"/>
      <c r="G626" s="2"/>
      <c r="I626" s="5"/>
    </row>
    <row r="627" spans="1:9">
      <c r="A627" s="7"/>
      <c r="B627" s="32"/>
      <c r="D627" s="24"/>
      <c r="F627" s="4"/>
      <c r="G627" s="2"/>
      <c r="I627" s="5"/>
    </row>
    <row r="628" spans="1:9">
      <c r="A628" s="7"/>
      <c r="B628" s="32"/>
      <c r="D628" s="24"/>
      <c r="F628" s="4"/>
      <c r="G628" s="2"/>
      <c r="I628" s="5"/>
    </row>
    <row r="629" spans="1:9">
      <c r="A629" s="7"/>
      <c r="B629" s="32"/>
      <c r="D629" s="24"/>
      <c r="F629" s="4"/>
      <c r="G629" s="2"/>
      <c r="I629" s="5"/>
    </row>
    <row r="630" spans="1:9">
      <c r="A630" s="7"/>
      <c r="B630" s="32"/>
      <c r="D630" s="24"/>
      <c r="F630" s="4"/>
      <c r="G630" s="2"/>
      <c r="I630" s="5"/>
    </row>
    <row r="631" spans="1:9">
      <c r="A631" s="7"/>
      <c r="B631" s="32"/>
      <c r="D631" s="24"/>
      <c r="F631" s="4"/>
      <c r="G631" s="2"/>
      <c r="I631" s="5"/>
    </row>
    <row r="632" spans="1:9">
      <c r="A632" s="7"/>
      <c r="B632" s="32"/>
      <c r="D632" s="24"/>
      <c r="F632" s="4"/>
      <c r="G632" s="2"/>
      <c r="I632" s="5"/>
    </row>
    <row r="633" spans="1:9">
      <c r="A633" s="7"/>
      <c r="B633" s="32"/>
      <c r="D633" s="24"/>
      <c r="F633" s="4"/>
      <c r="G633" s="2"/>
      <c r="I633" s="5"/>
    </row>
    <row r="634" spans="1:9">
      <c r="A634" s="7"/>
      <c r="B634" s="32"/>
      <c r="D634" s="24"/>
      <c r="F634" s="4"/>
      <c r="G634" s="2"/>
      <c r="I634" s="5"/>
    </row>
    <row r="635" spans="1:9">
      <c r="A635" s="7"/>
      <c r="B635" s="32"/>
      <c r="D635" s="24"/>
      <c r="F635" s="4"/>
      <c r="G635" s="2"/>
      <c r="I635" s="5"/>
    </row>
    <row r="636" spans="1:9">
      <c r="A636" s="7"/>
      <c r="B636" s="32"/>
      <c r="D636" s="24"/>
      <c r="F636" s="4"/>
      <c r="G636" s="2"/>
      <c r="I636" s="5"/>
    </row>
    <row r="637" spans="1:9">
      <c r="A637" s="7"/>
      <c r="B637" s="32"/>
      <c r="D637" s="24"/>
      <c r="F637" s="4"/>
      <c r="G637" s="2"/>
      <c r="I637" s="5"/>
    </row>
    <row r="638" spans="1:9">
      <c r="A638" s="7"/>
      <c r="B638" s="32"/>
      <c r="D638" s="24"/>
      <c r="F638" s="4"/>
      <c r="G638" s="2"/>
      <c r="I638" s="5"/>
    </row>
    <row r="639" spans="1:9">
      <c r="A639" s="7"/>
      <c r="B639" s="32"/>
      <c r="D639" s="24"/>
      <c r="F639" s="4"/>
      <c r="G639" s="2"/>
      <c r="I639" s="5"/>
    </row>
    <row r="640" spans="1:9">
      <c r="A640" s="7"/>
      <c r="B640" s="32"/>
      <c r="D640" s="24"/>
      <c r="F640" s="4"/>
      <c r="G640" s="2"/>
      <c r="I640" s="5"/>
    </row>
    <row r="641" spans="1:9">
      <c r="A641" s="7"/>
      <c r="B641" s="32"/>
      <c r="D641" s="24"/>
      <c r="F641" s="4"/>
      <c r="G641" s="2"/>
      <c r="I641" s="5"/>
    </row>
    <row r="642" spans="1:9">
      <c r="A642" s="7"/>
      <c r="B642" s="32"/>
      <c r="D642" s="24"/>
      <c r="F642" s="4"/>
      <c r="G642" s="2"/>
      <c r="I642" s="5"/>
    </row>
    <row r="643" spans="1:9">
      <c r="A643" s="7"/>
      <c r="B643" s="32"/>
      <c r="D643" s="24"/>
      <c r="F643" s="4"/>
      <c r="G643" s="2"/>
      <c r="I643" s="5"/>
    </row>
    <row r="644" spans="1:9">
      <c r="A644" s="7"/>
      <c r="B644" s="32"/>
      <c r="D644" s="24"/>
      <c r="F644" s="4"/>
      <c r="G644" s="2"/>
      <c r="I644" s="5"/>
    </row>
    <row r="645" spans="1:9">
      <c r="A645" s="7"/>
      <c r="B645" s="32"/>
      <c r="D645" s="24"/>
      <c r="F645" s="4"/>
      <c r="G645" s="2"/>
      <c r="I645" s="5"/>
    </row>
    <row r="646" spans="1:9">
      <c r="A646" s="7"/>
      <c r="B646" s="32"/>
      <c r="D646" s="24"/>
      <c r="F646" s="4"/>
      <c r="G646" s="2"/>
      <c r="I646" s="5"/>
    </row>
    <row r="647" spans="1:9">
      <c r="A647" s="7"/>
      <c r="B647" s="32"/>
      <c r="D647" s="24"/>
      <c r="F647" s="4"/>
      <c r="G647" s="2"/>
      <c r="I647" s="5"/>
    </row>
    <row r="648" spans="1:9">
      <c r="A648" s="7"/>
      <c r="B648" s="32"/>
      <c r="D648" s="24"/>
      <c r="F648" s="4"/>
      <c r="G648" s="2"/>
      <c r="I648" s="5"/>
    </row>
    <row r="649" spans="1:9">
      <c r="A649" s="7"/>
      <c r="B649" s="32"/>
      <c r="D649" s="24"/>
      <c r="F649" s="4"/>
      <c r="G649" s="2"/>
      <c r="I649" s="5"/>
    </row>
    <row r="650" spans="1:9">
      <c r="A650" s="7"/>
      <c r="B650" s="32"/>
      <c r="D650" s="24"/>
      <c r="F650" s="4"/>
      <c r="G650" s="2"/>
      <c r="I650" s="5"/>
    </row>
    <row r="651" spans="1:9">
      <c r="A651" s="7"/>
      <c r="B651" s="32"/>
      <c r="D651" s="24"/>
      <c r="F651" s="4"/>
      <c r="G651" s="2"/>
      <c r="I651" s="5"/>
    </row>
    <row r="652" spans="1:9">
      <c r="A652" s="7"/>
      <c r="B652" s="32"/>
      <c r="D652" s="24"/>
      <c r="F652" s="4"/>
      <c r="G652" s="2"/>
      <c r="I652" s="5"/>
    </row>
    <row r="653" spans="1:9">
      <c r="A653" s="7"/>
      <c r="B653" s="32"/>
      <c r="D653" s="24"/>
      <c r="F653" s="4"/>
      <c r="G653" s="2"/>
      <c r="I653" s="5"/>
    </row>
    <row r="654" spans="1:9">
      <c r="A654" s="7"/>
      <c r="B654" s="32"/>
      <c r="D654" s="24"/>
      <c r="F654" s="4"/>
      <c r="G654" s="2"/>
      <c r="I654" s="5"/>
    </row>
    <row r="655" spans="1:9">
      <c r="A655" s="7"/>
      <c r="B655" s="32"/>
      <c r="D655" s="24"/>
      <c r="F655" s="4"/>
      <c r="G655" s="2"/>
      <c r="I655" s="5"/>
    </row>
    <row r="656" spans="1:9">
      <c r="A656" s="7"/>
      <c r="B656" s="32"/>
      <c r="D656" s="24"/>
      <c r="F656" s="4"/>
      <c r="G656" s="2"/>
      <c r="I656" s="5"/>
    </row>
    <row r="657" spans="1:9">
      <c r="A657" s="7"/>
      <c r="B657" s="32"/>
      <c r="D657" s="24"/>
      <c r="F657" s="4"/>
      <c r="G657" s="2"/>
      <c r="I657" s="5"/>
    </row>
    <row r="658" spans="1:9">
      <c r="A658" s="7"/>
      <c r="B658" s="32"/>
      <c r="D658" s="24"/>
      <c r="F658" s="4"/>
      <c r="G658" s="2"/>
      <c r="I658" s="5"/>
    </row>
    <row r="659" spans="1:9">
      <c r="A659" s="7"/>
      <c r="B659" s="32"/>
      <c r="D659" s="24"/>
      <c r="F659" s="4"/>
      <c r="G659" s="2"/>
      <c r="I659" s="5"/>
    </row>
    <row r="660" spans="1:9">
      <c r="A660" s="7"/>
      <c r="B660" s="32"/>
      <c r="D660" s="24"/>
      <c r="F660" s="4"/>
      <c r="G660" s="2"/>
      <c r="I660" s="5"/>
    </row>
    <row r="661" spans="1:9">
      <c r="A661" s="7"/>
      <c r="B661" s="32"/>
      <c r="D661" s="24"/>
      <c r="F661" s="4"/>
      <c r="G661" s="2"/>
      <c r="I661" s="5"/>
    </row>
    <row r="662" spans="1:9">
      <c r="A662" s="7"/>
      <c r="B662" s="32"/>
      <c r="D662" s="24"/>
      <c r="F662" s="4"/>
      <c r="G662" s="2"/>
      <c r="I662" s="5"/>
    </row>
    <row r="663" spans="1:9">
      <c r="A663" s="7"/>
      <c r="B663" s="32"/>
      <c r="D663" s="24"/>
      <c r="F663" s="4"/>
      <c r="G663" s="2"/>
      <c r="I663" s="5"/>
    </row>
    <row r="664" spans="1:9">
      <c r="A664" s="7"/>
      <c r="B664" s="32"/>
      <c r="D664" s="24"/>
      <c r="F664" s="4"/>
      <c r="G664" s="2"/>
      <c r="I664" s="5"/>
    </row>
    <row r="665" spans="1:9">
      <c r="A665" s="7"/>
      <c r="B665" s="32"/>
      <c r="D665" s="24"/>
      <c r="F665" s="4"/>
      <c r="G665" s="2"/>
      <c r="I665" s="5"/>
    </row>
    <row r="666" spans="1:9">
      <c r="A666" s="7"/>
      <c r="B666" s="32"/>
      <c r="D666" s="24"/>
      <c r="F666" s="4"/>
      <c r="G666" s="2"/>
      <c r="I666" s="5"/>
    </row>
    <row r="667" spans="1:9">
      <c r="A667" s="7"/>
      <c r="B667" s="32"/>
      <c r="D667" s="24"/>
      <c r="F667" s="4"/>
      <c r="G667" s="2"/>
      <c r="I667" s="5"/>
    </row>
    <row r="668" spans="1:9">
      <c r="A668" s="7"/>
      <c r="B668" s="32"/>
      <c r="D668" s="24"/>
      <c r="F668" s="4"/>
      <c r="G668" s="2"/>
      <c r="I668" s="5"/>
    </row>
    <row r="669" spans="1:9">
      <c r="A669" s="7"/>
      <c r="B669" s="32"/>
      <c r="D669" s="24"/>
      <c r="F669" s="4"/>
      <c r="G669" s="2"/>
      <c r="I669" s="5"/>
    </row>
    <row r="670" spans="1:9">
      <c r="A670" s="7"/>
      <c r="B670" s="32"/>
      <c r="D670" s="24"/>
      <c r="F670" s="4"/>
      <c r="G670" s="2"/>
      <c r="I670" s="5"/>
    </row>
    <row r="671" spans="1:9">
      <c r="A671" s="7"/>
      <c r="B671" s="32"/>
      <c r="D671" s="24"/>
      <c r="F671" s="4"/>
      <c r="G671" s="2"/>
      <c r="I671" s="5"/>
    </row>
    <row r="672" spans="1:9">
      <c r="A672" s="7"/>
      <c r="B672" s="32"/>
      <c r="D672" s="24"/>
      <c r="F672" s="4"/>
      <c r="G672" s="2"/>
      <c r="I672" s="5"/>
    </row>
    <row r="673" spans="1:9">
      <c r="A673" s="7"/>
      <c r="B673" s="32"/>
      <c r="D673" s="24"/>
      <c r="F673" s="4"/>
      <c r="G673" s="2"/>
      <c r="I673" s="5"/>
    </row>
    <row r="674" spans="1:9">
      <c r="A674" s="7"/>
      <c r="B674" s="32"/>
      <c r="D674" s="24"/>
      <c r="F674" s="4"/>
      <c r="G674" s="2"/>
      <c r="I674" s="5"/>
    </row>
    <row r="675" spans="1:9">
      <c r="A675" s="7"/>
      <c r="B675" s="32"/>
      <c r="D675" s="24"/>
      <c r="F675" s="4"/>
      <c r="G675" s="2"/>
      <c r="I675" s="5"/>
    </row>
    <row r="676" spans="1:9">
      <c r="A676" s="7"/>
      <c r="B676" s="32"/>
      <c r="D676" s="24"/>
      <c r="F676" s="4"/>
      <c r="G676" s="2"/>
      <c r="I676" s="5"/>
    </row>
    <row r="677" spans="1:9">
      <c r="A677" s="7"/>
      <c r="B677" s="32"/>
      <c r="D677" s="24"/>
      <c r="F677" s="4"/>
      <c r="G677" s="2"/>
      <c r="I677" s="5"/>
    </row>
    <row r="678" spans="1:9">
      <c r="A678" s="7"/>
      <c r="B678" s="32"/>
      <c r="D678" s="24"/>
      <c r="F678" s="4"/>
      <c r="G678" s="2"/>
      <c r="I678" s="5"/>
    </row>
    <row r="679" spans="1:9">
      <c r="A679" s="7"/>
      <c r="B679" s="32"/>
      <c r="D679" s="24"/>
      <c r="F679" s="4"/>
      <c r="G679" s="2"/>
      <c r="I679" s="5"/>
    </row>
    <row r="680" spans="1:9">
      <c r="A680" s="7"/>
      <c r="B680" s="32"/>
      <c r="D680" s="24"/>
      <c r="F680" s="4"/>
      <c r="G680" s="2"/>
      <c r="I680" s="5"/>
    </row>
    <row r="681" spans="1:9">
      <c r="A681" s="7"/>
      <c r="B681" s="32"/>
      <c r="D681" s="24"/>
      <c r="F681" s="4"/>
      <c r="G681" s="2"/>
      <c r="I681" s="5"/>
    </row>
    <row r="682" spans="1:9">
      <c r="A682" s="7"/>
      <c r="B682" s="32"/>
      <c r="D682" s="24"/>
      <c r="F682" s="4"/>
      <c r="G682" s="2"/>
      <c r="I682" s="5"/>
    </row>
    <row r="683" spans="1:9">
      <c r="A683" s="7"/>
      <c r="B683" s="32"/>
      <c r="D683" s="24"/>
      <c r="F683" s="4"/>
      <c r="G683" s="2"/>
      <c r="I683" s="5"/>
    </row>
    <row r="684" spans="1:9">
      <c r="A684" s="7"/>
      <c r="B684" s="32"/>
      <c r="D684" s="24"/>
      <c r="F684" s="4"/>
      <c r="G684" s="2"/>
      <c r="I684" s="5"/>
    </row>
    <row r="685" spans="1:9">
      <c r="A685" s="7"/>
      <c r="B685" s="32"/>
      <c r="D685" s="24"/>
      <c r="F685" s="4"/>
      <c r="G685" s="2"/>
      <c r="I685" s="5"/>
    </row>
    <row r="686" spans="1:9">
      <c r="A686" s="7"/>
      <c r="B686" s="32"/>
      <c r="D686" s="24"/>
      <c r="F686" s="4"/>
      <c r="G686" s="2"/>
      <c r="I686" s="5"/>
    </row>
    <row r="687" spans="1:9">
      <c r="A687" s="7"/>
      <c r="B687" s="32"/>
      <c r="D687" s="24"/>
      <c r="F687" s="4"/>
      <c r="G687" s="2"/>
      <c r="I687" s="5"/>
    </row>
    <row r="688" spans="1:9">
      <c r="A688" s="7"/>
      <c r="B688" s="32"/>
      <c r="D688" s="24"/>
      <c r="F688" s="4"/>
      <c r="G688" s="2"/>
      <c r="I688" s="5"/>
    </row>
    <row r="689" spans="1:9">
      <c r="A689" s="7"/>
      <c r="B689" s="32"/>
      <c r="D689" s="24"/>
      <c r="F689" s="4"/>
      <c r="G689" s="2"/>
      <c r="I689" s="5"/>
    </row>
    <row r="690" spans="1:9">
      <c r="A690" s="7"/>
      <c r="B690" s="32"/>
      <c r="D690" s="24"/>
      <c r="F690" s="4"/>
      <c r="G690" s="2"/>
      <c r="I690" s="5"/>
    </row>
    <row r="691" spans="1:9">
      <c r="A691" s="7"/>
      <c r="B691" s="32"/>
      <c r="D691" s="24"/>
      <c r="F691" s="4"/>
      <c r="G691" s="2"/>
      <c r="I691" s="5"/>
    </row>
    <row r="692" spans="1:9">
      <c r="A692" s="7"/>
      <c r="B692" s="32"/>
      <c r="D692" s="24"/>
      <c r="F692" s="4"/>
      <c r="G692" s="2"/>
      <c r="I692" s="5"/>
    </row>
    <row r="693" spans="1:9">
      <c r="A693" s="7"/>
      <c r="B693" s="32"/>
      <c r="D693" s="24"/>
      <c r="F693" s="4"/>
      <c r="G693" s="2"/>
      <c r="I693" s="5"/>
    </row>
    <row r="694" spans="1:9">
      <c r="A694" s="7"/>
      <c r="B694" s="32"/>
      <c r="D694" s="24"/>
      <c r="F694" s="4"/>
      <c r="G694" s="2"/>
      <c r="I694" s="5"/>
    </row>
    <row r="695" spans="1:9">
      <c r="A695" s="7"/>
      <c r="B695" s="32"/>
      <c r="D695" s="24"/>
      <c r="F695" s="4"/>
      <c r="G695" s="2"/>
      <c r="I695" s="5"/>
    </row>
    <row r="696" spans="1:9">
      <c r="A696" s="7"/>
      <c r="B696" s="32"/>
      <c r="D696" s="24"/>
      <c r="F696" s="4"/>
      <c r="G696" s="2"/>
      <c r="I696" s="5"/>
    </row>
    <row r="697" spans="1:9">
      <c r="A697" s="7"/>
      <c r="B697" s="32"/>
      <c r="D697" s="24"/>
      <c r="F697" s="4"/>
      <c r="G697" s="2"/>
      <c r="I697" s="5"/>
    </row>
    <row r="698" spans="1:9">
      <c r="A698" s="7"/>
      <c r="B698" s="32"/>
      <c r="D698" s="24"/>
      <c r="F698" s="4"/>
      <c r="G698" s="2"/>
      <c r="I698" s="5"/>
    </row>
    <row r="699" spans="1:9">
      <c r="A699" s="7"/>
      <c r="B699" s="32"/>
      <c r="D699" s="24"/>
      <c r="F699" s="4"/>
      <c r="G699" s="2"/>
      <c r="I699" s="5"/>
    </row>
    <row r="700" spans="1:9">
      <c r="A700" s="7"/>
      <c r="B700" s="32"/>
      <c r="D700" s="24"/>
      <c r="F700" s="4"/>
      <c r="G700" s="2"/>
      <c r="I700" s="5"/>
    </row>
    <row r="701" spans="1:9">
      <c r="A701" s="7"/>
      <c r="B701" s="32"/>
      <c r="D701" s="24"/>
      <c r="F701" s="4"/>
      <c r="G701" s="2"/>
      <c r="I701" s="5"/>
    </row>
    <row r="702" spans="1:9">
      <c r="A702" s="7"/>
      <c r="B702" s="32"/>
      <c r="D702" s="24"/>
      <c r="F702" s="4"/>
      <c r="G702" s="2"/>
      <c r="I702" s="5"/>
    </row>
    <row r="703" spans="1:9">
      <c r="A703" s="7"/>
      <c r="B703" s="32"/>
      <c r="D703" s="24"/>
      <c r="F703" s="4"/>
      <c r="G703" s="2"/>
      <c r="I703" s="5"/>
    </row>
    <row r="704" spans="1:9">
      <c r="A704" s="7"/>
      <c r="B704" s="32"/>
      <c r="D704" s="24"/>
      <c r="F704" s="4"/>
      <c r="G704" s="2"/>
      <c r="I704" s="5"/>
    </row>
    <row r="705" spans="1:9">
      <c r="A705" s="7"/>
      <c r="B705" s="32"/>
      <c r="D705" s="24"/>
      <c r="F705" s="4"/>
      <c r="G705" s="2"/>
      <c r="I705" s="5"/>
    </row>
    <row r="706" spans="1:9">
      <c r="A706" s="7"/>
      <c r="B706" s="32"/>
      <c r="D706" s="24"/>
      <c r="F706" s="4"/>
      <c r="G706" s="2"/>
      <c r="I706" s="5"/>
    </row>
    <row r="707" spans="1:9">
      <c r="A707" s="7"/>
      <c r="B707" s="32"/>
      <c r="D707" s="24"/>
      <c r="F707" s="4"/>
      <c r="G707" s="2"/>
      <c r="I707" s="5"/>
    </row>
    <row r="708" spans="1:9">
      <c r="A708" s="7"/>
      <c r="B708" s="32"/>
      <c r="D708" s="24"/>
      <c r="F708" s="4"/>
      <c r="G708" s="2"/>
      <c r="I708" s="5"/>
    </row>
    <row r="709" spans="1:9">
      <c r="A709" s="7"/>
      <c r="B709" s="32"/>
      <c r="D709" s="24"/>
      <c r="F709" s="4"/>
      <c r="G709" s="2"/>
      <c r="I709" s="5"/>
    </row>
    <row r="710" spans="1:9">
      <c r="A710" s="7"/>
      <c r="B710" s="32"/>
      <c r="D710" s="24"/>
      <c r="F710" s="4"/>
      <c r="G710" s="2"/>
      <c r="I710" s="5"/>
    </row>
    <row r="711" spans="1:9">
      <c r="A711" s="7"/>
      <c r="B711" s="32"/>
      <c r="D711" s="24"/>
      <c r="F711" s="4"/>
      <c r="G711" s="2"/>
      <c r="I711" s="5"/>
    </row>
    <row r="712" spans="1:9">
      <c r="A712" s="7"/>
      <c r="B712" s="32"/>
      <c r="D712" s="24"/>
      <c r="F712" s="4"/>
      <c r="G712" s="2"/>
      <c r="I712" s="5"/>
    </row>
    <row r="713" spans="1:9">
      <c r="A713" s="7"/>
      <c r="B713" s="32"/>
      <c r="D713" s="24"/>
      <c r="F713" s="4"/>
      <c r="G713" s="2"/>
      <c r="I713" s="5"/>
    </row>
    <row r="714" spans="1:9">
      <c r="A714" s="7"/>
      <c r="B714" s="32"/>
      <c r="D714" s="24"/>
      <c r="F714" s="4"/>
      <c r="G714" s="2"/>
      <c r="I714" s="5"/>
    </row>
    <row r="715" spans="1:9">
      <c r="A715" s="7"/>
      <c r="B715" s="32"/>
      <c r="D715" s="24"/>
      <c r="F715" s="4"/>
      <c r="G715" s="2"/>
      <c r="I715" s="5"/>
    </row>
    <row r="716" spans="1:9">
      <c r="A716" s="7"/>
      <c r="B716" s="32"/>
      <c r="D716" s="24"/>
      <c r="F716" s="4"/>
      <c r="G716" s="2"/>
      <c r="I716" s="5"/>
    </row>
    <row r="717" spans="1:9">
      <c r="A717" s="7"/>
      <c r="B717" s="32"/>
      <c r="D717" s="24"/>
      <c r="F717" s="4"/>
      <c r="G717" s="2"/>
      <c r="I717" s="5"/>
    </row>
    <row r="718" spans="1:9">
      <c r="A718" s="7"/>
      <c r="B718" s="32"/>
      <c r="D718" s="24"/>
      <c r="F718" s="4"/>
      <c r="G718" s="2"/>
      <c r="I718" s="5"/>
    </row>
    <row r="719" spans="1:9">
      <c r="A719" s="7"/>
      <c r="B719" s="32"/>
      <c r="D719" s="24"/>
      <c r="F719" s="4"/>
      <c r="G719" s="2"/>
      <c r="I719" s="5"/>
    </row>
    <row r="720" spans="1:9">
      <c r="A720" s="7"/>
      <c r="B720" s="32"/>
      <c r="D720" s="24"/>
      <c r="F720" s="4"/>
      <c r="G720" s="2"/>
      <c r="I720" s="5"/>
    </row>
    <row r="721" spans="1:9">
      <c r="A721" s="7"/>
      <c r="B721" s="32"/>
      <c r="D721" s="24"/>
      <c r="F721" s="4"/>
      <c r="G721" s="2"/>
      <c r="I721" s="5"/>
    </row>
    <row r="722" spans="1:9">
      <c r="A722" s="7"/>
      <c r="B722" s="32"/>
      <c r="D722" s="24"/>
      <c r="F722" s="4"/>
      <c r="G722" s="2"/>
      <c r="I722" s="5"/>
    </row>
    <row r="723" spans="1:9">
      <c r="A723" s="7"/>
      <c r="B723" s="32"/>
      <c r="D723" s="24"/>
      <c r="F723" s="4"/>
      <c r="G723" s="2"/>
      <c r="I723" s="5"/>
    </row>
    <row r="724" spans="1:9">
      <c r="A724" s="7"/>
      <c r="B724" s="32"/>
      <c r="D724" s="24"/>
      <c r="F724" s="4"/>
      <c r="G724" s="2"/>
      <c r="I724" s="5"/>
    </row>
    <row r="725" spans="1:9">
      <c r="A725" s="7"/>
      <c r="B725" s="32"/>
      <c r="D725" s="24"/>
      <c r="F725" s="4"/>
      <c r="G725" s="2"/>
      <c r="I725" s="5"/>
    </row>
    <row r="726" spans="1:9">
      <c r="A726" s="7"/>
      <c r="B726" s="32"/>
      <c r="D726" s="24"/>
      <c r="F726" s="4"/>
      <c r="G726" s="2"/>
      <c r="I726" s="5"/>
    </row>
    <row r="727" spans="1:9">
      <c r="A727" s="7"/>
      <c r="B727" s="32"/>
      <c r="D727" s="24"/>
      <c r="F727" s="4"/>
      <c r="G727" s="2"/>
      <c r="I727" s="5"/>
    </row>
    <row r="728" spans="1:9">
      <c r="A728" s="7"/>
      <c r="B728" s="32"/>
      <c r="D728" s="24"/>
      <c r="F728" s="4"/>
      <c r="G728" s="2"/>
      <c r="I728" s="5"/>
    </row>
    <row r="729" spans="1:9">
      <c r="A729" s="7"/>
      <c r="B729" s="32"/>
      <c r="D729" s="24"/>
      <c r="F729" s="4"/>
      <c r="G729" s="2"/>
      <c r="I729" s="5"/>
    </row>
    <row r="730" spans="1:9">
      <c r="A730" s="7"/>
      <c r="B730" s="32"/>
      <c r="D730" s="24"/>
      <c r="F730" s="4"/>
      <c r="G730" s="2"/>
      <c r="I730" s="5"/>
    </row>
    <row r="731" spans="1:9">
      <c r="A731" s="7"/>
      <c r="B731" s="32"/>
      <c r="D731" s="24"/>
      <c r="F731" s="4"/>
      <c r="G731" s="2"/>
      <c r="I731" s="5"/>
    </row>
    <row r="732" spans="1:9">
      <c r="A732" s="7"/>
      <c r="B732" s="32"/>
      <c r="D732" s="24"/>
      <c r="F732" s="4"/>
      <c r="G732" s="2"/>
      <c r="I732" s="5"/>
    </row>
    <row r="733" spans="1:9">
      <c r="A733" s="7"/>
      <c r="B733" s="32"/>
      <c r="D733" s="24"/>
      <c r="F733" s="4"/>
      <c r="G733" s="2"/>
      <c r="I733" s="5"/>
    </row>
    <row r="734" spans="1:9">
      <c r="A734" s="7"/>
      <c r="B734" s="32"/>
      <c r="D734" s="24"/>
      <c r="F734" s="4"/>
      <c r="G734" s="2"/>
      <c r="I734" s="5"/>
    </row>
    <row r="735" spans="1:9">
      <c r="A735" s="7"/>
      <c r="B735" s="32"/>
      <c r="D735" s="24"/>
      <c r="F735" s="4"/>
      <c r="G735" s="2"/>
      <c r="I735" s="5"/>
    </row>
    <row r="736" spans="1:9">
      <c r="A736" s="7"/>
      <c r="B736" s="32"/>
      <c r="D736" s="24"/>
      <c r="F736" s="4"/>
      <c r="G736" s="2"/>
      <c r="I736" s="5"/>
    </row>
    <row r="737" spans="1:9">
      <c r="A737" s="7"/>
      <c r="B737" s="32"/>
      <c r="D737" s="24"/>
      <c r="F737" s="4"/>
      <c r="G737" s="2"/>
      <c r="I737" s="5"/>
    </row>
    <row r="738" spans="1:9">
      <c r="A738" s="7"/>
      <c r="B738" s="32"/>
      <c r="D738" s="24"/>
      <c r="F738" s="4"/>
      <c r="G738" s="2"/>
      <c r="I738" s="5"/>
    </row>
    <row r="739" spans="1:9">
      <c r="A739" s="7"/>
      <c r="B739" s="32"/>
      <c r="D739" s="24"/>
      <c r="F739" s="4"/>
      <c r="G739" s="2"/>
      <c r="I739" s="5"/>
    </row>
    <row r="740" spans="1:9">
      <c r="A740" s="7"/>
      <c r="B740" s="32"/>
      <c r="D740" s="24"/>
      <c r="F740" s="4"/>
      <c r="G740" s="2"/>
      <c r="I740" s="5"/>
    </row>
    <row r="741" spans="1:9">
      <c r="A741" s="7"/>
      <c r="B741" s="32"/>
      <c r="D741" s="24"/>
      <c r="F741" s="4"/>
      <c r="G741" s="2"/>
      <c r="I741" s="5"/>
    </row>
    <row r="742" spans="1:9">
      <c r="A742" s="7"/>
      <c r="B742" s="32"/>
      <c r="D742" s="24"/>
      <c r="F742" s="4"/>
      <c r="G742" s="2"/>
      <c r="I742" s="5"/>
    </row>
    <row r="743" spans="1:9">
      <c r="A743" s="7"/>
      <c r="B743" s="32"/>
      <c r="D743" s="24"/>
      <c r="F743" s="4"/>
      <c r="G743" s="2"/>
      <c r="I743" s="5"/>
    </row>
    <row r="744" spans="1:9">
      <c r="A744" s="7"/>
      <c r="B744" s="32"/>
      <c r="D744" s="24"/>
      <c r="F744" s="4"/>
      <c r="G744" s="2"/>
      <c r="I744" s="5"/>
    </row>
    <row r="745" spans="1:9">
      <c r="A745" s="7"/>
      <c r="B745" s="32"/>
      <c r="D745" s="24"/>
      <c r="F745" s="4"/>
      <c r="G745" s="2"/>
      <c r="I745" s="5"/>
    </row>
    <row r="746" spans="1:9">
      <c r="A746" s="7"/>
      <c r="B746" s="32"/>
      <c r="D746" s="24"/>
      <c r="F746" s="4"/>
      <c r="G746" s="2"/>
      <c r="I746" s="5"/>
    </row>
    <row r="747" spans="1:9">
      <c r="A747" s="7"/>
      <c r="B747" s="32"/>
      <c r="D747" s="24"/>
      <c r="F747" s="4"/>
      <c r="G747" s="2"/>
      <c r="I747" s="5"/>
    </row>
    <row r="748" spans="1:9">
      <c r="A748" s="7"/>
      <c r="B748" s="32"/>
      <c r="D748" s="24"/>
      <c r="F748" s="4"/>
      <c r="G748" s="2"/>
      <c r="I748" s="5"/>
    </row>
    <row r="749" spans="1:9">
      <c r="A749" s="7"/>
      <c r="B749" s="32"/>
      <c r="D749" s="24"/>
      <c r="F749" s="4"/>
      <c r="G749" s="2"/>
      <c r="I749" s="5"/>
    </row>
    <row r="750" spans="1:9">
      <c r="A750" s="7"/>
      <c r="B750" s="32"/>
      <c r="D750" s="24"/>
      <c r="F750" s="4"/>
      <c r="G750" s="2"/>
      <c r="I750" s="5"/>
    </row>
    <row r="751" spans="1:9">
      <c r="A751" s="7"/>
      <c r="B751" s="32"/>
      <c r="D751" s="24"/>
      <c r="F751" s="4"/>
      <c r="G751" s="2"/>
      <c r="I751" s="5"/>
    </row>
    <row r="752" spans="1:9">
      <c r="A752" s="7"/>
      <c r="B752" s="32"/>
      <c r="D752" s="24"/>
      <c r="F752" s="4"/>
      <c r="G752" s="2"/>
      <c r="I752" s="5"/>
    </row>
    <row r="753" spans="1:9">
      <c r="A753" s="7"/>
      <c r="B753" s="32"/>
      <c r="D753" s="24"/>
      <c r="F753" s="4"/>
      <c r="G753" s="2"/>
      <c r="I753" s="5"/>
    </row>
    <row r="754" spans="1:9">
      <c r="A754" s="7"/>
      <c r="B754" s="32"/>
      <c r="D754" s="24"/>
      <c r="F754" s="4"/>
      <c r="G754" s="2"/>
      <c r="I754" s="5"/>
    </row>
    <row r="755" spans="1:9">
      <c r="A755" s="7"/>
      <c r="B755" s="32"/>
      <c r="D755" s="24"/>
      <c r="F755" s="4"/>
      <c r="G755" s="2"/>
      <c r="I755" s="5"/>
    </row>
    <row r="756" spans="1:9">
      <c r="A756" s="7"/>
      <c r="B756" s="32"/>
      <c r="D756" s="24"/>
      <c r="F756" s="4"/>
      <c r="G756" s="2"/>
      <c r="I756" s="5"/>
    </row>
    <row r="757" spans="1:9">
      <c r="A757" s="7"/>
      <c r="B757" s="32"/>
      <c r="D757" s="24"/>
      <c r="F757" s="4"/>
      <c r="G757" s="2"/>
      <c r="I757" s="5"/>
    </row>
    <row r="758" spans="1:9">
      <c r="A758" s="7"/>
      <c r="B758" s="32"/>
      <c r="D758" s="24"/>
      <c r="F758" s="4"/>
      <c r="G758" s="2"/>
      <c r="I758" s="5"/>
    </row>
    <row r="759" spans="1:9">
      <c r="A759" s="7"/>
      <c r="B759" s="32"/>
      <c r="D759" s="24"/>
      <c r="F759" s="4"/>
      <c r="G759" s="2"/>
      <c r="I759" s="5"/>
    </row>
    <row r="760" spans="1:9">
      <c r="A760" s="7"/>
      <c r="B760" s="32"/>
      <c r="D760" s="24"/>
      <c r="F760" s="4"/>
      <c r="G760" s="2"/>
      <c r="I760" s="5"/>
    </row>
    <row r="761" spans="1:9">
      <c r="A761" s="7"/>
      <c r="B761" s="32"/>
      <c r="D761" s="24"/>
      <c r="F761" s="4"/>
      <c r="G761" s="2"/>
      <c r="I761" s="5"/>
    </row>
    <row r="762" spans="1:9">
      <c r="A762" s="7"/>
      <c r="B762" s="32"/>
      <c r="D762" s="24"/>
      <c r="F762" s="4"/>
      <c r="G762" s="2"/>
      <c r="I762" s="5"/>
    </row>
    <row r="763" spans="1:9">
      <c r="A763" s="7"/>
      <c r="B763" s="32"/>
      <c r="D763" s="24"/>
      <c r="F763" s="4"/>
      <c r="G763" s="2"/>
      <c r="I763" s="5"/>
    </row>
    <row r="764" spans="1:9">
      <c r="A764" s="7"/>
      <c r="B764" s="32"/>
      <c r="D764" s="24"/>
      <c r="F764" s="4"/>
      <c r="G764" s="2"/>
      <c r="I764" s="5"/>
    </row>
    <row r="765" spans="1:9">
      <c r="A765" s="7"/>
      <c r="B765" s="32"/>
      <c r="D765" s="24"/>
      <c r="F765" s="4"/>
      <c r="G765" s="2"/>
      <c r="I765" s="5"/>
    </row>
    <row r="766" spans="1:9">
      <c r="A766" s="7"/>
      <c r="B766" s="32"/>
      <c r="D766" s="24"/>
      <c r="F766" s="4"/>
      <c r="G766" s="2"/>
      <c r="I766" s="5"/>
    </row>
    <row r="767" spans="1:9">
      <c r="A767" s="7"/>
      <c r="B767" s="32"/>
      <c r="D767" s="24"/>
      <c r="F767" s="4"/>
      <c r="G767" s="2"/>
      <c r="I767" s="5"/>
    </row>
    <row r="768" spans="1:9">
      <c r="A768" s="7"/>
      <c r="B768" s="32"/>
      <c r="D768" s="24"/>
      <c r="F768" s="4"/>
      <c r="G768" s="2"/>
      <c r="I768" s="5"/>
    </row>
    <row r="769" spans="1:9">
      <c r="A769" s="7"/>
      <c r="B769" s="32"/>
      <c r="D769" s="24"/>
      <c r="F769" s="4"/>
      <c r="G769" s="2"/>
      <c r="I769" s="5"/>
    </row>
    <row r="770" spans="1:9">
      <c r="A770" s="7"/>
      <c r="B770" s="32"/>
      <c r="D770" s="24"/>
      <c r="F770" s="4"/>
      <c r="G770" s="2"/>
      <c r="I770" s="5"/>
    </row>
    <row r="771" spans="1:9">
      <c r="A771" s="7"/>
      <c r="B771" s="32"/>
      <c r="D771" s="24"/>
      <c r="F771" s="4"/>
      <c r="G771" s="2"/>
      <c r="I771" s="5"/>
    </row>
    <row r="772" spans="1:9">
      <c r="A772" s="7"/>
      <c r="B772" s="32"/>
      <c r="D772" s="24"/>
      <c r="F772" s="4"/>
      <c r="G772" s="2"/>
      <c r="I772" s="5"/>
    </row>
    <row r="773" spans="1:9">
      <c r="A773" s="7"/>
      <c r="B773" s="32"/>
      <c r="D773" s="24"/>
      <c r="F773" s="4"/>
      <c r="G773" s="2"/>
      <c r="I773" s="5"/>
    </row>
    <row r="774" spans="1:9">
      <c r="A774" s="7"/>
      <c r="B774" s="32"/>
      <c r="D774" s="24"/>
      <c r="F774" s="4"/>
      <c r="G774" s="2"/>
      <c r="I774" s="5"/>
    </row>
    <row r="775" spans="1:9">
      <c r="A775" s="7"/>
      <c r="B775" s="32"/>
      <c r="D775" s="24"/>
      <c r="F775" s="4"/>
      <c r="G775" s="2"/>
      <c r="I775" s="5"/>
    </row>
    <row r="776" spans="1:9">
      <c r="A776" s="7"/>
      <c r="B776" s="32"/>
      <c r="D776" s="24"/>
      <c r="F776" s="4"/>
      <c r="G776" s="2"/>
      <c r="I776" s="5"/>
    </row>
    <row r="777" spans="1:9">
      <c r="A777" s="7"/>
      <c r="B777" s="32"/>
      <c r="D777" s="24"/>
      <c r="F777" s="4"/>
      <c r="G777" s="2"/>
      <c r="I777" s="5"/>
    </row>
    <row r="778" spans="1:9">
      <c r="A778" s="7"/>
      <c r="B778" s="32"/>
      <c r="D778" s="24"/>
      <c r="F778" s="4"/>
      <c r="G778" s="2"/>
      <c r="I778" s="5"/>
    </row>
    <row r="779" spans="1:9">
      <c r="A779" s="7"/>
      <c r="B779" s="32"/>
      <c r="D779" s="24"/>
      <c r="F779" s="4"/>
      <c r="G779" s="2"/>
      <c r="I779" s="5"/>
    </row>
    <row r="780" spans="1:9">
      <c r="A780" s="7"/>
      <c r="B780" s="32"/>
      <c r="D780" s="24"/>
      <c r="F780" s="4"/>
      <c r="G780" s="2"/>
      <c r="I780" s="5"/>
    </row>
    <row r="781" spans="1:9">
      <c r="A781" s="7"/>
      <c r="B781" s="32"/>
      <c r="D781" s="24"/>
      <c r="F781" s="4"/>
      <c r="G781" s="2"/>
      <c r="I781" s="5"/>
    </row>
    <row r="782" spans="1:9">
      <c r="A782" s="7"/>
      <c r="B782" s="32"/>
      <c r="D782" s="24"/>
      <c r="F782" s="4"/>
      <c r="G782" s="2"/>
      <c r="I782" s="5"/>
    </row>
    <row r="783" spans="1:9">
      <c r="A783" s="7"/>
      <c r="B783" s="32"/>
      <c r="D783" s="24"/>
      <c r="F783" s="4"/>
      <c r="G783" s="2"/>
      <c r="I783" s="5"/>
    </row>
    <row r="784" spans="1:9">
      <c r="A784" s="7"/>
      <c r="B784" s="32"/>
      <c r="D784" s="24"/>
      <c r="F784" s="4"/>
      <c r="G784" s="2"/>
      <c r="I784" s="5"/>
    </row>
    <row r="785" spans="1:9">
      <c r="A785" s="7"/>
      <c r="B785" s="32"/>
      <c r="D785" s="24"/>
      <c r="F785" s="4"/>
      <c r="G785" s="2"/>
      <c r="I785" s="5"/>
    </row>
    <row r="786" spans="1:9">
      <c r="A786" s="7"/>
      <c r="B786" s="32"/>
      <c r="D786" s="24"/>
      <c r="F786" s="4"/>
      <c r="G786" s="2"/>
      <c r="I786" s="5"/>
    </row>
    <row r="787" spans="1:9">
      <c r="A787" s="7"/>
      <c r="B787" s="32"/>
      <c r="D787" s="24"/>
      <c r="F787" s="4"/>
      <c r="G787" s="2"/>
      <c r="I787" s="5"/>
    </row>
    <row r="788" spans="1:9">
      <c r="A788" s="7"/>
      <c r="B788" s="32"/>
      <c r="D788" s="24"/>
      <c r="F788" s="4"/>
      <c r="G788" s="2"/>
      <c r="I788" s="5"/>
    </row>
    <row r="789" spans="1:9">
      <c r="A789" s="7"/>
      <c r="B789" s="32"/>
      <c r="D789" s="24"/>
      <c r="F789" s="4"/>
      <c r="G789" s="2"/>
      <c r="I789" s="5"/>
    </row>
    <row r="790" spans="1:9">
      <c r="A790" s="7"/>
      <c r="B790" s="32"/>
      <c r="D790" s="24"/>
      <c r="F790" s="4"/>
      <c r="G790" s="2"/>
      <c r="I790" s="5"/>
    </row>
    <row r="791" spans="1:9">
      <c r="A791" s="7"/>
      <c r="B791" s="32"/>
      <c r="D791" s="24"/>
      <c r="F791" s="4"/>
      <c r="G791" s="2"/>
      <c r="I791" s="5"/>
    </row>
    <row r="792" spans="1:9">
      <c r="A792" s="7"/>
      <c r="B792" s="32"/>
      <c r="D792" s="24"/>
      <c r="F792" s="4"/>
      <c r="G792" s="2"/>
      <c r="I792" s="5"/>
    </row>
    <row r="793" spans="1:9">
      <c r="A793" s="7"/>
      <c r="B793" s="32"/>
      <c r="D793" s="24"/>
      <c r="F793" s="4"/>
      <c r="G793" s="2"/>
      <c r="I793" s="5"/>
    </row>
    <row r="794" spans="1:9">
      <c r="A794" s="7"/>
      <c r="B794" s="32"/>
      <c r="D794" s="24"/>
      <c r="F794" s="4"/>
      <c r="G794" s="2"/>
      <c r="I794" s="5"/>
    </row>
    <row r="795" spans="1:9">
      <c r="A795" s="7"/>
      <c r="B795" s="32"/>
      <c r="D795" s="24"/>
      <c r="F795" s="4"/>
      <c r="G795" s="2"/>
      <c r="I795" s="5"/>
    </row>
    <row r="796" spans="1:9">
      <c r="A796" s="7"/>
      <c r="B796" s="32"/>
      <c r="D796" s="24"/>
      <c r="F796" s="4"/>
      <c r="G796" s="2"/>
      <c r="I796" s="5"/>
    </row>
    <row r="797" spans="1:9">
      <c r="A797" s="7"/>
      <c r="B797" s="32"/>
      <c r="D797" s="24"/>
      <c r="F797" s="4"/>
      <c r="G797" s="2"/>
      <c r="I797" s="5"/>
    </row>
    <row r="798" spans="1:9">
      <c r="A798" s="7"/>
      <c r="B798" s="32"/>
      <c r="D798" s="24"/>
      <c r="F798" s="4"/>
      <c r="G798" s="2"/>
      <c r="I798" s="5"/>
    </row>
    <row r="799" spans="1:9">
      <c r="A799" s="7"/>
      <c r="B799" s="32"/>
      <c r="D799" s="24"/>
      <c r="F799" s="4"/>
      <c r="G799" s="2"/>
      <c r="I799" s="5"/>
    </row>
    <row r="800" spans="1:9">
      <c r="A800" s="7"/>
      <c r="B800" s="32"/>
      <c r="D800" s="24"/>
      <c r="F800" s="4"/>
      <c r="G800" s="2"/>
      <c r="I800" s="5"/>
    </row>
    <row r="801" spans="1:9">
      <c r="A801" s="7"/>
      <c r="B801" s="32"/>
      <c r="D801" s="24"/>
      <c r="F801" s="4"/>
      <c r="G801" s="2"/>
      <c r="I801" s="5"/>
    </row>
    <row r="802" spans="1:9">
      <c r="A802" s="7"/>
      <c r="B802" s="32"/>
      <c r="D802" s="24"/>
      <c r="F802" s="4"/>
      <c r="G802" s="2"/>
      <c r="I802" s="5"/>
    </row>
    <row r="803" spans="1:9">
      <c r="A803" s="7"/>
      <c r="B803" s="32"/>
      <c r="D803" s="24"/>
      <c r="F803" s="4"/>
      <c r="G803" s="2"/>
      <c r="I803" s="5"/>
    </row>
    <row r="804" spans="1:9">
      <c r="A804" s="7"/>
      <c r="B804" s="32"/>
      <c r="D804" s="24"/>
      <c r="F804" s="4"/>
      <c r="G804" s="2"/>
      <c r="I804" s="5"/>
    </row>
    <row r="805" spans="1:9">
      <c r="A805" s="7"/>
      <c r="B805" s="32"/>
      <c r="D805" s="24"/>
      <c r="F805" s="4"/>
      <c r="G805" s="2"/>
      <c r="I805" s="5"/>
    </row>
    <row r="806" spans="1:9">
      <c r="A806" s="7"/>
      <c r="B806" s="32"/>
      <c r="D806" s="24"/>
      <c r="F806" s="4"/>
      <c r="G806" s="2"/>
      <c r="I806" s="5"/>
    </row>
    <row r="807" spans="1:9">
      <c r="A807" s="7"/>
      <c r="B807" s="32"/>
      <c r="D807" s="24"/>
      <c r="F807" s="4"/>
      <c r="G807" s="2"/>
      <c r="I807" s="5"/>
    </row>
    <row r="808" spans="1:9">
      <c r="A808" s="7"/>
      <c r="B808" s="32"/>
      <c r="D808" s="24"/>
      <c r="F808" s="4"/>
      <c r="G808" s="2"/>
      <c r="I808" s="5"/>
    </row>
    <row r="809" spans="1:9">
      <c r="A809" s="7"/>
      <c r="B809" s="32"/>
      <c r="D809" s="24"/>
      <c r="F809" s="4"/>
      <c r="G809" s="2"/>
      <c r="I809" s="5"/>
    </row>
    <row r="810" spans="1:9">
      <c r="A810" s="7"/>
      <c r="B810" s="32"/>
      <c r="D810" s="24"/>
      <c r="F810" s="4"/>
      <c r="G810" s="2"/>
      <c r="I810" s="5"/>
    </row>
    <row r="811" spans="1:9">
      <c r="A811" s="7"/>
      <c r="B811" s="32"/>
      <c r="D811" s="24"/>
      <c r="F811" s="4"/>
      <c r="G811" s="2"/>
      <c r="I811" s="5"/>
    </row>
    <row r="812" spans="1:9">
      <c r="A812" s="7"/>
      <c r="B812" s="32"/>
      <c r="D812" s="24"/>
      <c r="F812" s="4"/>
      <c r="G812" s="2"/>
      <c r="I812" s="5"/>
    </row>
    <row r="813" spans="1:9">
      <c r="A813" s="7"/>
      <c r="B813" s="32"/>
      <c r="D813" s="24"/>
      <c r="F813" s="4"/>
      <c r="G813" s="2"/>
      <c r="I813" s="5"/>
    </row>
    <row r="814" spans="1:9">
      <c r="A814" s="7"/>
      <c r="B814" s="32"/>
      <c r="D814" s="24"/>
      <c r="F814" s="4"/>
      <c r="G814" s="2"/>
      <c r="I814" s="5"/>
    </row>
    <row r="815" spans="1:9">
      <c r="A815" s="7"/>
      <c r="B815" s="32"/>
      <c r="D815" s="24"/>
      <c r="F815" s="4"/>
      <c r="G815" s="2"/>
      <c r="I815" s="5"/>
    </row>
    <row r="816" spans="1:9">
      <c r="A816" s="7"/>
      <c r="B816" s="32"/>
      <c r="D816" s="24"/>
      <c r="F816" s="4"/>
      <c r="G816" s="2"/>
      <c r="I816" s="5"/>
    </row>
    <row r="817" spans="1:9">
      <c r="A817" s="7"/>
      <c r="B817" s="32"/>
      <c r="D817" s="24"/>
      <c r="F817" s="4"/>
      <c r="G817" s="2"/>
      <c r="I817" s="5"/>
    </row>
    <row r="818" spans="1:9">
      <c r="A818" s="7"/>
      <c r="B818" s="32"/>
      <c r="D818" s="24"/>
      <c r="F818" s="4"/>
      <c r="G818" s="2"/>
      <c r="I818" s="5"/>
    </row>
    <row r="819" spans="1:9">
      <c r="A819" s="7"/>
      <c r="B819" s="32"/>
      <c r="D819" s="24"/>
      <c r="F819" s="4"/>
      <c r="G819" s="2"/>
      <c r="I819" s="5"/>
    </row>
    <row r="820" spans="1:9">
      <c r="A820" s="7"/>
      <c r="B820" s="32"/>
      <c r="D820" s="24"/>
      <c r="F820" s="4"/>
      <c r="G820" s="2"/>
      <c r="I820" s="5"/>
    </row>
    <row r="821" spans="1:9">
      <c r="A821" s="7"/>
      <c r="B821" s="32"/>
      <c r="D821" s="24"/>
      <c r="F821" s="4"/>
      <c r="G821" s="2"/>
      <c r="I821" s="5"/>
    </row>
    <row r="822" spans="1:9">
      <c r="A822" s="7"/>
      <c r="B822" s="32"/>
      <c r="D822" s="24"/>
      <c r="F822" s="4"/>
      <c r="G822" s="2"/>
      <c r="I822" s="5"/>
    </row>
    <row r="823" spans="1:9">
      <c r="A823" s="7"/>
      <c r="B823" s="32"/>
      <c r="D823" s="24"/>
      <c r="F823" s="4"/>
      <c r="G823" s="2"/>
      <c r="I823" s="5"/>
    </row>
    <row r="824" spans="1:9">
      <c r="A824" s="7"/>
      <c r="B824" s="32"/>
      <c r="D824" s="24"/>
      <c r="F824" s="4"/>
      <c r="G824" s="2"/>
      <c r="I824" s="5"/>
    </row>
    <row r="825" spans="1:9">
      <c r="A825" s="7"/>
      <c r="B825" s="32"/>
      <c r="D825" s="24"/>
      <c r="F825" s="4"/>
      <c r="G825" s="2"/>
      <c r="I825" s="5"/>
    </row>
    <row r="826" spans="1:9">
      <c r="A826" s="7"/>
      <c r="B826" s="32"/>
      <c r="D826" s="24"/>
      <c r="F826" s="4"/>
      <c r="G826" s="2"/>
      <c r="I826" s="5"/>
    </row>
    <row r="827" spans="1:9">
      <c r="A827" s="7"/>
      <c r="B827" s="32"/>
      <c r="D827" s="24"/>
      <c r="F827" s="4"/>
      <c r="G827" s="2"/>
      <c r="I827" s="5"/>
    </row>
    <row r="828" spans="1:9">
      <c r="A828" s="7"/>
      <c r="B828" s="32"/>
      <c r="D828" s="24"/>
      <c r="F828" s="4"/>
      <c r="G828" s="2"/>
      <c r="I828" s="5"/>
    </row>
    <row r="829" spans="1:9">
      <c r="A829" s="7"/>
      <c r="B829" s="32"/>
      <c r="D829" s="24"/>
      <c r="F829" s="4"/>
      <c r="G829" s="2"/>
      <c r="I829" s="5"/>
    </row>
    <row r="830" spans="1:9">
      <c r="A830" s="7"/>
      <c r="B830" s="32"/>
      <c r="D830" s="24"/>
      <c r="F830" s="4"/>
      <c r="G830" s="2"/>
      <c r="I830" s="5"/>
    </row>
    <row r="831" spans="1:9">
      <c r="A831" s="7"/>
      <c r="B831" s="32"/>
      <c r="D831" s="24"/>
      <c r="F831" s="4"/>
      <c r="G831" s="2"/>
      <c r="I831" s="5"/>
    </row>
    <row r="832" spans="1:9">
      <c r="A832" s="7"/>
      <c r="B832" s="32"/>
      <c r="D832" s="24"/>
      <c r="F832" s="4"/>
      <c r="G832" s="2"/>
      <c r="I832" s="5"/>
    </row>
    <row r="833" spans="1:9">
      <c r="A833" s="7"/>
      <c r="B833" s="32"/>
      <c r="D833" s="24"/>
      <c r="F833" s="4"/>
      <c r="G833" s="2"/>
      <c r="I833" s="5"/>
    </row>
    <row r="834" spans="1:9">
      <c r="A834" s="7"/>
      <c r="B834" s="32"/>
      <c r="D834" s="24"/>
      <c r="F834" s="4"/>
      <c r="G834" s="2"/>
      <c r="I834" s="5"/>
    </row>
    <row r="835" spans="1:9">
      <c r="A835" s="7"/>
      <c r="B835" s="32"/>
      <c r="D835" s="24"/>
      <c r="F835" s="4"/>
      <c r="G835" s="2"/>
      <c r="I835" s="5"/>
    </row>
    <row r="836" spans="1:9">
      <c r="A836" s="7"/>
      <c r="B836" s="32"/>
      <c r="D836" s="24"/>
      <c r="F836" s="4"/>
      <c r="G836" s="2"/>
      <c r="I836" s="5"/>
    </row>
    <row r="837" spans="1:9">
      <c r="A837" s="7"/>
      <c r="B837" s="32"/>
      <c r="D837" s="24"/>
      <c r="F837" s="4"/>
      <c r="G837" s="2"/>
      <c r="I837" s="5"/>
    </row>
    <row r="838" spans="1:9">
      <c r="A838" s="7"/>
      <c r="B838" s="32"/>
      <c r="D838" s="24"/>
      <c r="F838" s="4"/>
      <c r="G838" s="2"/>
      <c r="I838" s="5"/>
    </row>
    <row r="839" spans="1:9">
      <c r="A839" s="7"/>
      <c r="B839" s="32"/>
      <c r="D839" s="24"/>
      <c r="F839" s="4"/>
      <c r="G839" s="2"/>
      <c r="I839" s="5"/>
    </row>
    <row r="840" spans="1:9">
      <c r="A840" s="7"/>
      <c r="B840" s="32"/>
      <c r="D840" s="24"/>
      <c r="F840" s="4"/>
      <c r="G840" s="2"/>
      <c r="I840" s="5"/>
    </row>
    <row r="841" spans="1:9">
      <c r="A841" s="7"/>
      <c r="B841" s="32"/>
      <c r="D841" s="24"/>
      <c r="F841" s="4"/>
      <c r="G841" s="2"/>
      <c r="I841" s="5"/>
    </row>
    <row r="842" spans="1:9">
      <c r="A842" s="7"/>
      <c r="B842" s="32"/>
      <c r="D842" s="24"/>
      <c r="F842" s="4"/>
      <c r="G842" s="2"/>
      <c r="I842" s="5"/>
    </row>
    <row r="843" spans="1:9">
      <c r="A843" s="7"/>
      <c r="B843" s="32"/>
      <c r="D843" s="24"/>
      <c r="F843" s="4"/>
      <c r="G843" s="2"/>
      <c r="I843" s="5"/>
    </row>
    <row r="844" spans="1:9">
      <c r="A844" s="7"/>
      <c r="B844" s="32"/>
      <c r="D844" s="24"/>
      <c r="F844" s="4"/>
      <c r="G844" s="2"/>
      <c r="I844" s="5"/>
    </row>
    <row r="845" spans="1:9">
      <c r="A845" s="7"/>
      <c r="B845" s="32"/>
      <c r="D845" s="24"/>
      <c r="F845" s="4"/>
      <c r="G845" s="2"/>
      <c r="I845" s="5"/>
    </row>
    <row r="846" spans="1:9">
      <c r="A846" s="7"/>
      <c r="B846" s="32"/>
      <c r="D846" s="24"/>
      <c r="F846" s="4"/>
      <c r="G846" s="2"/>
      <c r="I846" s="5"/>
    </row>
    <row r="847" spans="1:9">
      <c r="A847" s="7"/>
      <c r="B847" s="32"/>
      <c r="D847" s="24"/>
      <c r="F847" s="4"/>
      <c r="G847" s="2"/>
      <c r="I847" s="5"/>
    </row>
    <row r="848" spans="1:9">
      <c r="A848" s="7"/>
      <c r="B848" s="32"/>
      <c r="D848" s="24"/>
      <c r="F848" s="4"/>
      <c r="G848" s="2"/>
      <c r="I848" s="5"/>
    </row>
    <row r="849" spans="1:9">
      <c r="A849" s="7"/>
      <c r="B849" s="32"/>
      <c r="D849" s="24"/>
      <c r="F849" s="4"/>
      <c r="G849" s="2"/>
      <c r="I849" s="5"/>
    </row>
    <row r="850" spans="1:9">
      <c r="A850" s="7"/>
      <c r="B850" s="32"/>
      <c r="D850" s="24"/>
      <c r="F850" s="4"/>
      <c r="G850" s="2"/>
      <c r="I850" s="5"/>
    </row>
    <row r="851" spans="1:9">
      <c r="A851" s="7"/>
      <c r="B851" s="32"/>
      <c r="D851" s="24"/>
      <c r="F851" s="4"/>
      <c r="G851" s="2"/>
      <c r="I851" s="5"/>
    </row>
    <row r="852" spans="1:9">
      <c r="A852" s="7"/>
      <c r="B852" s="32"/>
      <c r="D852" s="24"/>
      <c r="F852" s="4"/>
      <c r="G852" s="2"/>
      <c r="I852" s="5"/>
    </row>
    <row r="853" spans="1:9">
      <c r="A853" s="7"/>
      <c r="B853" s="32"/>
      <c r="D853" s="24"/>
      <c r="F853" s="4"/>
      <c r="G853" s="2"/>
      <c r="I853" s="5"/>
    </row>
    <row r="854" spans="1:9">
      <c r="A854" s="7"/>
      <c r="B854" s="32"/>
      <c r="D854" s="24"/>
      <c r="F854" s="4"/>
      <c r="G854" s="2"/>
      <c r="I854" s="5"/>
    </row>
    <row r="855" spans="1:9">
      <c r="A855" s="7"/>
      <c r="B855" s="32"/>
      <c r="D855" s="24"/>
      <c r="F855" s="4"/>
      <c r="G855" s="2"/>
      <c r="I855" s="5"/>
    </row>
    <row r="856" spans="1:9">
      <c r="A856" s="7"/>
      <c r="B856" s="32"/>
      <c r="D856" s="24"/>
      <c r="F856" s="4"/>
      <c r="G856" s="2"/>
      <c r="I856" s="5"/>
    </row>
    <row r="857" spans="1:9">
      <c r="A857" s="7"/>
      <c r="B857" s="32"/>
      <c r="D857" s="24"/>
      <c r="F857" s="4"/>
      <c r="G857" s="2"/>
      <c r="I857" s="5"/>
    </row>
    <row r="858" spans="1:9">
      <c r="A858" s="7"/>
      <c r="B858" s="32"/>
      <c r="D858" s="24"/>
      <c r="F858" s="4"/>
      <c r="G858" s="2"/>
      <c r="I858" s="5"/>
    </row>
    <row r="859" spans="1:9">
      <c r="A859" s="7"/>
      <c r="B859" s="32"/>
      <c r="D859" s="24"/>
      <c r="F859" s="4"/>
      <c r="G859" s="2"/>
      <c r="I859" s="5"/>
    </row>
    <row r="860" spans="1:9">
      <c r="A860" s="7"/>
      <c r="B860" s="32"/>
      <c r="D860" s="24"/>
      <c r="F860" s="4"/>
      <c r="G860" s="2"/>
      <c r="I860" s="5"/>
    </row>
    <row r="861" spans="1:9">
      <c r="A861" s="7"/>
      <c r="B861" s="32"/>
      <c r="D861" s="24"/>
      <c r="F861" s="4"/>
      <c r="G861" s="2"/>
      <c r="I861" s="5"/>
    </row>
    <row r="862" spans="1:9">
      <c r="A862" s="7"/>
      <c r="B862" s="32"/>
      <c r="D862" s="24"/>
      <c r="F862" s="4"/>
      <c r="G862" s="2"/>
      <c r="I862" s="5"/>
    </row>
    <row r="863" spans="1:9">
      <c r="A863" s="7"/>
      <c r="B863" s="32"/>
      <c r="D863" s="24"/>
      <c r="F863" s="4"/>
      <c r="G863" s="2"/>
      <c r="I863" s="5"/>
    </row>
    <row r="864" spans="1:9">
      <c r="A864" s="7"/>
      <c r="B864" s="32"/>
      <c r="D864" s="24"/>
      <c r="F864" s="4"/>
      <c r="G864" s="2"/>
      <c r="I864" s="5"/>
    </row>
    <row r="865" spans="1:9">
      <c r="A865" s="7"/>
      <c r="B865" s="32"/>
      <c r="D865" s="24"/>
      <c r="F865" s="4"/>
      <c r="G865" s="2"/>
      <c r="I865" s="5"/>
    </row>
    <row r="866" spans="1:9">
      <c r="A866" s="7"/>
      <c r="B866" s="32"/>
      <c r="D866" s="24"/>
      <c r="F866" s="4"/>
      <c r="G866" s="2"/>
      <c r="I866" s="5"/>
    </row>
    <row r="867" spans="1:9">
      <c r="A867" s="7"/>
      <c r="B867" s="32"/>
      <c r="D867" s="24"/>
      <c r="F867" s="4"/>
      <c r="G867" s="2"/>
      <c r="I867" s="5"/>
    </row>
    <row r="868" spans="1:9">
      <c r="A868" s="7"/>
      <c r="B868" s="32"/>
      <c r="D868" s="24"/>
      <c r="F868" s="4"/>
      <c r="G868" s="2"/>
      <c r="I868" s="5"/>
    </row>
    <row r="869" spans="1:9">
      <c r="A869" s="7"/>
      <c r="B869" s="32"/>
      <c r="D869" s="24"/>
      <c r="F869" s="4"/>
      <c r="G869" s="2"/>
      <c r="I869" s="5"/>
    </row>
    <row r="870" spans="1:9">
      <c r="A870" s="7"/>
      <c r="B870" s="32"/>
      <c r="D870" s="24"/>
      <c r="F870" s="4"/>
      <c r="G870" s="2"/>
      <c r="I870" s="5"/>
    </row>
    <row r="871" spans="1:9">
      <c r="A871" s="7"/>
      <c r="B871" s="32"/>
      <c r="D871" s="24"/>
      <c r="F871" s="4"/>
      <c r="G871" s="2"/>
      <c r="I871" s="5"/>
    </row>
    <row r="872" spans="1:9">
      <c r="A872" s="7"/>
      <c r="B872" s="32"/>
      <c r="D872" s="24"/>
      <c r="F872" s="4"/>
      <c r="G872" s="2"/>
      <c r="I872" s="5"/>
    </row>
    <row r="873" spans="1:9">
      <c r="A873" s="7"/>
      <c r="B873" s="32"/>
      <c r="D873" s="24"/>
      <c r="F873" s="4"/>
      <c r="G873" s="2"/>
      <c r="I873" s="5"/>
    </row>
    <row r="874" spans="1:9">
      <c r="A874" s="7"/>
      <c r="B874" s="32"/>
      <c r="D874" s="24"/>
      <c r="F874" s="4"/>
      <c r="G874" s="2"/>
      <c r="I874" s="5"/>
    </row>
    <row r="875" spans="1:9">
      <c r="A875" s="7"/>
      <c r="B875" s="32"/>
      <c r="D875" s="24"/>
      <c r="F875" s="4"/>
      <c r="G875" s="2"/>
      <c r="I875" s="5"/>
    </row>
    <row r="876" spans="1:9">
      <c r="A876" s="7"/>
      <c r="B876" s="32"/>
      <c r="D876" s="24"/>
      <c r="F876" s="4"/>
      <c r="G876" s="2"/>
      <c r="I876" s="5"/>
    </row>
    <row r="877" spans="1:9">
      <c r="A877" s="7"/>
      <c r="B877" s="32"/>
      <c r="D877" s="24"/>
      <c r="F877" s="4"/>
      <c r="G877" s="2"/>
      <c r="I877" s="5"/>
    </row>
    <row r="878" spans="1:9">
      <c r="A878" s="7"/>
      <c r="B878" s="32"/>
      <c r="D878" s="24"/>
      <c r="F878" s="4"/>
      <c r="G878" s="2"/>
      <c r="I878" s="5"/>
    </row>
    <row r="879" spans="1:9">
      <c r="A879" s="7"/>
      <c r="B879" s="32"/>
      <c r="D879" s="24"/>
      <c r="F879" s="4"/>
      <c r="G879" s="2"/>
      <c r="I879" s="5"/>
    </row>
    <row r="880" spans="1:9">
      <c r="A880" s="7"/>
      <c r="B880" s="32"/>
      <c r="D880" s="24"/>
      <c r="F880" s="4"/>
      <c r="G880" s="2"/>
      <c r="I880" s="5"/>
    </row>
    <row r="881" spans="1:9">
      <c r="A881" s="7"/>
      <c r="B881" s="32"/>
      <c r="D881" s="24"/>
      <c r="F881" s="4"/>
      <c r="G881" s="2"/>
      <c r="I881" s="5"/>
    </row>
    <row r="882" spans="1:9">
      <c r="A882" s="7"/>
      <c r="B882" s="32"/>
      <c r="D882" s="24"/>
      <c r="F882" s="4"/>
      <c r="G882" s="2"/>
      <c r="I882" s="5"/>
    </row>
    <row r="883" spans="1:9">
      <c r="A883" s="7"/>
      <c r="B883" s="32"/>
      <c r="D883" s="24"/>
      <c r="F883" s="4"/>
      <c r="G883" s="2"/>
      <c r="I883" s="5"/>
    </row>
    <row r="884" spans="1:9">
      <c r="A884" s="7"/>
      <c r="B884" s="32"/>
      <c r="D884" s="24"/>
      <c r="F884" s="4"/>
      <c r="G884" s="2"/>
      <c r="I884" s="5"/>
    </row>
    <row r="885" spans="1:9">
      <c r="A885" s="7"/>
      <c r="B885" s="32"/>
      <c r="D885" s="24"/>
      <c r="F885" s="4"/>
      <c r="G885" s="2"/>
      <c r="I885" s="5"/>
    </row>
    <row r="886" spans="1:9">
      <c r="A886" s="7"/>
      <c r="B886" s="32"/>
      <c r="D886" s="24"/>
      <c r="F886" s="4"/>
      <c r="G886" s="2"/>
      <c r="I886" s="5"/>
    </row>
    <row r="887" spans="1:9">
      <c r="A887" s="7"/>
      <c r="B887" s="32"/>
      <c r="D887" s="24"/>
      <c r="F887" s="4"/>
      <c r="G887" s="2"/>
      <c r="I887" s="5"/>
    </row>
    <row r="888" spans="1:9">
      <c r="A888" s="7"/>
      <c r="B888" s="32"/>
      <c r="D888" s="24"/>
      <c r="F888" s="4"/>
      <c r="G888" s="2"/>
      <c r="I888" s="5"/>
    </row>
    <row r="889" spans="1:9">
      <c r="A889" s="7"/>
      <c r="B889" s="32"/>
      <c r="D889" s="24"/>
      <c r="F889" s="4"/>
      <c r="G889" s="2"/>
      <c r="I889" s="5"/>
    </row>
    <row r="890" spans="1:9">
      <c r="A890" s="7"/>
      <c r="B890" s="32"/>
      <c r="D890" s="24"/>
      <c r="F890" s="4"/>
      <c r="G890" s="2"/>
      <c r="I890" s="5"/>
    </row>
    <row r="891" spans="1:9">
      <c r="A891" s="7"/>
      <c r="B891" s="32"/>
      <c r="D891" s="24"/>
      <c r="F891" s="4"/>
      <c r="G891" s="2"/>
      <c r="I891" s="5"/>
    </row>
    <row r="892" spans="1:9">
      <c r="A892" s="7"/>
      <c r="B892" s="32"/>
      <c r="D892" s="24"/>
      <c r="F892" s="4"/>
      <c r="G892" s="2"/>
      <c r="I892" s="5"/>
    </row>
    <row r="893" spans="1:9">
      <c r="A893" s="7"/>
      <c r="B893" s="32"/>
      <c r="D893" s="24"/>
      <c r="F893" s="4"/>
      <c r="G893" s="2"/>
      <c r="I893" s="5"/>
    </row>
    <row r="894" spans="1:9">
      <c r="A894" s="7"/>
      <c r="B894" s="32"/>
      <c r="D894" s="24"/>
      <c r="F894" s="4"/>
      <c r="G894" s="2"/>
      <c r="I894" s="5"/>
    </row>
    <row r="895" spans="1:9">
      <c r="A895" s="7"/>
      <c r="B895" s="32"/>
      <c r="D895" s="24"/>
      <c r="F895" s="4"/>
      <c r="G895" s="2"/>
      <c r="I895" s="5"/>
    </row>
    <row r="896" spans="1:9">
      <c r="A896" s="7"/>
      <c r="B896" s="32"/>
      <c r="D896" s="24"/>
      <c r="F896" s="4"/>
      <c r="G896" s="2"/>
      <c r="I896" s="5"/>
    </row>
    <row r="897" spans="1:9">
      <c r="A897" s="7"/>
      <c r="B897" s="32"/>
      <c r="D897" s="24"/>
      <c r="F897" s="4"/>
      <c r="G897" s="2"/>
      <c r="I897" s="5"/>
    </row>
    <row r="898" spans="1:9">
      <c r="A898" s="7"/>
      <c r="B898" s="32"/>
      <c r="D898" s="24"/>
      <c r="F898" s="4"/>
      <c r="G898" s="2"/>
      <c r="I898" s="5"/>
    </row>
    <row r="899" spans="1:9">
      <c r="A899" s="7"/>
      <c r="B899" s="32"/>
      <c r="D899" s="24"/>
      <c r="F899" s="4"/>
      <c r="G899" s="2"/>
      <c r="I899" s="5"/>
    </row>
    <row r="900" spans="1:9">
      <c r="A900" s="7"/>
      <c r="B900" s="32"/>
      <c r="D900" s="24"/>
      <c r="F900" s="4"/>
      <c r="G900" s="2"/>
      <c r="I900" s="5"/>
    </row>
    <row r="901" spans="1:9">
      <c r="A901" s="7"/>
      <c r="B901" s="32"/>
      <c r="D901" s="24"/>
      <c r="F901" s="4"/>
      <c r="G901" s="2"/>
      <c r="I901" s="5"/>
    </row>
    <row r="902" spans="1:9">
      <c r="A902" s="7"/>
      <c r="B902" s="32"/>
      <c r="D902" s="24"/>
      <c r="F902" s="4"/>
      <c r="G902" s="2"/>
      <c r="I902" s="5"/>
    </row>
    <row r="903" spans="1:9">
      <c r="A903" s="7"/>
      <c r="B903" s="32"/>
      <c r="D903" s="24"/>
      <c r="F903" s="4"/>
      <c r="G903" s="2"/>
      <c r="I903" s="5"/>
    </row>
    <row r="904" spans="1:9">
      <c r="A904" s="7"/>
      <c r="B904" s="32"/>
      <c r="D904" s="24"/>
      <c r="F904" s="4"/>
      <c r="G904" s="2"/>
      <c r="I904" s="5"/>
    </row>
    <row r="905" spans="1:9">
      <c r="A905" s="7"/>
      <c r="B905" s="32"/>
      <c r="D905" s="24"/>
      <c r="F905" s="4"/>
      <c r="G905" s="2"/>
      <c r="I905" s="5"/>
    </row>
    <row r="906" spans="1:9">
      <c r="A906" s="7"/>
      <c r="B906" s="32"/>
      <c r="D906" s="24"/>
      <c r="F906" s="4"/>
      <c r="G906" s="2"/>
      <c r="I906" s="5"/>
    </row>
    <row r="907" spans="1:9">
      <c r="A907" s="7"/>
      <c r="B907" s="32"/>
      <c r="D907" s="24"/>
      <c r="F907" s="4"/>
      <c r="G907" s="2"/>
      <c r="I907" s="5"/>
    </row>
    <row r="908" spans="1:9">
      <c r="A908" s="7"/>
      <c r="B908" s="32"/>
      <c r="D908" s="24"/>
      <c r="F908" s="4"/>
      <c r="G908" s="2"/>
      <c r="I908" s="5"/>
    </row>
    <row r="909" spans="1:9">
      <c r="A909" s="7"/>
      <c r="B909" s="32"/>
      <c r="D909" s="24"/>
      <c r="F909" s="4"/>
      <c r="G909" s="2"/>
      <c r="I909" s="5"/>
    </row>
    <row r="910" spans="1:9">
      <c r="A910" s="7"/>
      <c r="B910" s="32"/>
      <c r="D910" s="24"/>
      <c r="F910" s="4"/>
      <c r="G910" s="2"/>
      <c r="I910" s="5"/>
    </row>
    <row r="911" spans="1:9">
      <c r="A911" s="7"/>
      <c r="B911" s="32"/>
      <c r="D911" s="24"/>
      <c r="F911" s="4"/>
      <c r="G911" s="2"/>
      <c r="I911" s="5"/>
    </row>
    <row r="912" spans="1:9">
      <c r="A912" s="7"/>
      <c r="B912" s="32"/>
      <c r="D912" s="24"/>
      <c r="F912" s="4"/>
      <c r="G912" s="2"/>
      <c r="I912" s="5"/>
    </row>
    <row r="913" spans="1:9">
      <c r="A913" s="7"/>
      <c r="B913" s="32"/>
      <c r="D913" s="24"/>
      <c r="F913" s="4"/>
      <c r="G913" s="2"/>
      <c r="I913" s="5"/>
    </row>
    <row r="914" spans="1:9">
      <c r="A914" s="7"/>
      <c r="B914" s="32"/>
      <c r="D914" s="24"/>
      <c r="F914" s="4"/>
      <c r="G914" s="2"/>
      <c r="I914" s="5"/>
    </row>
    <row r="915" spans="1:9">
      <c r="A915" s="7"/>
      <c r="B915" s="32"/>
      <c r="D915" s="24"/>
      <c r="F915" s="4"/>
      <c r="G915" s="2"/>
      <c r="I915" s="5"/>
    </row>
    <row r="916" spans="1:9">
      <c r="A916" s="7"/>
      <c r="B916" s="32"/>
      <c r="D916" s="24"/>
      <c r="F916" s="4"/>
      <c r="G916" s="2"/>
      <c r="I916" s="5"/>
    </row>
    <row r="917" spans="1:9">
      <c r="A917" s="7"/>
      <c r="B917" s="32"/>
      <c r="D917" s="24"/>
      <c r="F917" s="4"/>
      <c r="G917" s="2"/>
      <c r="I917" s="5"/>
    </row>
    <row r="918" spans="1:9">
      <c r="A918" s="7"/>
      <c r="B918" s="32"/>
      <c r="D918" s="24"/>
      <c r="F918" s="4"/>
      <c r="G918" s="2"/>
      <c r="I918" s="5"/>
    </row>
    <row r="919" spans="1:9">
      <c r="A919" s="7"/>
      <c r="B919" s="32"/>
      <c r="D919" s="24"/>
      <c r="F919" s="4"/>
      <c r="G919" s="2"/>
      <c r="I919" s="5"/>
    </row>
    <row r="920" spans="1:9">
      <c r="A920" s="7"/>
      <c r="B920" s="32"/>
      <c r="D920" s="24"/>
      <c r="F920" s="4"/>
      <c r="G920" s="2"/>
      <c r="I920" s="5"/>
    </row>
    <row r="921" spans="1:9">
      <c r="A921" s="7"/>
      <c r="B921" s="32"/>
      <c r="D921" s="24"/>
      <c r="F921" s="4"/>
      <c r="G921" s="2"/>
      <c r="I921" s="5"/>
    </row>
    <row r="922" spans="1:9">
      <c r="A922" s="7"/>
      <c r="B922" s="32"/>
      <c r="D922" s="24"/>
      <c r="F922" s="4"/>
      <c r="G922" s="2"/>
      <c r="I922" s="5"/>
    </row>
    <row r="923" spans="1:9">
      <c r="A923" s="7"/>
      <c r="B923" s="32"/>
      <c r="D923" s="24"/>
      <c r="F923" s="4"/>
      <c r="G923" s="2"/>
      <c r="I923" s="5"/>
    </row>
    <row r="924" spans="1:9">
      <c r="A924" s="7"/>
      <c r="B924" s="32"/>
      <c r="D924" s="24"/>
      <c r="F924" s="4"/>
      <c r="G924" s="2"/>
      <c r="I924" s="5"/>
    </row>
    <row r="925" spans="1:9">
      <c r="A925" s="7"/>
      <c r="B925" s="32"/>
      <c r="D925" s="24"/>
      <c r="F925" s="4"/>
      <c r="G925" s="2"/>
      <c r="I925" s="5"/>
    </row>
    <row r="926" spans="1:9">
      <c r="A926" s="7"/>
      <c r="B926" s="32"/>
      <c r="D926" s="24"/>
      <c r="F926" s="4"/>
      <c r="G926" s="2"/>
      <c r="I926" s="5"/>
    </row>
    <row r="927" spans="1:9">
      <c r="A927" s="7"/>
      <c r="B927" s="32"/>
      <c r="D927" s="24"/>
      <c r="F927" s="4"/>
      <c r="G927" s="2"/>
      <c r="I927" s="5"/>
    </row>
    <row r="928" spans="1:9">
      <c r="A928" s="7"/>
      <c r="B928" s="32"/>
      <c r="D928" s="24"/>
      <c r="F928" s="4"/>
      <c r="G928" s="2"/>
      <c r="I928" s="5"/>
    </row>
    <row r="929" spans="1:9">
      <c r="A929" s="7"/>
      <c r="B929" s="32"/>
      <c r="D929" s="24"/>
      <c r="F929" s="4"/>
      <c r="G929" s="2"/>
      <c r="I929" s="5"/>
    </row>
    <row r="930" spans="1:9">
      <c r="A930" s="7"/>
      <c r="B930" s="32"/>
      <c r="D930" s="24"/>
      <c r="F930" s="4"/>
      <c r="G930" s="2"/>
      <c r="I930" s="5"/>
    </row>
    <row r="931" spans="1:9">
      <c r="A931" s="7"/>
      <c r="B931" s="32"/>
      <c r="D931" s="24"/>
      <c r="F931" s="4"/>
      <c r="G931" s="2"/>
      <c r="I931" s="5"/>
    </row>
    <row r="932" spans="1:9">
      <c r="A932" s="7"/>
      <c r="B932" s="32"/>
      <c r="D932" s="24"/>
      <c r="F932" s="4"/>
      <c r="G932" s="2"/>
      <c r="I932" s="5"/>
    </row>
    <row r="933" spans="1:9">
      <c r="A933" s="7"/>
      <c r="B933" s="32"/>
      <c r="D933" s="24"/>
      <c r="F933" s="4"/>
      <c r="G933" s="2"/>
      <c r="I933" s="5"/>
    </row>
    <row r="934" spans="1:9">
      <c r="A934" s="7"/>
      <c r="B934" s="32"/>
      <c r="D934" s="24"/>
      <c r="F934" s="4"/>
      <c r="G934" s="2"/>
      <c r="I934" s="5"/>
    </row>
    <row r="935" spans="1:9">
      <c r="A935" s="7"/>
      <c r="B935" s="32"/>
      <c r="D935" s="24"/>
      <c r="F935" s="4"/>
      <c r="G935" s="2"/>
      <c r="I935" s="5"/>
    </row>
    <row r="936" spans="1:9">
      <c r="A936" s="7"/>
      <c r="B936" s="32"/>
      <c r="D936" s="24"/>
      <c r="F936" s="4"/>
      <c r="G936" s="2"/>
      <c r="I936" s="5"/>
    </row>
    <row r="937" spans="1:9">
      <c r="A937" s="7"/>
      <c r="B937" s="32"/>
      <c r="D937" s="24"/>
      <c r="F937" s="4"/>
      <c r="G937" s="2"/>
      <c r="I937" s="5"/>
    </row>
    <row r="938" spans="1:9">
      <c r="A938" s="7"/>
      <c r="B938" s="32"/>
      <c r="D938" s="24"/>
      <c r="F938" s="4"/>
      <c r="G938" s="2"/>
      <c r="I938" s="5"/>
    </row>
    <row r="939" spans="1:9">
      <c r="A939" s="7"/>
      <c r="B939" s="32"/>
      <c r="D939" s="24"/>
      <c r="F939" s="4"/>
      <c r="G939" s="2"/>
      <c r="I939" s="5"/>
    </row>
    <row r="940" spans="1:9">
      <c r="A940" s="7"/>
      <c r="B940" s="32"/>
      <c r="D940" s="24"/>
      <c r="F940" s="4"/>
      <c r="G940" s="2"/>
      <c r="I940" s="5"/>
    </row>
    <row r="941" spans="1:9">
      <c r="A941" s="7"/>
      <c r="B941" s="32"/>
      <c r="D941" s="24"/>
      <c r="F941" s="4"/>
      <c r="G941" s="2"/>
      <c r="I941" s="5"/>
    </row>
    <row r="942" spans="1:9">
      <c r="A942" s="7"/>
      <c r="B942" s="32"/>
      <c r="D942" s="24"/>
      <c r="F942" s="4"/>
      <c r="G942" s="2"/>
      <c r="I942" s="5"/>
    </row>
    <row r="943" spans="1:9">
      <c r="A943" s="7"/>
      <c r="B943" s="32"/>
      <c r="D943" s="24"/>
      <c r="F943" s="4"/>
      <c r="G943" s="2"/>
      <c r="I943" s="5"/>
    </row>
    <row r="944" spans="1:9">
      <c r="A944" s="7"/>
      <c r="B944" s="32"/>
      <c r="D944" s="24"/>
      <c r="F944" s="4"/>
      <c r="G944" s="2"/>
      <c r="I944" s="5"/>
    </row>
    <row r="945" spans="1:9">
      <c r="A945" s="7"/>
      <c r="B945" s="32"/>
      <c r="D945" s="24"/>
      <c r="F945" s="4"/>
      <c r="G945" s="2"/>
      <c r="I945" s="5"/>
    </row>
    <row r="946" spans="1:9">
      <c r="A946" s="7"/>
      <c r="B946" s="32"/>
      <c r="D946" s="24"/>
      <c r="F946" s="4"/>
      <c r="G946" s="2"/>
      <c r="I946" s="5"/>
    </row>
    <row r="947" spans="1:9">
      <c r="A947" s="7"/>
      <c r="B947" s="32"/>
      <c r="D947" s="24"/>
      <c r="F947" s="4"/>
      <c r="G947" s="2"/>
      <c r="I947" s="5"/>
    </row>
    <row r="948" spans="1:9">
      <c r="A948" s="7"/>
      <c r="B948" s="32"/>
      <c r="D948" s="24"/>
      <c r="F948" s="4"/>
      <c r="G948" s="2"/>
      <c r="I948" s="5"/>
    </row>
    <row r="949" spans="1:9">
      <c r="A949" s="7"/>
      <c r="B949" s="32"/>
      <c r="D949" s="24"/>
      <c r="F949" s="4"/>
      <c r="G949" s="2"/>
      <c r="I949" s="5"/>
    </row>
    <row r="950" spans="1:9">
      <c r="A950" s="7"/>
      <c r="B950" s="32"/>
      <c r="D950" s="24"/>
      <c r="F950" s="4"/>
      <c r="G950" s="2"/>
      <c r="I950" s="5"/>
    </row>
    <row r="951" spans="1:9">
      <c r="A951" s="7"/>
      <c r="B951" s="32"/>
      <c r="D951" s="24"/>
      <c r="F951" s="4"/>
      <c r="G951" s="2"/>
      <c r="I951" s="5"/>
    </row>
    <row r="952" spans="1:9">
      <c r="A952" s="7"/>
      <c r="B952" s="32"/>
      <c r="D952" s="24"/>
      <c r="F952" s="4"/>
      <c r="G952" s="2"/>
      <c r="I952" s="5"/>
    </row>
    <row r="953" spans="1:9">
      <c r="A953" s="7"/>
      <c r="B953" s="32"/>
      <c r="D953" s="24"/>
      <c r="F953" s="4"/>
      <c r="G953" s="2"/>
      <c r="I953" s="5"/>
    </row>
    <row r="954" spans="1:9">
      <c r="A954" s="7"/>
      <c r="B954" s="32"/>
      <c r="D954" s="24"/>
      <c r="F954" s="4"/>
      <c r="G954" s="2"/>
      <c r="I954" s="5"/>
    </row>
    <row r="955" spans="1:9">
      <c r="A955" s="7"/>
      <c r="B955" s="32"/>
      <c r="D955" s="24"/>
      <c r="F955" s="4"/>
      <c r="G955" s="2"/>
      <c r="I955" s="5"/>
    </row>
    <row r="956" spans="1:9">
      <c r="A956" s="7"/>
      <c r="B956" s="32"/>
      <c r="D956" s="24"/>
      <c r="F956" s="4"/>
      <c r="G956" s="2"/>
      <c r="I956" s="5"/>
    </row>
    <row r="957" spans="1:9">
      <c r="A957" s="7"/>
      <c r="B957" s="32"/>
      <c r="D957" s="24"/>
      <c r="F957" s="4"/>
      <c r="G957" s="2"/>
      <c r="I957" s="5"/>
    </row>
    <row r="958" spans="1:9">
      <c r="A958" s="7"/>
      <c r="B958" s="32"/>
      <c r="D958" s="24"/>
      <c r="F958" s="4"/>
      <c r="G958" s="2"/>
      <c r="I958" s="5"/>
    </row>
    <row r="959" spans="1:9">
      <c r="A959" s="7"/>
      <c r="B959" s="32"/>
      <c r="D959" s="24"/>
      <c r="F959" s="4"/>
      <c r="G959" s="2"/>
      <c r="I959" s="5"/>
    </row>
    <row r="960" spans="1:9">
      <c r="A960" s="7"/>
      <c r="B960" s="32"/>
      <c r="D960" s="24"/>
      <c r="F960" s="4"/>
      <c r="G960" s="2"/>
      <c r="I960" s="5"/>
    </row>
    <row r="961" spans="1:9">
      <c r="A961" s="7"/>
      <c r="B961" s="32"/>
      <c r="D961" s="24"/>
      <c r="F961" s="4"/>
      <c r="G961" s="2"/>
      <c r="I961" s="5"/>
    </row>
    <row r="962" spans="1:9">
      <c r="A962" s="7"/>
      <c r="B962" s="32"/>
      <c r="D962" s="24"/>
      <c r="F962" s="4"/>
      <c r="G962" s="2"/>
      <c r="I962" s="5"/>
    </row>
    <row r="963" spans="1:9">
      <c r="A963" s="7"/>
      <c r="B963" s="32"/>
      <c r="D963" s="24"/>
      <c r="F963" s="4"/>
      <c r="G963" s="2"/>
      <c r="I963" s="5"/>
    </row>
    <row r="964" spans="1:9">
      <c r="A964" s="7"/>
      <c r="B964" s="32"/>
      <c r="D964" s="24"/>
      <c r="F964" s="4"/>
      <c r="G964" s="2"/>
      <c r="I964" s="5"/>
    </row>
    <row r="965" spans="1:9">
      <c r="A965" s="7"/>
      <c r="B965" s="32"/>
      <c r="D965" s="24"/>
      <c r="F965" s="4"/>
      <c r="G965" s="2"/>
      <c r="I965" s="5"/>
    </row>
    <row r="966" spans="1:9">
      <c r="A966" s="7"/>
      <c r="B966" s="32"/>
      <c r="D966" s="24"/>
      <c r="F966" s="4"/>
      <c r="G966" s="2"/>
      <c r="I966" s="5"/>
    </row>
    <row r="967" spans="1:9">
      <c r="A967" s="7"/>
      <c r="B967" s="32"/>
      <c r="D967" s="24"/>
      <c r="F967" s="4"/>
      <c r="G967" s="2"/>
      <c r="I967" s="5"/>
    </row>
    <row r="968" spans="1:9">
      <c r="A968" s="7"/>
      <c r="B968" s="32"/>
      <c r="D968" s="24"/>
      <c r="F968" s="4"/>
      <c r="G968" s="2"/>
      <c r="I968" s="5"/>
    </row>
    <row r="969" spans="1:9">
      <c r="A969" s="7"/>
      <c r="B969" s="32"/>
      <c r="D969" s="24"/>
      <c r="F969" s="4"/>
      <c r="G969" s="2"/>
      <c r="I969" s="5"/>
    </row>
    <row r="970" spans="1:9">
      <c r="A970" s="7"/>
      <c r="B970" s="32"/>
      <c r="D970" s="24"/>
      <c r="F970" s="4"/>
      <c r="G970" s="2"/>
      <c r="I970" s="5"/>
    </row>
    <row r="971" spans="1:9">
      <c r="A971" s="7"/>
      <c r="B971" s="32"/>
      <c r="D971" s="24"/>
      <c r="F971" s="4"/>
      <c r="G971" s="2"/>
      <c r="I971" s="5"/>
    </row>
    <row r="972" spans="1:9">
      <c r="A972" s="7"/>
      <c r="B972" s="32"/>
      <c r="D972" s="24"/>
      <c r="F972" s="4"/>
      <c r="G972" s="2"/>
      <c r="I972" s="5"/>
    </row>
    <row r="973" spans="1:9">
      <c r="A973" s="7"/>
      <c r="B973" s="32"/>
      <c r="D973" s="24"/>
      <c r="F973" s="4"/>
      <c r="G973" s="2"/>
      <c r="I973" s="5"/>
    </row>
    <row r="974" spans="1:9">
      <c r="A974" s="7"/>
      <c r="B974" s="32"/>
      <c r="D974" s="24"/>
      <c r="F974" s="4"/>
      <c r="G974" s="2"/>
      <c r="I974" s="5"/>
    </row>
    <row r="975" spans="1:9">
      <c r="A975" s="7"/>
      <c r="B975" s="32"/>
      <c r="D975" s="24"/>
      <c r="F975" s="4"/>
      <c r="G975" s="2"/>
      <c r="I975" s="5"/>
    </row>
    <row r="976" spans="1:9">
      <c r="A976" s="7"/>
      <c r="B976" s="32"/>
      <c r="D976" s="24"/>
      <c r="F976" s="4"/>
      <c r="G976" s="2"/>
      <c r="I976" s="5"/>
    </row>
    <row r="977" spans="1:9">
      <c r="A977" s="7"/>
      <c r="B977" s="32"/>
      <c r="D977" s="24"/>
      <c r="F977" s="4"/>
      <c r="G977" s="2"/>
      <c r="I977" s="5"/>
    </row>
    <row r="978" spans="1:9">
      <c r="A978" s="7"/>
      <c r="B978" s="32"/>
      <c r="D978" s="24"/>
      <c r="F978" s="4"/>
      <c r="G978" s="2"/>
      <c r="I978" s="5"/>
    </row>
    <row r="979" spans="1:9">
      <c r="A979" s="7"/>
      <c r="B979" s="32"/>
      <c r="D979" s="24"/>
      <c r="F979" s="4"/>
      <c r="G979" s="2"/>
      <c r="I979" s="5"/>
    </row>
    <row r="980" spans="1:9">
      <c r="A980" s="7"/>
      <c r="B980" s="32"/>
      <c r="D980" s="24"/>
      <c r="F980" s="4"/>
      <c r="G980" s="2"/>
      <c r="I980" s="5"/>
    </row>
    <row r="981" spans="1:9">
      <c r="A981" s="7"/>
      <c r="B981" s="32"/>
      <c r="D981" s="24"/>
      <c r="F981" s="4"/>
      <c r="G981" s="2"/>
      <c r="I981" s="5"/>
    </row>
    <row r="982" spans="1:9">
      <c r="A982" s="7"/>
      <c r="B982" s="32"/>
      <c r="D982" s="24"/>
      <c r="F982" s="4"/>
      <c r="G982" s="2"/>
      <c r="I982" s="5"/>
    </row>
    <row r="983" spans="1:9">
      <c r="A983" s="7"/>
      <c r="B983" s="32"/>
      <c r="D983" s="24"/>
      <c r="F983" s="4"/>
      <c r="G983" s="2"/>
      <c r="I983" s="5"/>
    </row>
    <row r="984" spans="1:9">
      <c r="A984" s="7"/>
      <c r="B984" s="32"/>
      <c r="D984" s="24"/>
      <c r="F984" s="4"/>
      <c r="G984" s="2"/>
      <c r="I984" s="5"/>
    </row>
    <row r="985" spans="1:9">
      <c r="A985" s="7"/>
      <c r="B985" s="32"/>
      <c r="D985" s="24"/>
      <c r="F985" s="4"/>
      <c r="G985" s="2"/>
      <c r="I985" s="5"/>
    </row>
    <row r="986" spans="1:9">
      <c r="A986" s="7"/>
      <c r="B986" s="32"/>
      <c r="D986" s="24"/>
      <c r="F986" s="4"/>
      <c r="G986" s="2"/>
      <c r="I986" s="5"/>
    </row>
    <row r="987" spans="1:9">
      <c r="A987" s="7"/>
      <c r="B987" s="32"/>
      <c r="D987" s="24"/>
      <c r="F987" s="4"/>
      <c r="G987" s="2"/>
      <c r="I987" s="5"/>
    </row>
    <row r="988" spans="1:9">
      <c r="A988" s="7"/>
      <c r="B988" s="32"/>
      <c r="D988" s="24"/>
      <c r="F988" s="4"/>
      <c r="G988" s="2"/>
      <c r="I988" s="5"/>
    </row>
    <row r="989" spans="1:9">
      <c r="A989" s="7"/>
      <c r="B989" s="32"/>
      <c r="D989" s="24"/>
      <c r="F989" s="4"/>
      <c r="G989" s="2"/>
      <c r="I989" s="5"/>
    </row>
    <row r="990" spans="1:9">
      <c r="A990" s="7"/>
      <c r="B990" s="32"/>
      <c r="D990" s="24"/>
      <c r="F990" s="4"/>
      <c r="G990" s="2"/>
      <c r="I990" s="5"/>
    </row>
    <row r="991" spans="1:9">
      <c r="A991" s="7"/>
      <c r="B991" s="32"/>
      <c r="D991" s="24"/>
      <c r="F991" s="4"/>
      <c r="G991" s="2"/>
      <c r="I991" s="5"/>
    </row>
    <row r="992" spans="1:9">
      <c r="A992" s="7"/>
      <c r="B992" s="32"/>
      <c r="D992" s="24"/>
      <c r="F992" s="4"/>
      <c r="G992" s="2"/>
      <c r="I992" s="5"/>
    </row>
    <row r="993" spans="1:9">
      <c r="A993" s="7"/>
      <c r="B993" s="32"/>
      <c r="D993" s="24"/>
      <c r="F993" s="4"/>
      <c r="G993" s="2"/>
      <c r="I993" s="5"/>
    </row>
    <row r="994" spans="1:9">
      <c r="A994" s="7"/>
      <c r="B994" s="32"/>
      <c r="D994" s="24"/>
      <c r="F994" s="4"/>
      <c r="G994" s="2"/>
      <c r="I994" s="5"/>
    </row>
    <row r="995" spans="1:9">
      <c r="A995" s="7"/>
      <c r="B995" s="32"/>
      <c r="D995" s="24"/>
      <c r="F995" s="4"/>
      <c r="G995" s="2"/>
      <c r="I995" s="5"/>
    </row>
    <row r="996" spans="1:9">
      <c r="A996" s="7"/>
      <c r="B996" s="32"/>
      <c r="D996" s="24"/>
      <c r="F996" s="4"/>
      <c r="G996" s="2"/>
      <c r="I996" s="5"/>
    </row>
    <row r="997" spans="1:9">
      <c r="A997" s="7"/>
      <c r="B997" s="32"/>
      <c r="D997" s="24"/>
      <c r="F997" s="4"/>
      <c r="G997" s="2"/>
      <c r="I997" s="5"/>
    </row>
    <row r="998" spans="1:9">
      <c r="A998" s="7"/>
      <c r="B998" s="32"/>
      <c r="D998" s="24"/>
      <c r="F998" s="4"/>
      <c r="G998" s="2"/>
      <c r="I998" s="5"/>
    </row>
    <row r="999" spans="1:9">
      <c r="A999" s="7"/>
      <c r="B999" s="32"/>
      <c r="D999" s="24"/>
      <c r="F999" s="4"/>
      <c r="G999" s="2"/>
      <c r="I999" s="5"/>
    </row>
    <row r="1000" spans="1:9">
      <c r="A1000" s="7"/>
      <c r="B1000" s="32"/>
      <c r="D1000" s="24"/>
      <c r="F1000" s="4"/>
      <c r="G1000" s="2"/>
      <c r="I1000" s="5"/>
    </row>
  </sheetData>
  <mergeCells count="28">
    <mergeCell ref="G271:G272"/>
    <mergeCell ref="G29:G30"/>
    <mergeCell ref="G32:G33"/>
    <mergeCell ref="G91:G92"/>
    <mergeCell ref="G142:G143"/>
    <mergeCell ref="G182:G183"/>
    <mergeCell ref="G256:G257"/>
    <mergeCell ref="G244:G245"/>
    <mergeCell ref="D29:D30"/>
    <mergeCell ref="D32:D33"/>
    <mergeCell ref="D66:D67"/>
    <mergeCell ref="D91:D92"/>
    <mergeCell ref="D142:D143"/>
    <mergeCell ref="K29:K30"/>
    <mergeCell ref="K32:K33"/>
    <mergeCell ref="K66:K67"/>
    <mergeCell ref="K91:K92"/>
    <mergeCell ref="K142:K143"/>
    <mergeCell ref="K225:K226"/>
    <mergeCell ref="K244:K245"/>
    <mergeCell ref="K256:K257"/>
    <mergeCell ref="D182:D183"/>
    <mergeCell ref="D215:D216"/>
    <mergeCell ref="K182:K183"/>
    <mergeCell ref="K215:K216"/>
    <mergeCell ref="D225:D226"/>
    <mergeCell ref="D244:D245"/>
    <mergeCell ref="D256:D257"/>
  </mergeCells>
  <conditionalFormatting sqref="C4:C393">
    <cfRule type="cellIs" dxfId="9" priority="9" operator="equal">
      <formula>0</formula>
    </cfRule>
    <cfRule type="cellIs" dxfId="8" priority="10" operator="greaterThan">
      <formula>40</formula>
    </cfRule>
  </conditionalFormatting>
  <conditionalFormatting sqref="E4:E393">
    <cfRule type="cellIs" dxfId="7" priority="7" operator="greaterThan">
      <formula>80</formula>
    </cfRule>
    <cfRule type="cellIs" dxfId="6" priority="8" operator="equal">
      <formula>0</formula>
    </cfRule>
  </conditionalFormatting>
  <conditionalFormatting sqref="H4:H393">
    <cfRule type="cellIs" dxfId="5" priority="5" operator="equal">
      <formula>0</formula>
    </cfRule>
    <cfRule type="cellIs" dxfId="4" priority="6" operator="greaterThan">
      <formula>80</formula>
    </cfRule>
  </conditionalFormatting>
  <conditionalFormatting sqref="J4:J393">
    <cfRule type="cellIs" dxfId="3" priority="3" operator="equal">
      <formula>0</formula>
    </cfRule>
    <cfRule type="cellIs" dxfId="2" priority="4" operator="greaterThan">
      <formula>80</formula>
    </cfRule>
  </conditionalFormatting>
  <conditionalFormatting sqref="L4:L275">
    <cfRule type="cellIs" dxfId="1" priority="1" operator="greaterThan">
      <formula>80</formula>
    </cfRule>
    <cfRule type="cellIs" dxfId="0" priority="2" operator="equal">
      <formula>0</formula>
    </cfRule>
  </conditionalFormatting>
  <hyperlinks>
    <hyperlink ref="A2" r:id="rId1" display="https://www.youtube.com/watch?v=bxR-KjuAuTk"/>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defaultColWidth="13.5" defaultRowHeight="15" customHeight="1"/>
  <cols>
    <col min="1" max="1" width="39.375" customWidth="1"/>
    <col min="2" max="26" width="8.625" customWidth="1"/>
  </cols>
  <sheetData>
    <row r="1" spans="1:1" ht="292.5" customHeight="1">
      <c r="A1" s="16" t="str">
        <f>CONCATENATE("I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f>
        <v>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v>
      </c>
    </row>
    <row r="2" spans="1:1" ht="15.75" customHeight="1">
      <c r="A2" s="21"/>
    </row>
    <row r="3" spans="1:1" ht="15.75" customHeight="1">
      <c r="A3" s="21"/>
    </row>
    <row r="4" spans="1:1" ht="15.75" customHeight="1">
      <c r="A4" s="21"/>
    </row>
    <row r="5" spans="1:1" ht="15.75" customHeight="1">
      <c r="A5" s="21"/>
    </row>
    <row r="6" spans="1:1" ht="15.75" customHeight="1">
      <c r="A6" s="21"/>
    </row>
    <row r="7" spans="1:1" ht="15.75" customHeight="1">
      <c r="A7" s="21"/>
    </row>
    <row r="8" spans="1:1" ht="15.75" customHeight="1">
      <c r="A8" s="21"/>
    </row>
    <row r="9" spans="1:1" ht="15.75" customHeight="1">
      <c r="A9" s="21"/>
    </row>
    <row r="10" spans="1:1" ht="15.75" customHeight="1">
      <c r="A10" s="21"/>
    </row>
    <row r="11" spans="1:1" ht="15.75" customHeight="1">
      <c r="A11" s="21"/>
    </row>
    <row r="12" spans="1:1" ht="15.75" customHeight="1">
      <c r="A12" s="21"/>
    </row>
    <row r="13" spans="1:1" ht="15.75" customHeight="1">
      <c r="A13" s="21"/>
    </row>
    <row r="14" spans="1:1" ht="15.75" customHeight="1">
      <c r="A14" s="21"/>
    </row>
    <row r="15" spans="1:1" ht="15.75" customHeight="1">
      <c r="A15" s="21"/>
    </row>
    <row r="16" spans="1:1" ht="15.75" customHeight="1">
      <c r="A16" s="21"/>
    </row>
    <row r="17" spans="1:1" ht="15.75" customHeight="1">
      <c r="A17" s="21"/>
    </row>
    <row r="18" spans="1:1" ht="15.75" customHeight="1">
      <c r="A18" s="21"/>
    </row>
    <row r="19" spans="1:1" ht="15.75" customHeight="1">
      <c r="A19" s="21"/>
    </row>
    <row r="20" spans="1:1" ht="15.75" customHeight="1">
      <c r="A20" s="21"/>
    </row>
    <row r="21" spans="1:1" ht="15.75" customHeight="1">
      <c r="A21" s="21"/>
    </row>
    <row r="22" spans="1:1" ht="15.75" customHeight="1">
      <c r="A22" s="21"/>
    </row>
    <row r="23" spans="1:1" ht="15.75" customHeight="1">
      <c r="A23" s="21"/>
    </row>
    <row r="24" spans="1:1" ht="15.75" customHeight="1">
      <c r="A24" s="21"/>
    </row>
    <row r="25" spans="1:1" ht="15.75" customHeight="1">
      <c r="A25" s="21"/>
    </row>
    <row r="26" spans="1:1" ht="15.75" customHeight="1">
      <c r="A26" s="21"/>
    </row>
    <row r="27" spans="1:1" ht="15.75" customHeight="1">
      <c r="A27" s="21"/>
    </row>
    <row r="28" spans="1:1" ht="15.75" customHeight="1">
      <c r="A28" s="21"/>
    </row>
    <row r="29" spans="1:1" ht="15.75" customHeight="1">
      <c r="A29" s="21"/>
    </row>
    <row r="30" spans="1:1" ht="15.75" customHeight="1">
      <c r="A30" s="21"/>
    </row>
    <row r="31" spans="1:1" ht="15.75" customHeight="1">
      <c r="A31" s="21"/>
    </row>
    <row r="32" spans="1:1" ht="15.75" customHeight="1">
      <c r="A32" s="21"/>
    </row>
    <row r="33" spans="1:1" ht="15.75" customHeight="1">
      <c r="A33" s="21"/>
    </row>
    <row r="34" spans="1:1" ht="15.75" customHeight="1">
      <c r="A34" s="21"/>
    </row>
    <row r="35" spans="1:1" ht="15.75" customHeight="1">
      <c r="A35" s="21"/>
    </row>
    <row r="36" spans="1:1" ht="15.75" customHeight="1">
      <c r="A36" s="21"/>
    </row>
    <row r="37" spans="1:1" ht="15.75" customHeight="1">
      <c r="A37" s="21"/>
    </row>
    <row r="38" spans="1:1" ht="15.75" customHeight="1">
      <c r="A38" s="21"/>
    </row>
    <row r="39" spans="1:1" ht="15.75" customHeight="1">
      <c r="A39" s="21"/>
    </row>
    <row r="40" spans="1:1" ht="15.75" customHeight="1">
      <c r="A40" s="21"/>
    </row>
    <row r="41" spans="1:1" ht="15.75" customHeight="1">
      <c r="A41" s="21"/>
    </row>
    <row r="42" spans="1:1" ht="15.75" customHeight="1">
      <c r="A42" s="21"/>
    </row>
    <row r="43" spans="1:1" ht="15.75" customHeight="1">
      <c r="A43" s="21"/>
    </row>
    <row r="44" spans="1:1" ht="15.75" customHeight="1">
      <c r="A44" s="21"/>
    </row>
    <row r="45" spans="1:1" ht="15.75" customHeight="1">
      <c r="A45" s="21"/>
    </row>
    <row r="46" spans="1:1" ht="15.75" customHeight="1">
      <c r="A46" s="21"/>
    </row>
    <row r="47" spans="1:1" ht="15.75" customHeight="1">
      <c r="A47" s="21"/>
    </row>
    <row r="48" spans="1:1" ht="15.75" customHeight="1">
      <c r="A48" s="21"/>
    </row>
    <row r="49" spans="1:1" ht="15.75" customHeight="1">
      <c r="A49" s="21"/>
    </row>
    <row r="50" spans="1:1" ht="15.75" customHeight="1">
      <c r="A50" s="21"/>
    </row>
    <row r="51" spans="1:1" ht="15.75" customHeight="1">
      <c r="A51" s="21"/>
    </row>
    <row r="52" spans="1:1" ht="15.75" customHeight="1">
      <c r="A52" s="21"/>
    </row>
    <row r="53" spans="1:1" ht="15.75" customHeight="1">
      <c r="A53" s="21"/>
    </row>
    <row r="54" spans="1:1" ht="15.75" customHeight="1">
      <c r="A54" s="21"/>
    </row>
    <row r="55" spans="1:1" ht="15.75" customHeight="1">
      <c r="A55" s="21"/>
    </row>
    <row r="56" spans="1:1" ht="15.75" customHeight="1">
      <c r="A56" s="21"/>
    </row>
    <row r="57" spans="1:1" ht="15.75" customHeight="1">
      <c r="A57" s="21"/>
    </row>
    <row r="58" spans="1:1" ht="15.75" customHeight="1">
      <c r="A58" s="21"/>
    </row>
    <row r="59" spans="1:1" ht="15.75" customHeight="1">
      <c r="A59" s="21"/>
    </row>
    <row r="60" spans="1:1" ht="15.75" customHeight="1">
      <c r="A60" s="21"/>
    </row>
    <row r="61" spans="1:1" ht="15.75" customHeight="1">
      <c r="A61" s="21"/>
    </row>
    <row r="62" spans="1:1" ht="15.75" customHeight="1">
      <c r="A62" s="21"/>
    </row>
    <row r="63" spans="1:1" ht="15.75" customHeight="1">
      <c r="A63" s="21"/>
    </row>
    <row r="64" spans="1:1" ht="15.75" customHeight="1">
      <c r="A64" s="21"/>
    </row>
    <row r="65" spans="1:1" ht="15.75" customHeight="1">
      <c r="A65" s="21"/>
    </row>
    <row r="66" spans="1:1" ht="15.75" customHeight="1">
      <c r="A66" s="21"/>
    </row>
    <row r="67" spans="1:1" ht="15.75" customHeight="1">
      <c r="A67" s="21"/>
    </row>
    <row r="68" spans="1:1" ht="15.75" customHeight="1">
      <c r="A68" s="21"/>
    </row>
    <row r="69" spans="1:1" ht="15.75" customHeight="1">
      <c r="A69" s="21"/>
    </row>
    <row r="70" spans="1:1" ht="15.75" customHeight="1">
      <c r="A70" s="21"/>
    </row>
    <row r="71" spans="1:1" ht="15.75" customHeight="1">
      <c r="A71" s="21"/>
    </row>
    <row r="72" spans="1:1" ht="15.75" customHeight="1">
      <c r="A72" s="21"/>
    </row>
    <row r="73" spans="1:1" ht="15.75" customHeight="1">
      <c r="A73" s="21"/>
    </row>
    <row r="74" spans="1:1" ht="15.75" customHeight="1">
      <c r="A74" s="21"/>
    </row>
    <row r="75" spans="1:1" ht="15.75" customHeight="1">
      <c r="A75" s="21"/>
    </row>
    <row r="76" spans="1:1" ht="15.75" customHeight="1">
      <c r="A76" s="21"/>
    </row>
    <row r="77" spans="1:1" ht="15.75" customHeight="1">
      <c r="A77" s="21"/>
    </row>
    <row r="78" spans="1:1" ht="15.75" customHeight="1">
      <c r="A78" s="21"/>
    </row>
    <row r="79" spans="1:1" ht="15.75" customHeight="1">
      <c r="A79" s="21"/>
    </row>
    <row r="80" spans="1:1" ht="15.75" customHeight="1">
      <c r="A80" s="21"/>
    </row>
    <row r="81" spans="1:1" ht="15.75" customHeight="1">
      <c r="A81" s="21"/>
    </row>
    <row r="82" spans="1:1" ht="15.75" customHeight="1">
      <c r="A82" s="21"/>
    </row>
    <row r="83" spans="1:1" ht="15.75" customHeight="1">
      <c r="A83" s="21"/>
    </row>
    <row r="84" spans="1:1" ht="15.75" customHeight="1">
      <c r="A84" s="21"/>
    </row>
    <row r="85" spans="1:1" ht="15.75" customHeight="1">
      <c r="A85" s="21"/>
    </row>
    <row r="86" spans="1:1" ht="15.75" customHeight="1">
      <c r="A86" s="21"/>
    </row>
    <row r="87" spans="1:1" ht="15.75" customHeight="1">
      <c r="A87" s="21"/>
    </row>
    <row r="88" spans="1:1" ht="15.75" customHeight="1">
      <c r="A88" s="21"/>
    </row>
    <row r="89" spans="1:1" ht="15.75" customHeight="1">
      <c r="A89" s="21"/>
    </row>
    <row r="90" spans="1:1" ht="15.75" customHeight="1">
      <c r="A90" s="21"/>
    </row>
    <row r="91" spans="1:1" ht="15.75" customHeight="1">
      <c r="A91" s="21"/>
    </row>
    <row r="92" spans="1:1" ht="15.75" customHeight="1">
      <c r="A92" s="21"/>
    </row>
    <row r="93" spans="1:1" ht="15.75" customHeight="1">
      <c r="A93" s="21"/>
    </row>
    <row r="94" spans="1:1" ht="15.75" customHeight="1">
      <c r="A94" s="21"/>
    </row>
    <row r="95" spans="1:1" ht="15.75" customHeight="1">
      <c r="A95" s="21"/>
    </row>
    <row r="96" spans="1:1" ht="15.75" customHeight="1">
      <c r="A96" s="21"/>
    </row>
    <row r="97" spans="1:1" ht="15.75" customHeight="1">
      <c r="A97" s="21"/>
    </row>
    <row r="98" spans="1:1" ht="15.75" customHeight="1">
      <c r="A98" s="21"/>
    </row>
    <row r="99" spans="1:1" ht="15.75" customHeight="1">
      <c r="A99" s="21"/>
    </row>
    <row r="100" spans="1:1" ht="15.75" customHeight="1">
      <c r="A100" s="21"/>
    </row>
    <row r="101" spans="1:1" ht="15.75" customHeight="1">
      <c r="A101" s="21"/>
    </row>
    <row r="102" spans="1:1" ht="15.75" customHeight="1">
      <c r="A102" s="21"/>
    </row>
    <row r="103" spans="1:1" ht="15.75" customHeight="1">
      <c r="A103" s="21"/>
    </row>
    <row r="104" spans="1:1" ht="15.75" customHeight="1">
      <c r="A104" s="21"/>
    </row>
    <row r="105" spans="1:1" ht="15.75" customHeight="1">
      <c r="A105" s="21"/>
    </row>
    <row r="106" spans="1:1" ht="15.75" customHeight="1">
      <c r="A106" s="21"/>
    </row>
    <row r="107" spans="1:1" ht="15.75" customHeight="1">
      <c r="A107" s="21"/>
    </row>
    <row r="108" spans="1:1" ht="15.75" customHeight="1">
      <c r="A108" s="21"/>
    </row>
    <row r="109" spans="1:1" ht="15.75" customHeight="1">
      <c r="A109" s="21"/>
    </row>
    <row r="110" spans="1:1" ht="15.75" customHeight="1">
      <c r="A110" s="21"/>
    </row>
    <row r="111" spans="1:1" ht="15.75" customHeight="1">
      <c r="A111" s="21"/>
    </row>
    <row r="112" spans="1:1" ht="15.75" customHeight="1">
      <c r="A112" s="21"/>
    </row>
    <row r="113" spans="1:1" ht="15.75" customHeight="1">
      <c r="A113" s="21"/>
    </row>
    <row r="114" spans="1:1" ht="15.75" customHeight="1">
      <c r="A114" s="21"/>
    </row>
    <row r="115" spans="1:1" ht="15.75" customHeight="1">
      <c r="A115" s="21"/>
    </row>
    <row r="116" spans="1:1" ht="15.75" customHeight="1">
      <c r="A116" s="21"/>
    </row>
    <row r="117" spans="1:1" ht="15.75" customHeight="1">
      <c r="A117" s="21"/>
    </row>
    <row r="118" spans="1:1" ht="15.75" customHeight="1">
      <c r="A118" s="21"/>
    </row>
    <row r="119" spans="1:1" ht="15.75" customHeight="1">
      <c r="A119" s="21"/>
    </row>
    <row r="120" spans="1:1" ht="15.75" customHeight="1">
      <c r="A120" s="21"/>
    </row>
    <row r="121" spans="1:1" ht="15.75" customHeight="1">
      <c r="A121" s="21"/>
    </row>
    <row r="122" spans="1:1" ht="15.75" customHeight="1">
      <c r="A122" s="21"/>
    </row>
    <row r="123" spans="1:1" ht="15.75" customHeight="1">
      <c r="A123" s="21"/>
    </row>
    <row r="124" spans="1:1" ht="15.75" customHeight="1">
      <c r="A124" s="21"/>
    </row>
    <row r="125" spans="1:1" ht="15.75" customHeight="1">
      <c r="A125" s="21"/>
    </row>
    <row r="126" spans="1:1" ht="15.75" customHeight="1">
      <c r="A126" s="21"/>
    </row>
    <row r="127" spans="1:1" ht="15.75" customHeight="1">
      <c r="A127" s="21"/>
    </row>
    <row r="128" spans="1:1" ht="15.75" customHeight="1">
      <c r="A128" s="21"/>
    </row>
    <row r="129" spans="1:1" ht="15.75" customHeight="1">
      <c r="A129" s="21"/>
    </row>
    <row r="130" spans="1:1" ht="15.75" customHeight="1">
      <c r="A130" s="21"/>
    </row>
    <row r="131" spans="1:1" ht="15.75" customHeight="1">
      <c r="A131" s="21"/>
    </row>
    <row r="132" spans="1:1" ht="15.75" customHeight="1">
      <c r="A132" s="21"/>
    </row>
    <row r="133" spans="1:1" ht="15.75" customHeight="1">
      <c r="A133" s="21"/>
    </row>
    <row r="134" spans="1:1" ht="15.75" customHeight="1">
      <c r="A134" s="21"/>
    </row>
    <row r="135" spans="1:1" ht="15.75" customHeight="1">
      <c r="A135" s="21"/>
    </row>
    <row r="136" spans="1:1" ht="15.75" customHeight="1">
      <c r="A136" s="21"/>
    </row>
    <row r="137" spans="1:1" ht="15.75" customHeight="1">
      <c r="A137" s="21"/>
    </row>
    <row r="138" spans="1:1" ht="15.75" customHeight="1">
      <c r="A138" s="21"/>
    </row>
    <row r="139" spans="1:1" ht="15.75" customHeight="1">
      <c r="A139" s="21"/>
    </row>
    <row r="140" spans="1:1" ht="15.75" customHeight="1">
      <c r="A140" s="21"/>
    </row>
    <row r="141" spans="1:1" ht="15.75" customHeight="1">
      <c r="A141" s="21"/>
    </row>
    <row r="142" spans="1:1" ht="15.75" customHeight="1">
      <c r="A142" s="21"/>
    </row>
    <row r="143" spans="1:1" ht="15.75" customHeight="1">
      <c r="A143" s="21"/>
    </row>
    <row r="144" spans="1:1" ht="15.75" customHeight="1">
      <c r="A144" s="21"/>
    </row>
    <row r="145" spans="1:1" ht="15.75" customHeight="1">
      <c r="A145" s="21"/>
    </row>
    <row r="146" spans="1:1" ht="15.75" customHeight="1">
      <c r="A146" s="21"/>
    </row>
    <row r="147" spans="1:1" ht="15.75" customHeight="1">
      <c r="A147" s="21"/>
    </row>
    <row r="148" spans="1:1" ht="15.75" customHeight="1">
      <c r="A148" s="21"/>
    </row>
    <row r="149" spans="1:1" ht="15.75" customHeight="1">
      <c r="A149" s="21"/>
    </row>
    <row r="150" spans="1:1" ht="15.75" customHeight="1">
      <c r="A150" s="21"/>
    </row>
    <row r="151" spans="1:1" ht="15.75" customHeight="1">
      <c r="A151" s="21"/>
    </row>
    <row r="152" spans="1:1" ht="15.75" customHeight="1">
      <c r="A152" s="21"/>
    </row>
    <row r="153" spans="1:1" ht="15.75" customHeight="1">
      <c r="A153" s="21"/>
    </row>
    <row r="154" spans="1:1" ht="15.75" customHeight="1">
      <c r="A154" s="21"/>
    </row>
    <row r="155" spans="1:1" ht="15.75" customHeight="1">
      <c r="A155" s="21"/>
    </row>
    <row r="156" spans="1:1" ht="15.75" customHeight="1">
      <c r="A156" s="21"/>
    </row>
    <row r="157" spans="1:1" ht="15.75" customHeight="1">
      <c r="A157" s="21"/>
    </row>
    <row r="158" spans="1:1" ht="15.75" customHeight="1">
      <c r="A158" s="21"/>
    </row>
    <row r="159" spans="1:1" ht="15.75" customHeight="1">
      <c r="A159" s="21"/>
    </row>
    <row r="160" spans="1:1" ht="15.75" customHeight="1">
      <c r="A160" s="21"/>
    </row>
    <row r="161" spans="1:1" ht="15.75" customHeight="1">
      <c r="A161" s="21"/>
    </row>
    <row r="162" spans="1:1" ht="15.75" customHeight="1">
      <c r="A162" s="21"/>
    </row>
    <row r="163" spans="1:1" ht="15.75" customHeight="1">
      <c r="A163" s="21"/>
    </row>
    <row r="164" spans="1:1" ht="15.75" customHeight="1">
      <c r="A164" s="21"/>
    </row>
    <row r="165" spans="1:1" ht="15.75" customHeight="1">
      <c r="A165" s="21"/>
    </row>
    <row r="166" spans="1:1" ht="15.75" customHeight="1">
      <c r="A166" s="21"/>
    </row>
    <row r="167" spans="1:1" ht="15.75" customHeight="1">
      <c r="A167" s="21"/>
    </row>
    <row r="168" spans="1:1" ht="15.75" customHeight="1">
      <c r="A168" s="21"/>
    </row>
    <row r="169" spans="1:1" ht="15.75" customHeight="1">
      <c r="A169" s="21"/>
    </row>
    <row r="170" spans="1:1" ht="15.75" customHeight="1">
      <c r="A170" s="21"/>
    </row>
    <row r="171" spans="1:1" ht="15.75" customHeight="1">
      <c r="A171" s="21"/>
    </row>
    <row r="172" spans="1:1" ht="15.75" customHeight="1">
      <c r="A172" s="21"/>
    </row>
    <row r="173" spans="1:1" ht="15.75" customHeight="1">
      <c r="A173" s="21"/>
    </row>
    <row r="174" spans="1:1" ht="15.75" customHeight="1">
      <c r="A174" s="21"/>
    </row>
    <row r="175" spans="1:1" ht="15.75" customHeight="1">
      <c r="A175" s="21"/>
    </row>
    <row r="176" spans="1:1" ht="15.75" customHeight="1">
      <c r="A176" s="21"/>
    </row>
    <row r="177" spans="1:1" ht="15.75" customHeight="1">
      <c r="A177" s="21"/>
    </row>
    <row r="178" spans="1:1" ht="15.75" customHeight="1">
      <c r="A178" s="21"/>
    </row>
    <row r="179" spans="1:1" ht="15.75" customHeight="1">
      <c r="A179" s="21"/>
    </row>
    <row r="180" spans="1:1" ht="15.75" customHeight="1">
      <c r="A180" s="21"/>
    </row>
    <row r="181" spans="1:1" ht="15.75" customHeight="1">
      <c r="A181" s="21"/>
    </row>
    <row r="182" spans="1:1" ht="15.75" customHeight="1">
      <c r="A182" s="21"/>
    </row>
    <row r="183" spans="1:1" ht="15.75" customHeight="1">
      <c r="A183" s="21"/>
    </row>
    <row r="184" spans="1:1" ht="15.75" customHeight="1">
      <c r="A184" s="21"/>
    </row>
    <row r="185" spans="1:1" ht="15.75" customHeight="1">
      <c r="A185" s="21"/>
    </row>
    <row r="186" spans="1:1" ht="15.75" customHeight="1">
      <c r="A186" s="21"/>
    </row>
    <row r="187" spans="1:1" ht="15.75" customHeight="1">
      <c r="A187" s="21"/>
    </row>
    <row r="188" spans="1:1" ht="15.75" customHeight="1">
      <c r="A188" s="21"/>
    </row>
    <row r="189" spans="1:1" ht="15.75" customHeight="1">
      <c r="A189" s="21"/>
    </row>
    <row r="190" spans="1:1" ht="15.75" customHeight="1">
      <c r="A190" s="21"/>
    </row>
    <row r="191" spans="1:1" ht="15.75" customHeight="1">
      <c r="A191" s="21"/>
    </row>
    <row r="192" spans="1:1" ht="15.75" customHeight="1">
      <c r="A192" s="21"/>
    </row>
    <row r="193" spans="1:1" ht="15.75" customHeight="1">
      <c r="A193" s="21"/>
    </row>
    <row r="194" spans="1:1" ht="15.75" customHeight="1">
      <c r="A194" s="21"/>
    </row>
    <row r="195" spans="1:1" ht="15.75" customHeight="1">
      <c r="A195" s="21"/>
    </row>
    <row r="196" spans="1:1" ht="15.75" customHeight="1">
      <c r="A196" s="21"/>
    </row>
    <row r="197" spans="1:1" ht="15.75" customHeight="1">
      <c r="A197" s="21"/>
    </row>
    <row r="198" spans="1:1" ht="15.75" customHeight="1">
      <c r="A198" s="21"/>
    </row>
    <row r="199" spans="1:1" ht="15.75" customHeight="1">
      <c r="A199" s="21"/>
    </row>
    <row r="200" spans="1:1" ht="15.75" customHeight="1">
      <c r="A200" s="21"/>
    </row>
    <row r="201" spans="1:1" ht="15.75" customHeight="1">
      <c r="A201" s="21"/>
    </row>
    <row r="202" spans="1:1" ht="15.75" customHeight="1">
      <c r="A202" s="21"/>
    </row>
    <row r="203" spans="1:1" ht="15.75" customHeight="1">
      <c r="A203" s="21"/>
    </row>
    <row r="204" spans="1:1" ht="15.75" customHeight="1">
      <c r="A204" s="21"/>
    </row>
    <row r="205" spans="1:1" ht="15.75" customHeight="1">
      <c r="A205" s="21"/>
    </row>
    <row r="206" spans="1:1" ht="15.75" customHeight="1">
      <c r="A206" s="21"/>
    </row>
    <row r="207" spans="1:1" ht="15.75" customHeight="1">
      <c r="A207" s="21"/>
    </row>
    <row r="208" spans="1:1" ht="15.75" customHeight="1">
      <c r="A208" s="21"/>
    </row>
    <row r="209" spans="1:1" ht="15.75" customHeight="1">
      <c r="A209" s="21"/>
    </row>
    <row r="210" spans="1:1" ht="15.75" customHeight="1">
      <c r="A210" s="21"/>
    </row>
    <row r="211" spans="1:1" ht="15.75" customHeight="1">
      <c r="A211" s="21"/>
    </row>
    <row r="212" spans="1:1" ht="15.75" customHeight="1">
      <c r="A212" s="21"/>
    </row>
    <row r="213" spans="1:1" ht="15.75" customHeight="1">
      <c r="A213" s="21"/>
    </row>
    <row r="214" spans="1:1" ht="15.75" customHeight="1">
      <c r="A214" s="21"/>
    </row>
    <row r="215" spans="1:1" ht="15.75" customHeight="1">
      <c r="A215" s="21"/>
    </row>
    <row r="216" spans="1:1" ht="15.75" customHeight="1">
      <c r="A216" s="21"/>
    </row>
    <row r="217" spans="1:1" ht="15.75" customHeight="1">
      <c r="A217" s="21"/>
    </row>
    <row r="218" spans="1:1" ht="15.75" customHeight="1">
      <c r="A218" s="21"/>
    </row>
    <row r="219" spans="1:1" ht="15.75" customHeight="1">
      <c r="A219" s="21"/>
    </row>
    <row r="220" spans="1:1" ht="15.75" customHeight="1">
      <c r="A220" s="21"/>
    </row>
    <row r="221" spans="1:1" ht="15.75" customHeight="1">
      <c r="A221" s="21"/>
    </row>
    <row r="222" spans="1:1" ht="15.75" customHeight="1">
      <c r="A222" s="21"/>
    </row>
    <row r="223" spans="1:1" ht="15.75" customHeight="1">
      <c r="A223" s="21"/>
    </row>
    <row r="224" spans="1:1" ht="15.75" customHeight="1">
      <c r="A224" s="21"/>
    </row>
    <row r="225" spans="1:1" ht="15.75" customHeight="1">
      <c r="A225" s="21"/>
    </row>
    <row r="226" spans="1:1" ht="15.75" customHeight="1">
      <c r="A226" s="21"/>
    </row>
    <row r="227" spans="1:1" ht="15.75" customHeight="1">
      <c r="A227" s="21"/>
    </row>
    <row r="228" spans="1:1" ht="15.75" customHeight="1">
      <c r="A228" s="21"/>
    </row>
    <row r="229" spans="1:1" ht="15.75" customHeight="1">
      <c r="A229" s="21"/>
    </row>
    <row r="230" spans="1:1" ht="15.75" customHeight="1">
      <c r="A230" s="21"/>
    </row>
    <row r="231" spans="1:1" ht="15.75" customHeight="1">
      <c r="A231" s="21"/>
    </row>
    <row r="232" spans="1:1" ht="15.75" customHeight="1">
      <c r="A232" s="21"/>
    </row>
    <row r="233" spans="1:1" ht="15.75" customHeight="1">
      <c r="A233" s="21"/>
    </row>
    <row r="234" spans="1:1" ht="15.75" customHeight="1">
      <c r="A234" s="21"/>
    </row>
    <row r="235" spans="1:1" ht="15.75" customHeight="1">
      <c r="A235" s="21"/>
    </row>
    <row r="236" spans="1:1" ht="15.75" customHeight="1">
      <c r="A236" s="21"/>
    </row>
    <row r="237" spans="1:1" ht="15.75" customHeight="1">
      <c r="A237" s="21"/>
    </row>
    <row r="238" spans="1:1" ht="15.75" customHeight="1">
      <c r="A238" s="21"/>
    </row>
    <row r="239" spans="1:1" ht="15.75" customHeight="1">
      <c r="A239" s="21"/>
    </row>
    <row r="240" spans="1:1" ht="15.75" customHeight="1">
      <c r="A240" s="21"/>
    </row>
    <row r="241" spans="1:1" ht="15.75" customHeight="1">
      <c r="A241" s="21"/>
    </row>
    <row r="242" spans="1:1" ht="15.75" customHeight="1">
      <c r="A242" s="21"/>
    </row>
    <row r="243" spans="1:1" ht="15.75" customHeight="1">
      <c r="A243" s="21"/>
    </row>
    <row r="244" spans="1:1" ht="15.75" customHeight="1">
      <c r="A244" s="21"/>
    </row>
    <row r="245" spans="1:1" ht="15.75" customHeight="1">
      <c r="A245" s="21"/>
    </row>
    <row r="246" spans="1:1" ht="15.75" customHeight="1">
      <c r="A246" s="21"/>
    </row>
    <row r="247" spans="1:1" ht="15.75" customHeight="1">
      <c r="A247" s="21"/>
    </row>
    <row r="248" spans="1:1" ht="15.75" customHeight="1">
      <c r="A248" s="21"/>
    </row>
    <row r="249" spans="1:1" ht="15.75" customHeight="1">
      <c r="A249" s="21"/>
    </row>
    <row r="250" spans="1:1" ht="15.75" customHeight="1">
      <c r="A250" s="21"/>
    </row>
    <row r="251" spans="1:1" ht="15.75" customHeight="1">
      <c r="A251" s="21"/>
    </row>
    <row r="252" spans="1:1" ht="15.75" customHeight="1">
      <c r="A252" s="21"/>
    </row>
    <row r="253" spans="1:1" ht="15.75" customHeight="1">
      <c r="A253" s="21"/>
    </row>
    <row r="254" spans="1:1" ht="15.75" customHeight="1">
      <c r="A254" s="21"/>
    </row>
    <row r="255" spans="1:1" ht="15.75" customHeight="1">
      <c r="A255" s="21"/>
    </row>
    <row r="256" spans="1:1" ht="15.75" customHeight="1">
      <c r="A256" s="21"/>
    </row>
    <row r="257" spans="1:1" ht="15.75" customHeight="1">
      <c r="A257" s="21"/>
    </row>
    <row r="258" spans="1:1" ht="15.75" customHeight="1">
      <c r="A258" s="21"/>
    </row>
    <row r="259" spans="1:1" ht="15.75" customHeight="1">
      <c r="A259" s="21"/>
    </row>
    <row r="260" spans="1:1" ht="15.75" customHeight="1">
      <c r="A260" s="21"/>
    </row>
    <row r="261" spans="1:1" ht="15.75" customHeight="1">
      <c r="A261" s="21"/>
    </row>
    <row r="262" spans="1:1" ht="15.75" customHeight="1">
      <c r="A262" s="21"/>
    </row>
    <row r="263" spans="1:1" ht="15.75" customHeight="1">
      <c r="A263" s="21"/>
    </row>
    <row r="264" spans="1:1" ht="15.75" customHeight="1">
      <c r="A264" s="21"/>
    </row>
    <row r="265" spans="1:1" ht="15.75" customHeight="1">
      <c r="A265" s="21"/>
    </row>
    <row r="266" spans="1:1" ht="15.75" customHeight="1">
      <c r="A266" s="21"/>
    </row>
    <row r="267" spans="1:1" ht="15.75" customHeight="1">
      <c r="A267" s="21"/>
    </row>
    <row r="268" spans="1:1" ht="15.75" customHeight="1">
      <c r="A268" s="21"/>
    </row>
    <row r="269" spans="1:1" ht="15.75" customHeight="1">
      <c r="A269" s="21"/>
    </row>
    <row r="270" spans="1:1" ht="15.75" customHeight="1">
      <c r="A270" s="21"/>
    </row>
    <row r="271" spans="1:1" ht="15.75" customHeight="1">
      <c r="A271" s="21"/>
    </row>
    <row r="272" spans="1:1" ht="15.75" customHeight="1">
      <c r="A272" s="21"/>
    </row>
    <row r="273" spans="1:1" ht="15.75" customHeight="1">
      <c r="A273" s="21"/>
    </row>
    <row r="274" spans="1:1" ht="15.75" customHeight="1">
      <c r="A274" s="21"/>
    </row>
    <row r="275" spans="1:1" ht="15.75" customHeight="1">
      <c r="A275" s="21"/>
    </row>
    <row r="276" spans="1:1" ht="15.75" customHeight="1">
      <c r="A276" s="21"/>
    </row>
    <row r="277" spans="1:1" ht="15.75" customHeight="1">
      <c r="A277" s="21"/>
    </row>
    <row r="278" spans="1:1" ht="15.75" customHeight="1">
      <c r="A278" s="21"/>
    </row>
    <row r="279" spans="1:1" ht="15.75" customHeight="1">
      <c r="A279" s="21"/>
    </row>
    <row r="280" spans="1:1" ht="15.75" customHeight="1">
      <c r="A280" s="21"/>
    </row>
    <row r="281" spans="1:1" ht="15.75" customHeight="1">
      <c r="A281" s="21"/>
    </row>
    <row r="282" spans="1:1" ht="15.75" customHeight="1">
      <c r="A282" s="21"/>
    </row>
    <row r="283" spans="1:1" ht="15.75" customHeight="1">
      <c r="A283" s="21"/>
    </row>
    <row r="284" spans="1:1" ht="15.75" customHeight="1">
      <c r="A284" s="21"/>
    </row>
    <row r="285" spans="1:1" ht="15.75" customHeight="1">
      <c r="A285" s="21"/>
    </row>
    <row r="286" spans="1:1" ht="15.75" customHeight="1">
      <c r="A286" s="21"/>
    </row>
    <row r="287" spans="1:1" ht="15.75" customHeight="1">
      <c r="A287" s="21"/>
    </row>
    <row r="288" spans="1:1" ht="15.75" customHeight="1">
      <c r="A288" s="21"/>
    </row>
    <row r="289" spans="1:1" ht="15.75" customHeight="1">
      <c r="A289" s="21"/>
    </row>
    <row r="290" spans="1:1" ht="15.75" customHeight="1">
      <c r="A290" s="21"/>
    </row>
    <row r="291" spans="1:1" ht="15.75" customHeight="1">
      <c r="A291" s="21"/>
    </row>
    <row r="292" spans="1:1" ht="15.75" customHeight="1">
      <c r="A292" s="21"/>
    </row>
    <row r="293" spans="1:1" ht="15.75" customHeight="1">
      <c r="A293" s="21"/>
    </row>
    <row r="294" spans="1:1" ht="15.75" customHeight="1">
      <c r="A294" s="21"/>
    </row>
    <row r="295" spans="1:1" ht="15.75" customHeight="1">
      <c r="A295" s="21"/>
    </row>
    <row r="296" spans="1:1" ht="15.75" customHeight="1">
      <c r="A296" s="21"/>
    </row>
    <row r="297" spans="1:1" ht="15.75" customHeight="1">
      <c r="A297" s="21"/>
    </row>
    <row r="298" spans="1:1" ht="15.75" customHeight="1">
      <c r="A298" s="21"/>
    </row>
    <row r="299" spans="1:1" ht="15.75" customHeight="1">
      <c r="A299" s="21"/>
    </row>
    <row r="300" spans="1:1" ht="15.75" customHeight="1">
      <c r="A300" s="21"/>
    </row>
    <row r="301" spans="1:1" ht="15.75" customHeight="1">
      <c r="A301" s="21"/>
    </row>
    <row r="302" spans="1:1" ht="15.75" customHeight="1">
      <c r="A302" s="21"/>
    </row>
    <row r="303" spans="1:1" ht="15.75" customHeight="1">
      <c r="A303" s="21"/>
    </row>
    <row r="304" spans="1:1" ht="15.75" customHeight="1">
      <c r="A304" s="21"/>
    </row>
    <row r="305" spans="1:1" ht="15.75" customHeight="1">
      <c r="A305" s="21"/>
    </row>
    <row r="306" spans="1:1" ht="15.75" customHeight="1">
      <c r="A306" s="21"/>
    </row>
    <row r="307" spans="1:1" ht="15.75" customHeight="1">
      <c r="A307" s="21"/>
    </row>
    <row r="308" spans="1:1" ht="15.75" customHeight="1">
      <c r="A308" s="21"/>
    </row>
    <row r="309" spans="1:1" ht="15.75" customHeight="1">
      <c r="A309" s="21"/>
    </row>
    <row r="310" spans="1:1" ht="15.75" customHeight="1">
      <c r="A310" s="21"/>
    </row>
    <row r="311" spans="1:1" ht="15.75" customHeight="1">
      <c r="A311" s="21"/>
    </row>
    <row r="312" spans="1:1" ht="15.75" customHeight="1">
      <c r="A312" s="21"/>
    </row>
    <row r="313" spans="1:1" ht="15.75" customHeight="1">
      <c r="A313" s="21"/>
    </row>
    <row r="314" spans="1:1" ht="15.75" customHeight="1">
      <c r="A314" s="21"/>
    </row>
    <row r="315" spans="1:1" ht="15.75" customHeight="1">
      <c r="A315" s="21"/>
    </row>
    <row r="316" spans="1:1" ht="15.75" customHeight="1">
      <c r="A316" s="21"/>
    </row>
    <row r="317" spans="1:1" ht="15.75" customHeight="1">
      <c r="A317" s="21"/>
    </row>
    <row r="318" spans="1:1" ht="15.75" customHeight="1">
      <c r="A318" s="21"/>
    </row>
    <row r="319" spans="1:1" ht="15.75" customHeight="1">
      <c r="A319" s="21"/>
    </row>
    <row r="320" spans="1:1" ht="15.75" customHeight="1">
      <c r="A320" s="21"/>
    </row>
    <row r="321" spans="1:1" ht="15.75" customHeight="1">
      <c r="A321" s="21"/>
    </row>
    <row r="322" spans="1:1" ht="15.75" customHeight="1">
      <c r="A322" s="21"/>
    </row>
    <row r="323" spans="1:1" ht="15.75" customHeight="1">
      <c r="A323" s="21"/>
    </row>
    <row r="324" spans="1:1" ht="15.75" customHeight="1">
      <c r="A324" s="21"/>
    </row>
    <row r="325" spans="1:1" ht="15.75" customHeight="1">
      <c r="A325" s="21"/>
    </row>
    <row r="326" spans="1:1" ht="15.75" customHeight="1">
      <c r="A326" s="21"/>
    </row>
    <row r="327" spans="1:1" ht="15.75" customHeight="1">
      <c r="A327" s="21"/>
    </row>
    <row r="328" spans="1:1" ht="15.75" customHeight="1">
      <c r="A328" s="21"/>
    </row>
    <row r="329" spans="1:1" ht="15.75" customHeight="1">
      <c r="A329" s="21"/>
    </row>
    <row r="330" spans="1:1" ht="15.75" customHeight="1">
      <c r="A330" s="21"/>
    </row>
    <row r="331" spans="1:1" ht="15.75" customHeight="1">
      <c r="A331" s="21"/>
    </row>
    <row r="332" spans="1:1" ht="15.75" customHeight="1">
      <c r="A332" s="21"/>
    </row>
    <row r="333" spans="1:1" ht="15.75" customHeight="1">
      <c r="A333" s="21"/>
    </row>
    <row r="334" spans="1:1" ht="15.75" customHeight="1">
      <c r="A334" s="21"/>
    </row>
    <row r="335" spans="1:1" ht="15.75" customHeight="1">
      <c r="A335" s="21"/>
    </row>
    <row r="336" spans="1:1" ht="15.75" customHeight="1">
      <c r="A336" s="21"/>
    </row>
    <row r="337" spans="1:1" ht="15.75" customHeight="1">
      <c r="A337" s="21"/>
    </row>
    <row r="338" spans="1:1" ht="15.75" customHeight="1">
      <c r="A338" s="21"/>
    </row>
    <row r="339" spans="1:1" ht="15.75" customHeight="1">
      <c r="A339" s="21"/>
    </row>
    <row r="340" spans="1:1" ht="15.75" customHeight="1">
      <c r="A340" s="21"/>
    </row>
    <row r="341" spans="1:1" ht="15.75" customHeight="1">
      <c r="A341" s="21"/>
    </row>
    <row r="342" spans="1:1" ht="15.75" customHeight="1">
      <c r="A342" s="21"/>
    </row>
    <row r="343" spans="1:1" ht="15.75" customHeight="1">
      <c r="A343" s="21"/>
    </row>
    <row r="344" spans="1:1" ht="15.75" customHeight="1">
      <c r="A344" s="21"/>
    </row>
    <row r="345" spans="1:1" ht="15.75" customHeight="1">
      <c r="A345" s="21"/>
    </row>
    <row r="346" spans="1:1" ht="15.75" customHeight="1">
      <c r="A346" s="21"/>
    </row>
    <row r="347" spans="1:1" ht="15.75" customHeight="1">
      <c r="A347" s="21"/>
    </row>
    <row r="348" spans="1:1" ht="15.75" customHeight="1">
      <c r="A348" s="21"/>
    </row>
    <row r="349" spans="1:1" ht="15.75" customHeight="1">
      <c r="A349" s="21"/>
    </row>
    <row r="350" spans="1:1" ht="15.75" customHeight="1">
      <c r="A350" s="21"/>
    </row>
    <row r="351" spans="1:1" ht="15.75" customHeight="1">
      <c r="A351" s="21"/>
    </row>
    <row r="352" spans="1:1" ht="15.75" customHeight="1">
      <c r="A352" s="21"/>
    </row>
    <row r="353" spans="1:1" ht="15.75" customHeight="1">
      <c r="A353" s="21"/>
    </row>
    <row r="354" spans="1:1" ht="15.75" customHeight="1">
      <c r="A354" s="21"/>
    </row>
    <row r="355" spans="1:1" ht="15.75" customHeight="1">
      <c r="A355" s="21"/>
    </row>
    <row r="356" spans="1:1" ht="15.75" customHeight="1">
      <c r="A356" s="21"/>
    </row>
    <row r="357" spans="1:1" ht="15.75" customHeight="1">
      <c r="A357" s="21"/>
    </row>
    <row r="358" spans="1:1" ht="15.75" customHeight="1">
      <c r="A358" s="21"/>
    </row>
    <row r="359" spans="1:1" ht="15.75" customHeight="1">
      <c r="A359" s="21"/>
    </row>
    <row r="360" spans="1:1" ht="15.75" customHeight="1">
      <c r="A360" s="21"/>
    </row>
    <row r="361" spans="1:1" ht="15.75" customHeight="1">
      <c r="A361" s="21"/>
    </row>
    <row r="362" spans="1:1" ht="15.75" customHeight="1">
      <c r="A362" s="21"/>
    </row>
    <row r="363" spans="1:1" ht="15.75" customHeight="1">
      <c r="A363" s="21"/>
    </row>
    <row r="364" spans="1:1" ht="15.75" customHeight="1">
      <c r="A364" s="21"/>
    </row>
    <row r="365" spans="1:1" ht="15.75" customHeight="1">
      <c r="A365" s="21"/>
    </row>
    <row r="366" spans="1:1" ht="15.75" customHeight="1">
      <c r="A366" s="21"/>
    </row>
    <row r="367" spans="1:1" ht="15.75" customHeight="1">
      <c r="A367" s="21"/>
    </row>
    <row r="368" spans="1:1" ht="15.75" customHeight="1">
      <c r="A368" s="21"/>
    </row>
    <row r="369" spans="1:1" ht="15.75" customHeight="1">
      <c r="A369" s="21"/>
    </row>
    <row r="370" spans="1:1" ht="15.75" customHeight="1">
      <c r="A370" s="21"/>
    </row>
    <row r="371" spans="1:1" ht="15.75" customHeight="1">
      <c r="A371" s="21"/>
    </row>
    <row r="372" spans="1:1" ht="15.75" customHeight="1">
      <c r="A372" s="21"/>
    </row>
    <row r="373" spans="1:1" ht="15.75" customHeight="1">
      <c r="A373" s="21"/>
    </row>
    <row r="374" spans="1:1" ht="15.75" customHeight="1">
      <c r="A374" s="21"/>
    </row>
    <row r="375" spans="1:1" ht="15.75" customHeight="1">
      <c r="A375" s="21"/>
    </row>
    <row r="376" spans="1:1" ht="15.75" customHeight="1">
      <c r="A376" s="21"/>
    </row>
    <row r="377" spans="1:1" ht="15.75" customHeight="1">
      <c r="A377" s="21"/>
    </row>
    <row r="378" spans="1:1" ht="15.75" customHeight="1">
      <c r="A378" s="21"/>
    </row>
    <row r="379" spans="1:1" ht="15.75" customHeight="1">
      <c r="A379" s="21"/>
    </row>
    <row r="380" spans="1:1" ht="15.75" customHeight="1">
      <c r="A380" s="21"/>
    </row>
    <row r="381" spans="1:1" ht="15.75" customHeight="1">
      <c r="A381" s="21"/>
    </row>
    <row r="382" spans="1:1" ht="15.75" customHeight="1">
      <c r="A382" s="21"/>
    </row>
    <row r="383" spans="1:1" ht="15.75" customHeight="1">
      <c r="A383" s="21"/>
    </row>
    <row r="384" spans="1:1" ht="15.75" customHeight="1">
      <c r="A384" s="21"/>
    </row>
    <row r="385" spans="1:1" ht="15.75" customHeight="1">
      <c r="A385" s="21"/>
    </row>
    <row r="386" spans="1:1" ht="15.75" customHeight="1">
      <c r="A386" s="21"/>
    </row>
    <row r="387" spans="1:1" ht="15.75" customHeight="1">
      <c r="A387" s="21"/>
    </row>
    <row r="388" spans="1:1" ht="15.75" customHeight="1">
      <c r="A388" s="21"/>
    </row>
    <row r="389" spans="1:1" ht="15.75" customHeight="1">
      <c r="A389" s="21"/>
    </row>
    <row r="390" spans="1:1" ht="15.75" customHeight="1">
      <c r="A390" s="21"/>
    </row>
    <row r="391" spans="1:1" ht="15.75" customHeight="1">
      <c r="A391" s="21"/>
    </row>
    <row r="392" spans="1:1" ht="15.75" customHeight="1">
      <c r="A392" s="21"/>
    </row>
    <row r="393" spans="1:1" ht="15.75" customHeight="1">
      <c r="A393" s="21"/>
    </row>
    <row r="394" spans="1:1" ht="15.75" customHeight="1">
      <c r="A394" s="21"/>
    </row>
    <row r="395" spans="1:1" ht="15.75" customHeight="1">
      <c r="A395" s="21"/>
    </row>
    <row r="396" spans="1:1" ht="15.75" customHeight="1">
      <c r="A396" s="21"/>
    </row>
    <row r="397" spans="1:1" ht="15.75" customHeight="1">
      <c r="A397" s="21"/>
    </row>
    <row r="398" spans="1:1" ht="15.75" customHeight="1">
      <c r="A398" s="21"/>
    </row>
    <row r="399" spans="1:1" ht="15.75" customHeight="1">
      <c r="A399" s="21"/>
    </row>
    <row r="400" spans="1:1" ht="15.75" customHeight="1">
      <c r="A400" s="21"/>
    </row>
    <row r="401" spans="1:1" ht="15.75" customHeight="1">
      <c r="A401" s="21"/>
    </row>
    <row r="402" spans="1:1" ht="15.75" customHeight="1">
      <c r="A402" s="21"/>
    </row>
    <row r="403" spans="1:1" ht="15.75" customHeight="1">
      <c r="A403" s="21"/>
    </row>
    <row r="404" spans="1:1" ht="15.75" customHeight="1">
      <c r="A404" s="21"/>
    </row>
    <row r="405" spans="1:1" ht="15.75" customHeight="1">
      <c r="A405" s="21"/>
    </row>
    <row r="406" spans="1:1" ht="15.75" customHeight="1">
      <c r="A406" s="21"/>
    </row>
    <row r="407" spans="1:1" ht="15.75" customHeight="1">
      <c r="A407" s="21"/>
    </row>
    <row r="408" spans="1:1" ht="15.75" customHeight="1">
      <c r="A408" s="21"/>
    </row>
    <row r="409" spans="1:1" ht="15.75" customHeight="1">
      <c r="A409" s="21"/>
    </row>
    <row r="410" spans="1:1" ht="15.75" customHeight="1">
      <c r="A410" s="21"/>
    </row>
    <row r="411" spans="1:1" ht="15.75" customHeight="1">
      <c r="A411" s="21"/>
    </row>
    <row r="412" spans="1:1" ht="15.75" customHeight="1">
      <c r="A412" s="21"/>
    </row>
    <row r="413" spans="1:1" ht="15.75" customHeight="1">
      <c r="A413" s="21"/>
    </row>
    <row r="414" spans="1:1" ht="15.75" customHeight="1">
      <c r="A414" s="21"/>
    </row>
    <row r="415" spans="1:1" ht="15.75" customHeight="1">
      <c r="A415" s="21"/>
    </row>
    <row r="416" spans="1:1" ht="15.75" customHeight="1">
      <c r="A416" s="21"/>
    </row>
    <row r="417" spans="1:1" ht="15.75" customHeight="1">
      <c r="A417" s="21"/>
    </row>
    <row r="418" spans="1:1" ht="15.75" customHeight="1">
      <c r="A418" s="21"/>
    </row>
    <row r="419" spans="1:1" ht="15.75" customHeight="1">
      <c r="A419" s="21"/>
    </row>
    <row r="420" spans="1:1" ht="15.75" customHeight="1">
      <c r="A420" s="21"/>
    </row>
    <row r="421" spans="1:1" ht="15.75" customHeight="1">
      <c r="A421" s="21"/>
    </row>
    <row r="422" spans="1:1" ht="15.75" customHeight="1">
      <c r="A422" s="21"/>
    </row>
    <row r="423" spans="1:1" ht="15.75" customHeight="1">
      <c r="A423" s="21"/>
    </row>
    <row r="424" spans="1:1" ht="15.75" customHeight="1">
      <c r="A424" s="21"/>
    </row>
    <row r="425" spans="1:1" ht="15.75" customHeight="1">
      <c r="A425" s="21"/>
    </row>
    <row r="426" spans="1:1" ht="15.75" customHeight="1">
      <c r="A426" s="21"/>
    </row>
    <row r="427" spans="1:1" ht="15.75" customHeight="1">
      <c r="A427" s="21"/>
    </row>
    <row r="428" spans="1:1" ht="15.75" customHeight="1">
      <c r="A428" s="21"/>
    </row>
    <row r="429" spans="1:1" ht="15.75" customHeight="1">
      <c r="A429" s="21"/>
    </row>
    <row r="430" spans="1:1" ht="15.75" customHeight="1">
      <c r="A430" s="21"/>
    </row>
    <row r="431" spans="1:1" ht="15.75" customHeight="1">
      <c r="A431" s="21"/>
    </row>
    <row r="432" spans="1:1" ht="15.75" customHeight="1">
      <c r="A432" s="21"/>
    </row>
    <row r="433" spans="1:1" ht="15.75" customHeight="1">
      <c r="A433" s="21"/>
    </row>
    <row r="434" spans="1:1" ht="15.75" customHeight="1">
      <c r="A434" s="21"/>
    </row>
    <row r="435" spans="1:1" ht="15.75" customHeight="1">
      <c r="A435" s="21"/>
    </row>
    <row r="436" spans="1:1" ht="15.75" customHeight="1">
      <c r="A436" s="21"/>
    </row>
    <row r="437" spans="1:1" ht="15.75" customHeight="1">
      <c r="A437" s="21"/>
    </row>
    <row r="438" spans="1:1" ht="15.75" customHeight="1">
      <c r="A438" s="21"/>
    </row>
    <row r="439" spans="1:1" ht="15.75" customHeight="1">
      <c r="A439" s="21"/>
    </row>
    <row r="440" spans="1:1" ht="15.75" customHeight="1">
      <c r="A440" s="21"/>
    </row>
    <row r="441" spans="1:1" ht="15.75" customHeight="1">
      <c r="A441" s="21"/>
    </row>
    <row r="442" spans="1:1" ht="15.75" customHeight="1">
      <c r="A442" s="21"/>
    </row>
    <row r="443" spans="1:1" ht="15.75" customHeight="1">
      <c r="A443" s="21"/>
    </row>
    <row r="444" spans="1:1" ht="15.75" customHeight="1">
      <c r="A444" s="21"/>
    </row>
    <row r="445" spans="1:1" ht="15.75" customHeight="1">
      <c r="A445" s="21"/>
    </row>
    <row r="446" spans="1:1" ht="15.75" customHeight="1">
      <c r="A446" s="21"/>
    </row>
    <row r="447" spans="1:1" ht="15.75" customHeight="1">
      <c r="A447" s="21"/>
    </row>
    <row r="448" spans="1:1" ht="15.75" customHeight="1">
      <c r="A448" s="21"/>
    </row>
    <row r="449" spans="1:1" ht="15.75" customHeight="1">
      <c r="A449" s="21"/>
    </row>
    <row r="450" spans="1:1" ht="15.75" customHeight="1">
      <c r="A450" s="21"/>
    </row>
    <row r="451" spans="1:1" ht="15.75" customHeight="1">
      <c r="A451" s="21"/>
    </row>
    <row r="452" spans="1:1" ht="15.75" customHeight="1">
      <c r="A452" s="21"/>
    </row>
    <row r="453" spans="1:1" ht="15.75" customHeight="1">
      <c r="A453" s="21"/>
    </row>
    <row r="454" spans="1:1" ht="15.75" customHeight="1">
      <c r="A454" s="21"/>
    </row>
    <row r="455" spans="1:1" ht="15.75" customHeight="1">
      <c r="A455" s="21"/>
    </row>
    <row r="456" spans="1:1" ht="15.75" customHeight="1">
      <c r="A456" s="21"/>
    </row>
    <row r="457" spans="1:1" ht="15.75" customHeight="1">
      <c r="A457" s="21"/>
    </row>
    <row r="458" spans="1:1" ht="15.75" customHeight="1">
      <c r="A458" s="21"/>
    </row>
    <row r="459" spans="1:1" ht="15.75" customHeight="1">
      <c r="A459" s="21"/>
    </row>
    <row r="460" spans="1:1" ht="15.75" customHeight="1">
      <c r="A460" s="21"/>
    </row>
    <row r="461" spans="1:1" ht="15.75" customHeight="1">
      <c r="A461" s="21"/>
    </row>
    <row r="462" spans="1:1" ht="15.75" customHeight="1">
      <c r="A462" s="21"/>
    </row>
    <row r="463" spans="1:1" ht="15.75" customHeight="1">
      <c r="A463" s="21"/>
    </row>
    <row r="464" spans="1:1" ht="15.75" customHeight="1">
      <c r="A464" s="21"/>
    </row>
    <row r="465" spans="1:1" ht="15.75" customHeight="1">
      <c r="A465" s="21"/>
    </row>
    <row r="466" spans="1:1" ht="15.75" customHeight="1">
      <c r="A466" s="21"/>
    </row>
    <row r="467" spans="1:1" ht="15.75" customHeight="1">
      <c r="A467" s="21"/>
    </row>
    <row r="468" spans="1:1" ht="15.75" customHeight="1">
      <c r="A468" s="21"/>
    </row>
    <row r="469" spans="1:1" ht="15.75" customHeight="1">
      <c r="A469" s="21"/>
    </row>
    <row r="470" spans="1:1" ht="15.75" customHeight="1">
      <c r="A470" s="21"/>
    </row>
    <row r="471" spans="1:1" ht="15.75" customHeight="1">
      <c r="A471" s="21"/>
    </row>
    <row r="472" spans="1:1" ht="15.75" customHeight="1">
      <c r="A472" s="21"/>
    </row>
    <row r="473" spans="1:1" ht="15.75" customHeight="1">
      <c r="A473" s="21"/>
    </row>
    <row r="474" spans="1:1" ht="15.75" customHeight="1">
      <c r="A474" s="21"/>
    </row>
    <row r="475" spans="1:1" ht="15.75" customHeight="1">
      <c r="A475" s="21"/>
    </row>
    <row r="476" spans="1:1" ht="15.75" customHeight="1">
      <c r="A476" s="21"/>
    </row>
    <row r="477" spans="1:1" ht="15.75" customHeight="1">
      <c r="A477" s="21"/>
    </row>
    <row r="478" spans="1:1" ht="15.75" customHeight="1">
      <c r="A478" s="21"/>
    </row>
    <row r="479" spans="1:1" ht="15.75" customHeight="1">
      <c r="A479" s="21"/>
    </row>
    <row r="480" spans="1:1" ht="15.75" customHeight="1">
      <c r="A480" s="21"/>
    </row>
    <row r="481" spans="1:1" ht="15.75" customHeight="1">
      <c r="A481" s="21"/>
    </row>
    <row r="482" spans="1:1" ht="15.75" customHeight="1">
      <c r="A482" s="21"/>
    </row>
    <row r="483" spans="1:1" ht="15.75" customHeight="1">
      <c r="A483" s="21"/>
    </row>
    <row r="484" spans="1:1" ht="15.75" customHeight="1">
      <c r="A484" s="21"/>
    </row>
    <row r="485" spans="1:1" ht="15.75" customHeight="1">
      <c r="A485" s="21"/>
    </row>
    <row r="486" spans="1:1" ht="15.75" customHeight="1">
      <c r="A486" s="21"/>
    </row>
    <row r="487" spans="1:1" ht="15.75" customHeight="1">
      <c r="A487" s="21"/>
    </row>
    <row r="488" spans="1:1" ht="15.75" customHeight="1">
      <c r="A488" s="21"/>
    </row>
    <row r="489" spans="1:1" ht="15.75" customHeight="1">
      <c r="A489" s="21"/>
    </row>
    <row r="490" spans="1:1" ht="15.75" customHeight="1">
      <c r="A490" s="21"/>
    </row>
    <row r="491" spans="1:1" ht="15.75" customHeight="1">
      <c r="A491" s="21"/>
    </row>
    <row r="492" spans="1:1" ht="15.75" customHeight="1">
      <c r="A492" s="21"/>
    </row>
    <row r="493" spans="1:1" ht="15.75" customHeight="1">
      <c r="A493" s="21"/>
    </row>
    <row r="494" spans="1:1" ht="15.75" customHeight="1">
      <c r="A494" s="21"/>
    </row>
    <row r="495" spans="1:1" ht="15.75" customHeight="1">
      <c r="A495" s="21"/>
    </row>
    <row r="496" spans="1:1" ht="15.75" customHeight="1">
      <c r="A496" s="21"/>
    </row>
    <row r="497" spans="1:1" ht="15.75" customHeight="1">
      <c r="A497" s="21"/>
    </row>
    <row r="498" spans="1:1" ht="15.75" customHeight="1">
      <c r="A498" s="21"/>
    </row>
    <row r="499" spans="1:1" ht="15.75" customHeight="1">
      <c r="A499" s="21"/>
    </row>
    <row r="500" spans="1:1" ht="15.75" customHeight="1">
      <c r="A500" s="21"/>
    </row>
    <row r="501" spans="1:1" ht="15.75" customHeight="1">
      <c r="A501" s="21"/>
    </row>
    <row r="502" spans="1:1" ht="15.75" customHeight="1">
      <c r="A502" s="21"/>
    </row>
    <row r="503" spans="1:1" ht="15.75" customHeight="1">
      <c r="A503" s="21"/>
    </row>
    <row r="504" spans="1:1" ht="15.75" customHeight="1">
      <c r="A504" s="21"/>
    </row>
    <row r="505" spans="1:1" ht="15.75" customHeight="1">
      <c r="A505" s="21"/>
    </row>
    <row r="506" spans="1:1" ht="15.75" customHeight="1">
      <c r="A506" s="21"/>
    </row>
    <row r="507" spans="1:1" ht="15.75" customHeight="1">
      <c r="A507" s="21"/>
    </row>
    <row r="508" spans="1:1" ht="15.75" customHeight="1">
      <c r="A508" s="21"/>
    </row>
    <row r="509" spans="1:1" ht="15.75" customHeight="1">
      <c r="A509" s="21"/>
    </row>
    <row r="510" spans="1:1" ht="15.75" customHeight="1">
      <c r="A510" s="21"/>
    </row>
    <row r="511" spans="1:1" ht="15.75" customHeight="1">
      <c r="A511" s="21"/>
    </row>
    <row r="512" spans="1:1" ht="15.75" customHeight="1">
      <c r="A512" s="21"/>
    </row>
    <row r="513" spans="1:1" ht="15.75" customHeight="1">
      <c r="A513" s="21"/>
    </row>
    <row r="514" spans="1:1" ht="15.75" customHeight="1">
      <c r="A514" s="21"/>
    </row>
    <row r="515" spans="1:1" ht="15.75" customHeight="1">
      <c r="A515" s="21"/>
    </row>
    <row r="516" spans="1:1" ht="15.75" customHeight="1">
      <c r="A516" s="21"/>
    </row>
    <row r="517" spans="1:1" ht="15.75" customHeight="1">
      <c r="A517" s="21"/>
    </row>
    <row r="518" spans="1:1" ht="15.75" customHeight="1">
      <c r="A518" s="21"/>
    </row>
    <row r="519" spans="1:1" ht="15.75" customHeight="1">
      <c r="A519" s="21"/>
    </row>
    <row r="520" spans="1:1" ht="15.75" customHeight="1">
      <c r="A520" s="21"/>
    </row>
    <row r="521" spans="1:1" ht="15.75" customHeight="1">
      <c r="A521" s="21"/>
    </row>
    <row r="522" spans="1:1" ht="15.75" customHeight="1">
      <c r="A522" s="21"/>
    </row>
    <row r="523" spans="1:1" ht="15.75" customHeight="1">
      <c r="A523" s="21"/>
    </row>
    <row r="524" spans="1:1" ht="15.75" customHeight="1">
      <c r="A524" s="21"/>
    </row>
    <row r="525" spans="1:1" ht="15.75" customHeight="1">
      <c r="A525" s="21"/>
    </row>
    <row r="526" spans="1:1" ht="15.75" customHeight="1">
      <c r="A526" s="21"/>
    </row>
    <row r="527" spans="1:1" ht="15.75" customHeight="1">
      <c r="A527" s="21"/>
    </row>
    <row r="528" spans="1:1" ht="15.75" customHeight="1">
      <c r="A528" s="21"/>
    </row>
    <row r="529" spans="1:1" ht="15.75" customHeight="1">
      <c r="A529" s="21"/>
    </row>
    <row r="530" spans="1:1" ht="15.75" customHeight="1">
      <c r="A530" s="21"/>
    </row>
    <row r="531" spans="1:1" ht="15.75" customHeight="1">
      <c r="A531" s="21"/>
    </row>
    <row r="532" spans="1:1" ht="15.75" customHeight="1">
      <c r="A532" s="21"/>
    </row>
    <row r="533" spans="1:1" ht="15.75" customHeight="1">
      <c r="A533" s="21"/>
    </row>
    <row r="534" spans="1:1" ht="15.75" customHeight="1">
      <c r="A534" s="21"/>
    </row>
    <row r="535" spans="1:1" ht="15.75" customHeight="1">
      <c r="A535" s="21"/>
    </row>
    <row r="536" spans="1:1" ht="15.75" customHeight="1">
      <c r="A536" s="21"/>
    </row>
    <row r="537" spans="1:1" ht="15.75" customHeight="1">
      <c r="A537" s="21"/>
    </row>
    <row r="538" spans="1:1" ht="15.75" customHeight="1">
      <c r="A538" s="21"/>
    </row>
    <row r="539" spans="1:1" ht="15.75" customHeight="1">
      <c r="A539" s="21"/>
    </row>
    <row r="540" spans="1:1" ht="15.75" customHeight="1">
      <c r="A540" s="21"/>
    </row>
    <row r="541" spans="1:1" ht="15.75" customHeight="1">
      <c r="A541" s="21"/>
    </row>
    <row r="542" spans="1:1" ht="15.75" customHeight="1">
      <c r="A542" s="21"/>
    </row>
    <row r="543" spans="1:1" ht="15.75" customHeight="1">
      <c r="A543" s="21"/>
    </row>
    <row r="544" spans="1:1" ht="15.75" customHeight="1">
      <c r="A544" s="21"/>
    </row>
    <row r="545" spans="1:1" ht="15.75" customHeight="1">
      <c r="A545" s="21"/>
    </row>
    <row r="546" spans="1:1" ht="15.75" customHeight="1">
      <c r="A546" s="21"/>
    </row>
    <row r="547" spans="1:1" ht="15.75" customHeight="1">
      <c r="A547" s="21"/>
    </row>
    <row r="548" spans="1:1" ht="15.75" customHeight="1">
      <c r="A548" s="21"/>
    </row>
    <row r="549" spans="1:1" ht="15.75" customHeight="1">
      <c r="A549" s="21"/>
    </row>
    <row r="550" spans="1:1" ht="15.75" customHeight="1">
      <c r="A550" s="21"/>
    </row>
    <row r="551" spans="1:1" ht="15.75" customHeight="1">
      <c r="A551" s="21"/>
    </row>
    <row r="552" spans="1:1" ht="15.75" customHeight="1">
      <c r="A552" s="21"/>
    </row>
    <row r="553" spans="1:1" ht="15.75" customHeight="1">
      <c r="A553" s="21"/>
    </row>
    <row r="554" spans="1:1" ht="15.75" customHeight="1">
      <c r="A554" s="21"/>
    </row>
    <row r="555" spans="1:1" ht="15.75" customHeight="1">
      <c r="A555" s="21"/>
    </row>
    <row r="556" spans="1:1" ht="15.75" customHeight="1">
      <c r="A556" s="21"/>
    </row>
    <row r="557" spans="1:1" ht="15.75" customHeight="1">
      <c r="A557" s="21"/>
    </row>
    <row r="558" spans="1:1" ht="15.75" customHeight="1">
      <c r="A558" s="21"/>
    </row>
    <row r="559" spans="1:1" ht="15.75" customHeight="1">
      <c r="A559" s="21"/>
    </row>
    <row r="560" spans="1:1" ht="15.75" customHeight="1">
      <c r="A560" s="21"/>
    </row>
    <row r="561" spans="1:1" ht="15.75" customHeight="1">
      <c r="A561" s="21"/>
    </row>
    <row r="562" spans="1:1" ht="15.75" customHeight="1">
      <c r="A562" s="21"/>
    </row>
    <row r="563" spans="1:1" ht="15.75" customHeight="1">
      <c r="A563" s="21"/>
    </row>
    <row r="564" spans="1:1" ht="15.75" customHeight="1">
      <c r="A564" s="21"/>
    </row>
    <row r="565" spans="1:1" ht="15.75" customHeight="1">
      <c r="A565" s="21"/>
    </row>
    <row r="566" spans="1:1" ht="15.75" customHeight="1">
      <c r="A566" s="21"/>
    </row>
    <row r="567" spans="1:1" ht="15.75" customHeight="1">
      <c r="A567" s="21"/>
    </row>
    <row r="568" spans="1:1" ht="15.75" customHeight="1">
      <c r="A568" s="21"/>
    </row>
    <row r="569" spans="1:1" ht="15.75" customHeight="1">
      <c r="A569" s="21"/>
    </row>
    <row r="570" spans="1:1" ht="15.75" customHeight="1">
      <c r="A570" s="21"/>
    </row>
    <row r="571" spans="1:1" ht="15.75" customHeight="1">
      <c r="A571" s="21"/>
    </row>
    <row r="572" spans="1:1" ht="15.75" customHeight="1">
      <c r="A572" s="21"/>
    </row>
    <row r="573" spans="1:1" ht="15.75" customHeight="1">
      <c r="A573" s="21"/>
    </row>
    <row r="574" spans="1:1" ht="15.75" customHeight="1">
      <c r="A574" s="21"/>
    </row>
    <row r="575" spans="1:1" ht="15.75" customHeight="1">
      <c r="A575" s="21"/>
    </row>
    <row r="576" spans="1:1" ht="15.75" customHeight="1">
      <c r="A576" s="21"/>
    </row>
    <row r="577" spans="1:1" ht="15.75" customHeight="1">
      <c r="A577" s="21"/>
    </row>
    <row r="578" spans="1:1" ht="15.75" customHeight="1">
      <c r="A578" s="21"/>
    </row>
    <row r="579" spans="1:1" ht="15.75" customHeight="1">
      <c r="A579" s="21"/>
    </row>
    <row r="580" spans="1:1" ht="15.75" customHeight="1">
      <c r="A580" s="21"/>
    </row>
    <row r="581" spans="1:1" ht="15.75" customHeight="1">
      <c r="A581" s="21"/>
    </row>
    <row r="582" spans="1:1" ht="15.75" customHeight="1">
      <c r="A582" s="21"/>
    </row>
    <row r="583" spans="1:1" ht="15.75" customHeight="1">
      <c r="A583" s="21"/>
    </row>
    <row r="584" spans="1:1" ht="15.75" customHeight="1">
      <c r="A584" s="21"/>
    </row>
    <row r="585" spans="1:1" ht="15.75" customHeight="1">
      <c r="A585" s="21"/>
    </row>
    <row r="586" spans="1:1" ht="15.75" customHeight="1">
      <c r="A586" s="21"/>
    </row>
    <row r="587" spans="1:1" ht="15.75" customHeight="1">
      <c r="A587" s="21"/>
    </row>
    <row r="588" spans="1:1" ht="15.75" customHeight="1">
      <c r="A588" s="21"/>
    </row>
    <row r="589" spans="1:1" ht="15.75" customHeight="1">
      <c r="A589" s="21"/>
    </row>
    <row r="590" spans="1:1" ht="15.75" customHeight="1">
      <c r="A590" s="21"/>
    </row>
    <row r="591" spans="1:1" ht="15.75" customHeight="1">
      <c r="A591" s="21"/>
    </row>
    <row r="592" spans="1:1" ht="15.75" customHeight="1">
      <c r="A592" s="21"/>
    </row>
    <row r="593" spans="1:1" ht="15.75" customHeight="1">
      <c r="A593" s="21"/>
    </row>
    <row r="594" spans="1:1" ht="15.75" customHeight="1">
      <c r="A594" s="21"/>
    </row>
    <row r="595" spans="1:1" ht="15.75" customHeight="1">
      <c r="A595" s="21"/>
    </row>
    <row r="596" spans="1:1" ht="15.75" customHeight="1">
      <c r="A596" s="21"/>
    </row>
    <row r="597" spans="1:1" ht="15.75" customHeight="1">
      <c r="A597" s="21"/>
    </row>
    <row r="598" spans="1:1" ht="15.75" customHeight="1">
      <c r="A598" s="21"/>
    </row>
    <row r="599" spans="1:1" ht="15.75" customHeight="1">
      <c r="A599" s="21"/>
    </row>
    <row r="600" spans="1:1" ht="15.75" customHeight="1">
      <c r="A600" s="21"/>
    </row>
    <row r="601" spans="1:1" ht="15.75" customHeight="1">
      <c r="A601" s="21"/>
    </row>
    <row r="602" spans="1:1" ht="15.75" customHeight="1">
      <c r="A602" s="21"/>
    </row>
    <row r="603" spans="1:1" ht="15.75" customHeight="1">
      <c r="A603" s="21"/>
    </row>
    <row r="604" spans="1:1" ht="15.75" customHeight="1">
      <c r="A604" s="21"/>
    </row>
    <row r="605" spans="1:1" ht="15.75" customHeight="1">
      <c r="A605" s="21"/>
    </row>
    <row r="606" spans="1:1" ht="15.75" customHeight="1">
      <c r="A606" s="21"/>
    </row>
    <row r="607" spans="1:1" ht="15.75" customHeight="1">
      <c r="A607" s="21"/>
    </row>
    <row r="608" spans="1:1" ht="15.75" customHeight="1">
      <c r="A608" s="21"/>
    </row>
    <row r="609" spans="1:1" ht="15.75" customHeight="1">
      <c r="A609" s="21"/>
    </row>
    <row r="610" spans="1:1" ht="15.75" customHeight="1">
      <c r="A610" s="21"/>
    </row>
    <row r="611" spans="1:1" ht="15.75" customHeight="1">
      <c r="A611" s="21"/>
    </row>
    <row r="612" spans="1:1" ht="15.75" customHeight="1">
      <c r="A612" s="21"/>
    </row>
    <row r="613" spans="1:1" ht="15.75" customHeight="1">
      <c r="A613" s="21"/>
    </row>
    <row r="614" spans="1:1" ht="15.75" customHeight="1">
      <c r="A614" s="21"/>
    </row>
    <row r="615" spans="1:1" ht="15.75" customHeight="1">
      <c r="A615" s="21"/>
    </row>
    <row r="616" spans="1:1" ht="15.75" customHeight="1">
      <c r="A616" s="21"/>
    </row>
    <row r="617" spans="1:1" ht="15.75" customHeight="1">
      <c r="A617" s="21"/>
    </row>
    <row r="618" spans="1:1" ht="15.75" customHeight="1">
      <c r="A618" s="21"/>
    </row>
    <row r="619" spans="1:1" ht="15.75" customHeight="1">
      <c r="A619" s="21"/>
    </row>
    <row r="620" spans="1:1" ht="15.75" customHeight="1">
      <c r="A620" s="21"/>
    </row>
    <row r="621" spans="1:1" ht="15.75" customHeight="1">
      <c r="A621" s="21"/>
    </row>
    <row r="622" spans="1:1" ht="15.75" customHeight="1">
      <c r="A622" s="21"/>
    </row>
    <row r="623" spans="1:1" ht="15.75" customHeight="1">
      <c r="A623" s="21"/>
    </row>
    <row r="624" spans="1:1" ht="15.75" customHeight="1">
      <c r="A624" s="21"/>
    </row>
    <row r="625" spans="1:1" ht="15.75" customHeight="1">
      <c r="A625" s="21"/>
    </row>
    <row r="626" spans="1:1" ht="15.75" customHeight="1">
      <c r="A626" s="21"/>
    </row>
    <row r="627" spans="1:1" ht="15.75" customHeight="1">
      <c r="A627" s="21"/>
    </row>
    <row r="628" spans="1:1" ht="15.75" customHeight="1">
      <c r="A628" s="21"/>
    </row>
    <row r="629" spans="1:1" ht="15.75" customHeight="1">
      <c r="A629" s="21"/>
    </row>
    <row r="630" spans="1:1" ht="15.75" customHeight="1">
      <c r="A630" s="21"/>
    </row>
    <row r="631" spans="1:1" ht="15.75" customHeight="1">
      <c r="A631" s="21"/>
    </row>
    <row r="632" spans="1:1" ht="15.75" customHeight="1">
      <c r="A632" s="21"/>
    </row>
    <row r="633" spans="1:1" ht="15.75" customHeight="1">
      <c r="A633" s="21"/>
    </row>
    <row r="634" spans="1:1" ht="15.75" customHeight="1">
      <c r="A634" s="21"/>
    </row>
    <row r="635" spans="1:1" ht="15.75" customHeight="1">
      <c r="A635" s="21"/>
    </row>
    <row r="636" spans="1:1" ht="15.75" customHeight="1">
      <c r="A636" s="21"/>
    </row>
    <row r="637" spans="1:1" ht="15.75" customHeight="1">
      <c r="A637" s="21"/>
    </row>
    <row r="638" spans="1:1" ht="15.75" customHeight="1">
      <c r="A638" s="21"/>
    </row>
    <row r="639" spans="1:1" ht="15.75" customHeight="1">
      <c r="A639" s="21"/>
    </row>
    <row r="640" spans="1:1" ht="15.75" customHeight="1">
      <c r="A640" s="21"/>
    </row>
    <row r="641" spans="1:1" ht="15.75" customHeight="1">
      <c r="A641" s="21"/>
    </row>
    <row r="642" spans="1:1" ht="15.75" customHeight="1">
      <c r="A642" s="21"/>
    </row>
    <row r="643" spans="1:1" ht="15.75" customHeight="1">
      <c r="A643" s="21"/>
    </row>
    <row r="644" spans="1:1" ht="15.75" customHeight="1">
      <c r="A644" s="21"/>
    </row>
    <row r="645" spans="1:1" ht="15.75" customHeight="1">
      <c r="A645" s="21"/>
    </row>
    <row r="646" spans="1:1" ht="15.75" customHeight="1">
      <c r="A646" s="21"/>
    </row>
    <row r="647" spans="1:1" ht="15.75" customHeight="1">
      <c r="A647" s="21"/>
    </row>
    <row r="648" spans="1:1" ht="15.75" customHeight="1">
      <c r="A648" s="21"/>
    </row>
    <row r="649" spans="1:1" ht="15.75" customHeight="1">
      <c r="A649" s="21"/>
    </row>
    <row r="650" spans="1:1" ht="15.75" customHeight="1">
      <c r="A650" s="21"/>
    </row>
    <row r="651" spans="1:1" ht="15.75" customHeight="1">
      <c r="A651" s="21"/>
    </row>
    <row r="652" spans="1:1" ht="15.75" customHeight="1">
      <c r="A652" s="21"/>
    </row>
    <row r="653" spans="1:1" ht="15.75" customHeight="1">
      <c r="A653" s="21"/>
    </row>
    <row r="654" spans="1:1" ht="15.75" customHeight="1">
      <c r="A654" s="21"/>
    </row>
    <row r="655" spans="1:1" ht="15.75" customHeight="1">
      <c r="A655" s="21"/>
    </row>
    <row r="656" spans="1:1" ht="15.75" customHeight="1">
      <c r="A656" s="21"/>
    </row>
    <row r="657" spans="1:1" ht="15.75" customHeight="1">
      <c r="A657" s="21"/>
    </row>
    <row r="658" spans="1:1" ht="15.75" customHeight="1">
      <c r="A658" s="21"/>
    </row>
    <row r="659" spans="1:1" ht="15.75" customHeight="1">
      <c r="A659" s="21"/>
    </row>
    <row r="660" spans="1:1" ht="15.75" customHeight="1">
      <c r="A660" s="21"/>
    </row>
    <row r="661" spans="1:1" ht="15.75" customHeight="1">
      <c r="A661" s="21"/>
    </row>
    <row r="662" spans="1:1" ht="15.75" customHeight="1">
      <c r="A662" s="21"/>
    </row>
    <row r="663" spans="1:1" ht="15.75" customHeight="1">
      <c r="A663" s="21"/>
    </row>
    <row r="664" spans="1:1" ht="15.75" customHeight="1">
      <c r="A664" s="21"/>
    </row>
    <row r="665" spans="1:1" ht="15.75" customHeight="1">
      <c r="A665" s="21"/>
    </row>
    <row r="666" spans="1:1" ht="15.75" customHeight="1">
      <c r="A666" s="21"/>
    </row>
    <row r="667" spans="1:1" ht="15.75" customHeight="1">
      <c r="A667" s="21"/>
    </row>
    <row r="668" spans="1:1" ht="15.75" customHeight="1">
      <c r="A668" s="21"/>
    </row>
    <row r="669" spans="1:1" ht="15.75" customHeight="1">
      <c r="A669" s="21"/>
    </row>
    <row r="670" spans="1:1" ht="15.75" customHeight="1">
      <c r="A670" s="21"/>
    </row>
    <row r="671" spans="1:1" ht="15.75" customHeight="1">
      <c r="A671" s="21"/>
    </row>
    <row r="672" spans="1:1" ht="15.75" customHeight="1">
      <c r="A672" s="21"/>
    </row>
    <row r="673" spans="1:1" ht="15.75" customHeight="1">
      <c r="A673" s="21"/>
    </row>
    <row r="674" spans="1:1" ht="15.75" customHeight="1">
      <c r="A674" s="21"/>
    </row>
    <row r="675" spans="1:1" ht="15.75" customHeight="1">
      <c r="A675" s="21"/>
    </row>
    <row r="676" spans="1:1" ht="15.75" customHeight="1">
      <c r="A676" s="21"/>
    </row>
    <row r="677" spans="1:1" ht="15.75" customHeight="1">
      <c r="A677" s="21"/>
    </row>
    <row r="678" spans="1:1" ht="15.75" customHeight="1">
      <c r="A678" s="21"/>
    </row>
    <row r="679" spans="1:1" ht="15.75" customHeight="1">
      <c r="A679" s="21"/>
    </row>
    <row r="680" spans="1:1" ht="15.75" customHeight="1">
      <c r="A680" s="21"/>
    </row>
    <row r="681" spans="1:1" ht="15.75" customHeight="1">
      <c r="A681" s="21"/>
    </row>
    <row r="682" spans="1:1" ht="15.75" customHeight="1">
      <c r="A682" s="21"/>
    </row>
    <row r="683" spans="1:1" ht="15.75" customHeight="1">
      <c r="A683" s="21"/>
    </row>
    <row r="684" spans="1:1" ht="15.75" customHeight="1">
      <c r="A684" s="21"/>
    </row>
    <row r="685" spans="1:1" ht="15.75" customHeight="1">
      <c r="A685" s="21"/>
    </row>
    <row r="686" spans="1:1" ht="15.75" customHeight="1">
      <c r="A686" s="21"/>
    </row>
    <row r="687" spans="1:1" ht="15.75" customHeight="1">
      <c r="A687" s="21"/>
    </row>
    <row r="688" spans="1:1" ht="15.75" customHeight="1">
      <c r="A688" s="21"/>
    </row>
    <row r="689" spans="1:1" ht="15.75" customHeight="1">
      <c r="A689" s="21"/>
    </row>
    <row r="690" spans="1:1" ht="15.75" customHeight="1">
      <c r="A690" s="21"/>
    </row>
    <row r="691" spans="1:1" ht="15.75" customHeight="1">
      <c r="A691" s="21"/>
    </row>
    <row r="692" spans="1:1" ht="15.75" customHeight="1">
      <c r="A692" s="21"/>
    </row>
    <row r="693" spans="1:1" ht="15.75" customHeight="1">
      <c r="A693" s="21"/>
    </row>
    <row r="694" spans="1:1" ht="15.75" customHeight="1">
      <c r="A694" s="21"/>
    </row>
    <row r="695" spans="1:1" ht="15.75" customHeight="1">
      <c r="A695" s="21"/>
    </row>
    <row r="696" spans="1:1" ht="15.75" customHeight="1">
      <c r="A696" s="21"/>
    </row>
    <row r="697" spans="1:1" ht="15.75" customHeight="1">
      <c r="A697" s="21"/>
    </row>
    <row r="698" spans="1:1" ht="15.75" customHeight="1">
      <c r="A698" s="21"/>
    </row>
    <row r="699" spans="1:1" ht="15.75" customHeight="1">
      <c r="A699" s="21"/>
    </row>
    <row r="700" spans="1:1" ht="15.75" customHeight="1">
      <c r="A700" s="21"/>
    </row>
    <row r="701" spans="1:1" ht="15.75" customHeight="1">
      <c r="A701" s="21"/>
    </row>
    <row r="702" spans="1:1" ht="15.75" customHeight="1">
      <c r="A702" s="21"/>
    </row>
    <row r="703" spans="1:1" ht="15.75" customHeight="1">
      <c r="A703" s="21"/>
    </row>
    <row r="704" spans="1:1" ht="15.75" customHeight="1">
      <c r="A704" s="21"/>
    </row>
    <row r="705" spans="1:1" ht="15.75" customHeight="1">
      <c r="A705" s="21"/>
    </row>
    <row r="706" spans="1:1" ht="15.75" customHeight="1">
      <c r="A706" s="21"/>
    </row>
    <row r="707" spans="1:1" ht="15.75" customHeight="1">
      <c r="A707" s="21"/>
    </row>
    <row r="708" spans="1:1" ht="15.75" customHeight="1">
      <c r="A708" s="21"/>
    </row>
    <row r="709" spans="1:1" ht="15.75" customHeight="1">
      <c r="A709" s="21"/>
    </row>
    <row r="710" spans="1:1" ht="15.75" customHeight="1">
      <c r="A710" s="21"/>
    </row>
    <row r="711" spans="1:1" ht="15.75" customHeight="1">
      <c r="A711" s="21"/>
    </row>
    <row r="712" spans="1:1" ht="15.75" customHeight="1">
      <c r="A712" s="21"/>
    </row>
    <row r="713" spans="1:1" ht="15.75" customHeight="1">
      <c r="A713" s="21"/>
    </row>
    <row r="714" spans="1:1" ht="15.75" customHeight="1">
      <c r="A714" s="21"/>
    </row>
    <row r="715" spans="1:1" ht="15.75" customHeight="1">
      <c r="A715" s="21"/>
    </row>
    <row r="716" spans="1:1" ht="15.75" customHeight="1">
      <c r="A716" s="21"/>
    </row>
    <row r="717" spans="1:1" ht="15.75" customHeight="1">
      <c r="A717" s="21"/>
    </row>
    <row r="718" spans="1:1" ht="15.75" customHeight="1">
      <c r="A718" s="21"/>
    </row>
    <row r="719" spans="1:1" ht="15.75" customHeight="1">
      <c r="A719" s="21"/>
    </row>
    <row r="720" spans="1:1" ht="15.75" customHeight="1">
      <c r="A720" s="21"/>
    </row>
    <row r="721" spans="1:1" ht="15.75" customHeight="1">
      <c r="A721" s="21"/>
    </row>
    <row r="722" spans="1:1" ht="15.75" customHeight="1">
      <c r="A722" s="21"/>
    </row>
    <row r="723" spans="1:1" ht="15.75" customHeight="1">
      <c r="A723" s="21"/>
    </row>
    <row r="724" spans="1:1" ht="15.75" customHeight="1">
      <c r="A724" s="21"/>
    </row>
    <row r="725" spans="1:1" ht="15.75" customHeight="1">
      <c r="A725" s="21"/>
    </row>
    <row r="726" spans="1:1" ht="15.75" customHeight="1">
      <c r="A726" s="21"/>
    </row>
    <row r="727" spans="1:1" ht="15.75" customHeight="1">
      <c r="A727" s="21"/>
    </row>
    <row r="728" spans="1:1" ht="15.75" customHeight="1">
      <c r="A728" s="21"/>
    </row>
    <row r="729" spans="1:1" ht="15.75" customHeight="1">
      <c r="A729" s="21"/>
    </row>
    <row r="730" spans="1:1" ht="15.75" customHeight="1">
      <c r="A730" s="21"/>
    </row>
    <row r="731" spans="1:1" ht="15.75" customHeight="1">
      <c r="A731" s="21"/>
    </row>
    <row r="732" spans="1:1" ht="15.75" customHeight="1">
      <c r="A732" s="21"/>
    </row>
    <row r="733" spans="1:1" ht="15.75" customHeight="1">
      <c r="A733" s="21"/>
    </row>
    <row r="734" spans="1:1" ht="15.75" customHeight="1">
      <c r="A734" s="21"/>
    </row>
    <row r="735" spans="1:1" ht="15.75" customHeight="1">
      <c r="A735" s="21"/>
    </row>
    <row r="736" spans="1:1" ht="15.75" customHeight="1">
      <c r="A736" s="21"/>
    </row>
    <row r="737" spans="1:1" ht="15.75" customHeight="1">
      <c r="A737" s="21"/>
    </row>
    <row r="738" spans="1:1" ht="15.75" customHeight="1">
      <c r="A738" s="21"/>
    </row>
    <row r="739" spans="1:1" ht="15.75" customHeight="1">
      <c r="A739" s="21"/>
    </row>
    <row r="740" spans="1:1" ht="15.75" customHeight="1">
      <c r="A740" s="21"/>
    </row>
    <row r="741" spans="1:1" ht="15.75" customHeight="1">
      <c r="A741" s="21"/>
    </row>
    <row r="742" spans="1:1" ht="15.75" customHeight="1">
      <c r="A742" s="21"/>
    </row>
    <row r="743" spans="1:1" ht="15.75" customHeight="1">
      <c r="A743" s="21"/>
    </row>
    <row r="744" spans="1:1" ht="15.75" customHeight="1">
      <c r="A744" s="21"/>
    </row>
    <row r="745" spans="1:1" ht="15.75" customHeight="1">
      <c r="A745" s="21"/>
    </row>
    <row r="746" spans="1:1" ht="15.75" customHeight="1">
      <c r="A746" s="21"/>
    </row>
    <row r="747" spans="1:1" ht="15.75" customHeight="1">
      <c r="A747" s="21"/>
    </row>
    <row r="748" spans="1:1" ht="15.75" customHeight="1">
      <c r="A748" s="21"/>
    </row>
    <row r="749" spans="1:1" ht="15.75" customHeight="1">
      <c r="A749" s="21"/>
    </row>
    <row r="750" spans="1:1" ht="15.75" customHeight="1">
      <c r="A750" s="21"/>
    </row>
    <row r="751" spans="1:1" ht="15.75" customHeight="1">
      <c r="A751" s="21"/>
    </row>
    <row r="752" spans="1:1" ht="15.75" customHeight="1">
      <c r="A752" s="21"/>
    </row>
    <row r="753" spans="1:1" ht="15.75" customHeight="1">
      <c r="A753" s="21"/>
    </row>
    <row r="754" spans="1:1" ht="15.75" customHeight="1">
      <c r="A754" s="21"/>
    </row>
    <row r="755" spans="1:1" ht="15.75" customHeight="1">
      <c r="A755" s="21"/>
    </row>
    <row r="756" spans="1:1" ht="15.75" customHeight="1">
      <c r="A756" s="21"/>
    </row>
    <row r="757" spans="1:1" ht="15.75" customHeight="1">
      <c r="A757" s="21"/>
    </row>
    <row r="758" spans="1:1" ht="15.75" customHeight="1">
      <c r="A758" s="21"/>
    </row>
    <row r="759" spans="1:1" ht="15.75" customHeight="1">
      <c r="A759" s="21"/>
    </row>
    <row r="760" spans="1:1" ht="15.75" customHeight="1">
      <c r="A760" s="21"/>
    </row>
    <row r="761" spans="1:1" ht="15.75" customHeight="1">
      <c r="A761" s="21"/>
    </row>
    <row r="762" spans="1:1" ht="15.75" customHeight="1">
      <c r="A762" s="21"/>
    </row>
    <row r="763" spans="1:1" ht="15.75" customHeight="1">
      <c r="A763" s="21"/>
    </row>
    <row r="764" spans="1:1" ht="15.75" customHeight="1">
      <c r="A764" s="21"/>
    </row>
    <row r="765" spans="1:1" ht="15.75" customHeight="1">
      <c r="A765" s="21"/>
    </row>
    <row r="766" spans="1:1" ht="15.75" customHeight="1">
      <c r="A766" s="21"/>
    </row>
    <row r="767" spans="1:1" ht="15.75" customHeight="1">
      <c r="A767" s="21"/>
    </row>
    <row r="768" spans="1:1" ht="15.75" customHeight="1">
      <c r="A768" s="21"/>
    </row>
    <row r="769" spans="1:1" ht="15.75" customHeight="1">
      <c r="A769" s="21"/>
    </row>
    <row r="770" spans="1:1" ht="15.75" customHeight="1">
      <c r="A770" s="21"/>
    </row>
    <row r="771" spans="1:1" ht="15.75" customHeight="1">
      <c r="A771" s="21"/>
    </row>
    <row r="772" spans="1:1" ht="15.75" customHeight="1">
      <c r="A772" s="21"/>
    </row>
    <row r="773" spans="1:1" ht="15.75" customHeight="1">
      <c r="A773" s="21"/>
    </row>
    <row r="774" spans="1:1" ht="15.75" customHeight="1">
      <c r="A774" s="21"/>
    </row>
    <row r="775" spans="1:1" ht="15.75" customHeight="1">
      <c r="A775" s="21"/>
    </row>
    <row r="776" spans="1:1" ht="15.75" customHeight="1">
      <c r="A776" s="21"/>
    </row>
    <row r="777" spans="1:1" ht="15.75" customHeight="1">
      <c r="A777" s="21"/>
    </row>
    <row r="778" spans="1:1" ht="15.75" customHeight="1">
      <c r="A778" s="21"/>
    </row>
    <row r="779" spans="1:1" ht="15.75" customHeight="1">
      <c r="A779" s="21"/>
    </row>
    <row r="780" spans="1:1" ht="15.75" customHeight="1">
      <c r="A780" s="21"/>
    </row>
    <row r="781" spans="1:1" ht="15.75" customHeight="1">
      <c r="A781" s="21"/>
    </row>
    <row r="782" spans="1:1" ht="15.75" customHeight="1">
      <c r="A782" s="21"/>
    </row>
    <row r="783" spans="1:1" ht="15.75" customHeight="1">
      <c r="A783" s="21"/>
    </row>
    <row r="784" spans="1:1" ht="15.75" customHeight="1">
      <c r="A784" s="21"/>
    </row>
    <row r="785" spans="1:1" ht="15.75" customHeight="1">
      <c r="A785" s="21"/>
    </row>
    <row r="786" spans="1:1" ht="15.75" customHeight="1">
      <c r="A786" s="21"/>
    </row>
    <row r="787" spans="1:1" ht="15.75" customHeight="1">
      <c r="A787" s="21"/>
    </row>
    <row r="788" spans="1:1" ht="15.75" customHeight="1">
      <c r="A788" s="21"/>
    </row>
    <row r="789" spans="1:1" ht="15.75" customHeight="1">
      <c r="A789" s="21"/>
    </row>
    <row r="790" spans="1:1" ht="15.75" customHeight="1">
      <c r="A790" s="21"/>
    </row>
    <row r="791" spans="1:1" ht="15.75" customHeight="1">
      <c r="A791" s="21"/>
    </row>
    <row r="792" spans="1:1" ht="15.75" customHeight="1">
      <c r="A792" s="21"/>
    </row>
    <row r="793" spans="1:1" ht="15.75" customHeight="1">
      <c r="A793" s="21"/>
    </row>
    <row r="794" spans="1:1" ht="15.75" customHeight="1">
      <c r="A794" s="21"/>
    </row>
    <row r="795" spans="1:1" ht="15.75" customHeight="1">
      <c r="A795" s="21"/>
    </row>
    <row r="796" spans="1:1" ht="15.75" customHeight="1">
      <c r="A796" s="21"/>
    </row>
    <row r="797" spans="1:1" ht="15.75" customHeight="1">
      <c r="A797" s="21"/>
    </row>
    <row r="798" spans="1:1" ht="15.75" customHeight="1">
      <c r="A798" s="21"/>
    </row>
    <row r="799" spans="1:1" ht="15.75" customHeight="1">
      <c r="A799" s="21"/>
    </row>
    <row r="800" spans="1:1" ht="15.75" customHeight="1">
      <c r="A800" s="21"/>
    </row>
    <row r="801" spans="1:1" ht="15.75" customHeight="1">
      <c r="A801" s="21"/>
    </row>
    <row r="802" spans="1:1" ht="15.75" customHeight="1">
      <c r="A802" s="21"/>
    </row>
    <row r="803" spans="1:1" ht="15.75" customHeight="1">
      <c r="A803" s="21"/>
    </row>
    <row r="804" spans="1:1" ht="15.75" customHeight="1">
      <c r="A804" s="21"/>
    </row>
    <row r="805" spans="1:1" ht="15.75" customHeight="1">
      <c r="A805" s="21"/>
    </row>
    <row r="806" spans="1:1" ht="15.75" customHeight="1">
      <c r="A806" s="21"/>
    </row>
    <row r="807" spans="1:1" ht="15.75" customHeight="1">
      <c r="A807" s="21"/>
    </row>
    <row r="808" spans="1:1" ht="15.75" customHeight="1">
      <c r="A808" s="21"/>
    </row>
    <row r="809" spans="1:1" ht="15.75" customHeight="1">
      <c r="A809" s="21"/>
    </row>
    <row r="810" spans="1:1" ht="15.75" customHeight="1">
      <c r="A810" s="21"/>
    </row>
    <row r="811" spans="1:1" ht="15.75" customHeight="1">
      <c r="A811" s="21"/>
    </row>
    <row r="812" spans="1:1" ht="15.75" customHeight="1">
      <c r="A812" s="21"/>
    </row>
    <row r="813" spans="1:1" ht="15.75" customHeight="1">
      <c r="A813" s="21"/>
    </row>
    <row r="814" spans="1:1" ht="15.75" customHeight="1">
      <c r="A814" s="21"/>
    </row>
    <row r="815" spans="1:1" ht="15.75" customHeight="1">
      <c r="A815" s="21"/>
    </row>
    <row r="816" spans="1:1" ht="15.75" customHeight="1">
      <c r="A816" s="21"/>
    </row>
    <row r="817" spans="1:1" ht="15.75" customHeight="1">
      <c r="A817" s="21"/>
    </row>
    <row r="818" spans="1:1" ht="15.75" customHeight="1">
      <c r="A818" s="21"/>
    </row>
    <row r="819" spans="1:1" ht="15.75" customHeight="1">
      <c r="A819" s="21"/>
    </row>
    <row r="820" spans="1:1" ht="15.75" customHeight="1">
      <c r="A820" s="21"/>
    </row>
    <row r="821" spans="1:1" ht="15.75" customHeight="1">
      <c r="A821" s="21"/>
    </row>
    <row r="822" spans="1:1" ht="15.75" customHeight="1">
      <c r="A822" s="21"/>
    </row>
    <row r="823" spans="1:1" ht="15.75" customHeight="1">
      <c r="A823" s="21"/>
    </row>
    <row r="824" spans="1:1" ht="15.75" customHeight="1">
      <c r="A824" s="21"/>
    </row>
    <row r="825" spans="1:1" ht="15.75" customHeight="1">
      <c r="A825" s="21"/>
    </row>
    <row r="826" spans="1:1" ht="15.75" customHeight="1">
      <c r="A826" s="21"/>
    </row>
    <row r="827" spans="1:1" ht="15.75" customHeight="1">
      <c r="A827" s="21"/>
    </row>
    <row r="828" spans="1:1" ht="15.75" customHeight="1">
      <c r="A828" s="21"/>
    </row>
    <row r="829" spans="1:1" ht="15.75" customHeight="1">
      <c r="A829" s="21"/>
    </row>
    <row r="830" spans="1:1" ht="15.75" customHeight="1">
      <c r="A830" s="21"/>
    </row>
    <row r="831" spans="1:1" ht="15.75" customHeight="1">
      <c r="A831" s="21"/>
    </row>
    <row r="832" spans="1:1" ht="15.75" customHeight="1">
      <c r="A832" s="21"/>
    </row>
    <row r="833" spans="1:1" ht="15.75" customHeight="1">
      <c r="A833" s="21"/>
    </row>
    <row r="834" spans="1:1" ht="15.75" customHeight="1">
      <c r="A834" s="21"/>
    </row>
    <row r="835" spans="1:1" ht="15.75" customHeight="1">
      <c r="A835" s="21"/>
    </row>
    <row r="836" spans="1:1" ht="15.75" customHeight="1">
      <c r="A836" s="21"/>
    </row>
    <row r="837" spans="1:1" ht="15.75" customHeight="1">
      <c r="A837" s="21"/>
    </row>
    <row r="838" spans="1:1" ht="15.75" customHeight="1">
      <c r="A838" s="21"/>
    </row>
    <row r="839" spans="1:1" ht="15.75" customHeight="1">
      <c r="A839" s="21"/>
    </row>
    <row r="840" spans="1:1" ht="15.75" customHeight="1">
      <c r="A840" s="21"/>
    </row>
    <row r="841" spans="1:1" ht="15.75" customHeight="1">
      <c r="A841" s="21"/>
    </row>
    <row r="842" spans="1:1" ht="15.75" customHeight="1">
      <c r="A842" s="21"/>
    </row>
    <row r="843" spans="1:1" ht="15.75" customHeight="1">
      <c r="A843" s="21"/>
    </row>
    <row r="844" spans="1:1" ht="15.75" customHeight="1">
      <c r="A844" s="21"/>
    </row>
    <row r="845" spans="1:1" ht="15.75" customHeight="1">
      <c r="A845" s="21"/>
    </row>
    <row r="846" spans="1:1" ht="15.75" customHeight="1">
      <c r="A846" s="21"/>
    </row>
    <row r="847" spans="1:1" ht="15.75" customHeight="1">
      <c r="A847" s="21"/>
    </row>
    <row r="848" spans="1:1" ht="15.75" customHeight="1">
      <c r="A848" s="21"/>
    </row>
    <row r="849" spans="1:1" ht="15.75" customHeight="1">
      <c r="A849" s="21"/>
    </row>
    <row r="850" spans="1:1" ht="15.75" customHeight="1">
      <c r="A850" s="21"/>
    </row>
    <row r="851" spans="1:1" ht="15.75" customHeight="1">
      <c r="A851" s="21"/>
    </row>
    <row r="852" spans="1:1" ht="15.75" customHeight="1">
      <c r="A852" s="21"/>
    </row>
    <row r="853" spans="1:1" ht="15.75" customHeight="1">
      <c r="A853" s="21"/>
    </row>
    <row r="854" spans="1:1" ht="15.75" customHeight="1">
      <c r="A854" s="21"/>
    </row>
    <row r="855" spans="1:1" ht="15.75" customHeight="1">
      <c r="A855" s="21"/>
    </row>
    <row r="856" spans="1:1" ht="15.75" customHeight="1">
      <c r="A856" s="21"/>
    </row>
    <row r="857" spans="1:1" ht="15.75" customHeight="1">
      <c r="A857" s="21"/>
    </row>
    <row r="858" spans="1:1" ht="15.75" customHeight="1">
      <c r="A858" s="21"/>
    </row>
    <row r="859" spans="1:1" ht="15.75" customHeight="1">
      <c r="A859" s="21"/>
    </row>
    <row r="860" spans="1:1" ht="15.75" customHeight="1">
      <c r="A860" s="21"/>
    </row>
    <row r="861" spans="1:1" ht="15.75" customHeight="1">
      <c r="A861" s="21"/>
    </row>
    <row r="862" spans="1:1" ht="15.75" customHeight="1">
      <c r="A862" s="21"/>
    </row>
    <row r="863" spans="1:1" ht="15.75" customHeight="1">
      <c r="A863" s="21"/>
    </row>
    <row r="864" spans="1:1" ht="15.75" customHeight="1">
      <c r="A864" s="21"/>
    </row>
    <row r="865" spans="1:1" ht="15.75" customHeight="1">
      <c r="A865" s="21"/>
    </row>
    <row r="866" spans="1:1" ht="15.75" customHeight="1">
      <c r="A866" s="21"/>
    </row>
    <row r="867" spans="1:1" ht="15.75" customHeight="1">
      <c r="A867" s="21"/>
    </row>
    <row r="868" spans="1:1" ht="15.75" customHeight="1">
      <c r="A868" s="21"/>
    </row>
    <row r="869" spans="1:1" ht="15.75" customHeight="1">
      <c r="A869" s="21"/>
    </row>
    <row r="870" spans="1:1" ht="15.75" customHeight="1">
      <c r="A870" s="21"/>
    </row>
    <row r="871" spans="1:1" ht="15.75" customHeight="1">
      <c r="A871" s="21"/>
    </row>
    <row r="872" spans="1:1" ht="15.75" customHeight="1">
      <c r="A872" s="21"/>
    </row>
    <row r="873" spans="1:1" ht="15.75" customHeight="1">
      <c r="A873" s="21"/>
    </row>
    <row r="874" spans="1:1" ht="15.75" customHeight="1">
      <c r="A874" s="21"/>
    </row>
    <row r="875" spans="1:1" ht="15.75" customHeight="1">
      <c r="A875" s="21"/>
    </row>
    <row r="876" spans="1:1" ht="15.75" customHeight="1">
      <c r="A876" s="21"/>
    </row>
    <row r="877" spans="1:1" ht="15.75" customHeight="1">
      <c r="A877" s="21"/>
    </row>
    <row r="878" spans="1:1" ht="15.75" customHeight="1">
      <c r="A878" s="21"/>
    </row>
    <row r="879" spans="1:1" ht="15.75" customHeight="1">
      <c r="A879" s="21"/>
    </row>
    <row r="880" spans="1:1" ht="15.75" customHeight="1">
      <c r="A880" s="21"/>
    </row>
    <row r="881" spans="1:1" ht="15.75" customHeight="1">
      <c r="A881" s="21"/>
    </row>
    <row r="882" spans="1:1" ht="15.75" customHeight="1">
      <c r="A882" s="21"/>
    </row>
    <row r="883" spans="1:1" ht="15.75" customHeight="1">
      <c r="A883" s="21"/>
    </row>
    <row r="884" spans="1:1" ht="15.75" customHeight="1">
      <c r="A884" s="21"/>
    </row>
    <row r="885" spans="1:1" ht="15.75" customHeight="1">
      <c r="A885" s="21"/>
    </row>
    <row r="886" spans="1:1" ht="15.75" customHeight="1">
      <c r="A886" s="21"/>
    </row>
    <row r="887" spans="1:1" ht="15.75" customHeight="1">
      <c r="A887" s="21"/>
    </row>
    <row r="888" spans="1:1" ht="15.75" customHeight="1">
      <c r="A888" s="21"/>
    </row>
    <row r="889" spans="1:1" ht="15.75" customHeight="1">
      <c r="A889" s="21"/>
    </row>
    <row r="890" spans="1:1" ht="15.75" customHeight="1">
      <c r="A890" s="21"/>
    </row>
    <row r="891" spans="1:1" ht="15.75" customHeight="1">
      <c r="A891" s="21"/>
    </row>
    <row r="892" spans="1:1" ht="15.75" customHeight="1">
      <c r="A892" s="21"/>
    </row>
    <row r="893" spans="1:1" ht="15.75" customHeight="1">
      <c r="A893" s="21"/>
    </row>
    <row r="894" spans="1:1" ht="15.75" customHeight="1">
      <c r="A894" s="21"/>
    </row>
    <row r="895" spans="1:1" ht="15.75" customHeight="1">
      <c r="A895" s="21"/>
    </row>
    <row r="896" spans="1:1" ht="15.75" customHeight="1">
      <c r="A896" s="21"/>
    </row>
    <row r="897" spans="1:1" ht="15.75" customHeight="1">
      <c r="A897" s="21"/>
    </row>
    <row r="898" spans="1:1" ht="15.75" customHeight="1">
      <c r="A898" s="21"/>
    </row>
    <row r="899" spans="1:1" ht="15.75" customHeight="1">
      <c r="A899" s="21"/>
    </row>
    <row r="900" spans="1:1" ht="15.75" customHeight="1">
      <c r="A900" s="21"/>
    </row>
    <row r="901" spans="1:1" ht="15.75" customHeight="1">
      <c r="A901" s="21"/>
    </row>
    <row r="902" spans="1:1" ht="15.75" customHeight="1">
      <c r="A902" s="21"/>
    </row>
    <row r="903" spans="1:1" ht="15.75" customHeight="1">
      <c r="A903" s="21"/>
    </row>
    <row r="904" spans="1:1" ht="15.75" customHeight="1">
      <c r="A904" s="21"/>
    </row>
    <row r="905" spans="1:1" ht="15.75" customHeight="1">
      <c r="A905" s="21"/>
    </row>
    <row r="906" spans="1:1" ht="15.75" customHeight="1">
      <c r="A906" s="21"/>
    </row>
    <row r="907" spans="1:1" ht="15.75" customHeight="1">
      <c r="A907" s="21"/>
    </row>
    <row r="908" spans="1:1" ht="15.75" customHeight="1">
      <c r="A908" s="21"/>
    </row>
    <row r="909" spans="1:1" ht="15.75" customHeight="1">
      <c r="A909" s="21"/>
    </row>
    <row r="910" spans="1:1" ht="15.75" customHeight="1">
      <c r="A910" s="21"/>
    </row>
    <row r="911" spans="1:1" ht="15.75" customHeight="1">
      <c r="A911" s="21"/>
    </row>
    <row r="912" spans="1:1" ht="15.75" customHeight="1">
      <c r="A912" s="21"/>
    </row>
    <row r="913" spans="1:1" ht="15.75" customHeight="1">
      <c r="A913" s="21"/>
    </row>
    <row r="914" spans="1:1" ht="15.75" customHeight="1">
      <c r="A914" s="21"/>
    </row>
    <row r="915" spans="1:1" ht="15.75" customHeight="1">
      <c r="A915" s="21"/>
    </row>
    <row r="916" spans="1:1" ht="15.75" customHeight="1">
      <c r="A916" s="21"/>
    </row>
    <row r="917" spans="1:1" ht="15.75" customHeight="1">
      <c r="A917" s="21"/>
    </row>
    <row r="918" spans="1:1" ht="15.75" customHeight="1">
      <c r="A918" s="21"/>
    </row>
    <row r="919" spans="1:1" ht="15.75" customHeight="1">
      <c r="A919" s="21"/>
    </row>
    <row r="920" spans="1:1" ht="15.75" customHeight="1">
      <c r="A920" s="21"/>
    </row>
    <row r="921" spans="1:1" ht="15.75" customHeight="1">
      <c r="A921" s="21"/>
    </row>
    <row r="922" spans="1:1" ht="15.75" customHeight="1">
      <c r="A922" s="21"/>
    </row>
    <row r="923" spans="1:1" ht="15.75" customHeight="1">
      <c r="A923" s="21"/>
    </row>
    <row r="924" spans="1:1" ht="15.75" customHeight="1">
      <c r="A924" s="21"/>
    </row>
    <row r="925" spans="1:1" ht="15.75" customHeight="1">
      <c r="A925" s="21"/>
    </row>
    <row r="926" spans="1:1" ht="15.75" customHeight="1">
      <c r="A926" s="21"/>
    </row>
    <row r="927" spans="1:1" ht="15.75" customHeight="1">
      <c r="A927" s="21"/>
    </row>
    <row r="928" spans="1:1" ht="15.75" customHeight="1">
      <c r="A928" s="21"/>
    </row>
    <row r="929" spans="1:1" ht="15.75" customHeight="1">
      <c r="A929" s="21"/>
    </row>
    <row r="930" spans="1:1" ht="15.75" customHeight="1">
      <c r="A930" s="21"/>
    </row>
    <row r="931" spans="1:1" ht="15.75" customHeight="1">
      <c r="A931" s="21"/>
    </row>
    <row r="932" spans="1:1" ht="15.75" customHeight="1">
      <c r="A932" s="21"/>
    </row>
    <row r="933" spans="1:1" ht="15.75" customHeight="1">
      <c r="A933" s="21"/>
    </row>
    <row r="934" spans="1:1" ht="15.75" customHeight="1">
      <c r="A934" s="21"/>
    </row>
    <row r="935" spans="1:1" ht="15.75" customHeight="1">
      <c r="A935" s="21"/>
    </row>
    <row r="936" spans="1:1" ht="15.75" customHeight="1">
      <c r="A936" s="21"/>
    </row>
    <row r="937" spans="1:1" ht="15.75" customHeight="1">
      <c r="A937" s="21"/>
    </row>
    <row r="938" spans="1:1" ht="15.75" customHeight="1">
      <c r="A938" s="21"/>
    </row>
    <row r="939" spans="1:1" ht="15.75" customHeight="1">
      <c r="A939" s="21"/>
    </row>
    <row r="940" spans="1:1" ht="15.75" customHeight="1">
      <c r="A940" s="21"/>
    </row>
    <row r="941" spans="1:1" ht="15.75" customHeight="1">
      <c r="A941" s="21"/>
    </row>
    <row r="942" spans="1:1" ht="15.75" customHeight="1">
      <c r="A942" s="21"/>
    </row>
    <row r="943" spans="1:1" ht="15.75" customHeight="1">
      <c r="A943" s="21"/>
    </row>
    <row r="944" spans="1:1" ht="15.75" customHeight="1">
      <c r="A944" s="21"/>
    </row>
    <row r="945" spans="1:1" ht="15.75" customHeight="1">
      <c r="A945" s="21"/>
    </row>
    <row r="946" spans="1:1" ht="15.75" customHeight="1">
      <c r="A946" s="21"/>
    </row>
    <row r="947" spans="1:1" ht="15.75" customHeight="1">
      <c r="A947" s="21"/>
    </row>
    <row r="948" spans="1:1" ht="15.75" customHeight="1">
      <c r="A948" s="21"/>
    </row>
    <row r="949" spans="1:1" ht="15.75" customHeight="1">
      <c r="A949" s="21"/>
    </row>
    <row r="950" spans="1:1" ht="15.75" customHeight="1">
      <c r="A950" s="21"/>
    </row>
    <row r="951" spans="1:1" ht="15.75" customHeight="1">
      <c r="A951" s="21"/>
    </row>
    <row r="952" spans="1:1" ht="15.75" customHeight="1">
      <c r="A952" s="21"/>
    </row>
    <row r="953" spans="1:1" ht="15.75" customHeight="1">
      <c r="A953" s="21"/>
    </row>
    <row r="954" spans="1:1" ht="15.75" customHeight="1">
      <c r="A954" s="21"/>
    </row>
    <row r="955" spans="1:1" ht="15.75" customHeight="1">
      <c r="A955" s="21"/>
    </row>
    <row r="956" spans="1:1" ht="15.75" customHeight="1">
      <c r="A956" s="21"/>
    </row>
    <row r="957" spans="1:1" ht="15.75" customHeight="1">
      <c r="A957" s="21"/>
    </row>
    <row r="958" spans="1:1" ht="15.75" customHeight="1">
      <c r="A958" s="21"/>
    </row>
    <row r="959" spans="1:1" ht="15.75" customHeight="1">
      <c r="A959" s="21"/>
    </row>
    <row r="960" spans="1:1" ht="15.75" customHeight="1">
      <c r="A960" s="21"/>
    </row>
    <row r="961" spans="1:1" ht="15.75" customHeight="1">
      <c r="A961" s="21"/>
    </row>
    <row r="962" spans="1:1" ht="15.75" customHeight="1">
      <c r="A962" s="21"/>
    </row>
    <row r="963" spans="1:1" ht="15.75" customHeight="1">
      <c r="A963" s="21"/>
    </row>
    <row r="964" spans="1:1" ht="15.75" customHeight="1">
      <c r="A964" s="21"/>
    </row>
    <row r="965" spans="1:1" ht="15.75" customHeight="1">
      <c r="A965" s="21"/>
    </row>
    <row r="966" spans="1:1" ht="15.75" customHeight="1">
      <c r="A966" s="21"/>
    </row>
    <row r="967" spans="1:1" ht="15.75" customHeight="1">
      <c r="A967" s="21"/>
    </row>
    <row r="968" spans="1:1" ht="15.75" customHeight="1">
      <c r="A968" s="21"/>
    </row>
    <row r="969" spans="1:1" ht="15.75" customHeight="1">
      <c r="A969" s="21"/>
    </row>
    <row r="970" spans="1:1" ht="15.75" customHeight="1">
      <c r="A970" s="21"/>
    </row>
    <row r="971" spans="1:1" ht="15.75" customHeight="1">
      <c r="A971" s="21"/>
    </row>
    <row r="972" spans="1:1" ht="15.75" customHeight="1">
      <c r="A972" s="21"/>
    </row>
    <row r="973" spans="1:1" ht="15.75" customHeight="1">
      <c r="A973" s="21"/>
    </row>
    <row r="974" spans="1:1" ht="15.75" customHeight="1">
      <c r="A974" s="21"/>
    </row>
    <row r="975" spans="1:1" ht="15.75" customHeight="1">
      <c r="A975" s="21"/>
    </row>
    <row r="976" spans="1:1" ht="15.75" customHeight="1">
      <c r="A976" s="21"/>
    </row>
    <row r="977" spans="1:1" ht="15.75" customHeight="1">
      <c r="A977" s="21"/>
    </row>
    <row r="978" spans="1:1" ht="15.75" customHeight="1">
      <c r="A978" s="21"/>
    </row>
    <row r="979" spans="1:1" ht="15.75" customHeight="1">
      <c r="A979" s="21"/>
    </row>
    <row r="980" spans="1:1" ht="15.75" customHeight="1">
      <c r="A980" s="21"/>
    </row>
    <row r="981" spans="1:1" ht="15.75" customHeight="1">
      <c r="A981" s="21"/>
    </row>
    <row r="982" spans="1:1" ht="15.75" customHeight="1">
      <c r="A982" s="21"/>
    </row>
    <row r="983" spans="1:1" ht="15.75" customHeight="1">
      <c r="A983" s="21"/>
    </row>
    <row r="984" spans="1:1" ht="15.75" customHeight="1">
      <c r="A984" s="21"/>
    </row>
    <row r="985" spans="1:1" ht="15.75" customHeight="1">
      <c r="A985" s="21"/>
    </row>
    <row r="986" spans="1:1" ht="15.75" customHeight="1">
      <c r="A986" s="21"/>
    </row>
    <row r="987" spans="1:1" ht="15.75" customHeight="1">
      <c r="A987" s="21"/>
    </row>
    <row r="988" spans="1:1" ht="15.75" customHeight="1">
      <c r="A988" s="21"/>
    </row>
    <row r="989" spans="1:1" ht="15.75" customHeight="1">
      <c r="A989" s="21"/>
    </row>
    <row r="990" spans="1:1" ht="15.75" customHeight="1">
      <c r="A990" s="21"/>
    </row>
    <row r="991" spans="1:1" ht="15.75" customHeight="1">
      <c r="A991" s="21"/>
    </row>
    <row r="992" spans="1:1" ht="15.75" customHeight="1">
      <c r="A992" s="21"/>
    </row>
    <row r="993" spans="1:1" ht="15.75" customHeight="1">
      <c r="A993" s="21"/>
    </row>
    <row r="994" spans="1:1" ht="15.75" customHeight="1">
      <c r="A994" s="21"/>
    </row>
    <row r="995" spans="1:1" ht="15.75" customHeight="1">
      <c r="A995" s="21"/>
    </row>
    <row r="996" spans="1:1" ht="15.75" customHeight="1">
      <c r="A996" s="21"/>
    </row>
    <row r="997" spans="1:1" ht="15.75" customHeight="1">
      <c r="A997" s="21"/>
    </row>
    <row r="998" spans="1:1" ht="15.75" customHeight="1">
      <c r="A998" s="21"/>
    </row>
    <row r="999" spans="1:1" ht="15.75" customHeight="1">
      <c r="A999" s="21"/>
    </row>
    <row r="1000" spans="1:1" ht="15.75" customHeight="1">
      <c r="A1000" s="21"/>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Softmirage</cp:lastModifiedBy>
  <dcterms:modified xsi:type="dcterms:W3CDTF">2016-08-29T17:48:17Z</dcterms:modified>
</cp:coreProperties>
</file>