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6005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6" i="1"/>
  <c r="E65" i="1"/>
  <c r="E60" i="1"/>
  <c r="E35" i="1"/>
  <c r="E26" i="1"/>
  <c r="E24" i="1"/>
  <c r="E18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C26" i="1"/>
  <c r="J25" i="1"/>
  <c r="H25" i="1"/>
  <c r="E25" i="1"/>
  <c r="C25" i="1"/>
  <c r="J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C7" i="1"/>
  <c r="J6" i="1"/>
  <c r="H6" i="1"/>
  <c r="C6" i="1"/>
  <c r="J5" i="1"/>
  <c r="H5" i="1"/>
  <c r="E5" i="1"/>
  <c r="C5" i="1"/>
  <c r="J4" i="1"/>
  <c r="H4" i="1"/>
  <c r="C4" i="1"/>
</calcChain>
</file>

<file path=xl/sharedStrings.xml><?xml version="1.0" encoding="utf-8"?>
<sst xmlns="http://schemas.openxmlformats.org/spreadsheetml/2006/main" count="657" uniqueCount="532">
  <si>
    <t>제873회 아버님이 다리를 자주 다쳐요, 어떡하죠?</t>
  </si>
  <si>
    <t>https://youtu.be/1Ua3YoeduYg?list=PLeyE__d-DACN5Xc0WtioKc8w1vH6qWZru</t>
  </si>
  <si>
    <t>글자수</t>
  </si>
  <si>
    <t>Final</t>
  </si>
  <si>
    <t>Translate2</t>
  </si>
  <si>
    <t>T2 글자수</t>
  </si>
  <si>
    <t>Translate1</t>
  </si>
  <si>
    <t>T1 글자수</t>
  </si>
  <si>
    <t>Title</t>
  </si>
  <si>
    <t>아버님이 다리를 스무번 넘게 다쳤어요, 어떻게 도움을 줄 수 있을까요?</t>
  </si>
  <si>
    <t>My Father Broke His Leg Over 20 Times.  How Can I Help Him?</t>
  </si>
  <si>
    <t>Q</t>
  </si>
  <si>
    <t>저도 어렸을 때 부모님이 너무 가난하셔서</t>
  </si>
  <si>
    <t xml:space="preserve">My parents were very poor when I was young.  </t>
  </si>
  <si>
    <t>한끼라도 먹이게 하려고 보낸 집에서 어렸을때 심한 학대를 당했거든요.</t>
  </si>
  <si>
    <t>Hoping I would get fed, they sent me to another family where I was severely abused.</t>
  </si>
  <si>
    <t>Hoping I would get fed, they sent me to live with another family where I was severely abused.</t>
  </si>
  <si>
    <t>두들겨 맞으면서 내가 왜 이런 고통을 당해야 되나?</t>
  </si>
  <si>
    <t>I wondered why I was getting beaten and had to suffer.</t>
  </si>
  <si>
    <t>I wondered why I had to suffer so much as I was getting beaten.</t>
  </si>
  <si>
    <t>근데 고통을 당할 때 그 고통을 나름대로 이해하지 않으면 죽을 것 같다라고요.</t>
  </si>
  <si>
    <t>I thought I would die if I didn't try to understand the reason for my suffering.</t>
  </si>
  <si>
    <t>그래서 왜 내가 이런 고통을 당하나.</t>
  </si>
  <si>
    <t xml:space="preserve">I thought, "Why do I have to suffer?  </t>
  </si>
  <si>
    <t>전생에 죄를 많이 지어서 그런가라는 생각을…</t>
  </si>
  <si>
    <t>Is it because of my sin in my previous life?"</t>
  </si>
  <si>
    <t>Is it because I sinned a lot in my past life?"</t>
  </si>
  <si>
    <t>A</t>
  </si>
  <si>
    <t>아니지. 그렇게 생각하면 안되고, "야…그래도 한대 때리고 밥은 주네" 이래 생각해야죠.</t>
  </si>
  <si>
    <t>No, you shouldn't think that way. You should think, "They hit me, but at least they fed me".</t>
  </si>
  <si>
    <t>딴 집은 안때리고 밥도 안주지만 그집은 때려도 밥은 줬잖아요.</t>
  </si>
  <si>
    <t>Others didn’t beat  and didn’t feed you.  Those people did feed you even they beat you.</t>
  </si>
  <si>
    <t>Others didn't beat you, but didn't feed you, either.  At least these people fed you even though they beat you.</t>
  </si>
  <si>
    <t>그런 생각으로 극복을 하지는 않았지만 나중에 나름대로 이해를 했는데</t>
  </si>
  <si>
    <t>I never thought that way but I did overcome my pain by understanding it in my own way.</t>
  </si>
  <si>
    <t>I didn't overcome it thinking that way, but, later I did understand it in my own way.</t>
  </si>
  <si>
    <t>저는 스님 말씀대로 내 감정에 성찰이 되니까</t>
  </si>
  <si>
    <t xml:space="preserve">As you said, I examine my own emotions
</t>
  </si>
  <si>
    <t xml:space="preserve">As you said, I am able to examine my own emotions
</t>
  </si>
  <si>
    <t>사람들이 저러는 이유가 내 안에도 그런 부분이 있구나라고 해서 이해가 됐는데</t>
  </si>
  <si>
    <t xml:space="preserve">and can understand other’s behavior, since I see that in myself, also.
</t>
  </si>
  <si>
    <t xml:space="preserve">and I can understand why other people would behave that way since I see that in myself, also.
</t>
  </si>
  <si>
    <t>부처님께서 말씀하신 업이라는게 있잖아요.</t>
  </si>
  <si>
    <t>Buddha talked about karma.</t>
  </si>
  <si>
    <t>저희 아버님이 많이 못 배우셨어요. 초등학교도 졸업을 못하셨어요.</t>
  </si>
  <si>
    <t>My father got little education.  He didn't even finish elementary school.</t>
  </si>
  <si>
    <t>My father didn't get a good education.  He didn't even graduate elementary school.</t>
  </si>
  <si>
    <t>근데 다리까지 다치셨는데 한쪽 다리가 스무번이 넘게 계속 부러지는 거에요.</t>
  </si>
  <si>
    <t>He keeps hurting his leg.  He broke his leg over 20 times.</t>
  </si>
  <si>
    <t xml:space="preserve"> 똑같은 다리가 계속 부러지는 게에요</t>
  </si>
  <si>
    <t>He keeps breaking the same leg.</t>
  </si>
  <si>
    <t>병원비도 만만치 않지만 어떻게든 아버님을 돕고 싶은데</t>
  </si>
  <si>
    <t xml:space="preserve">The hospital bills are a lot to handle, but, more importantly, I want to help my father.  </t>
  </si>
  <si>
    <t>다리가 부러질 때마다 움직이지 못하고 멍하니 계시고</t>
  </si>
  <si>
    <t xml:space="preserve">Every time he breaks his leg, he becomes immobile and just sits aimlessly.  </t>
  </si>
  <si>
    <t xml:space="preserve">Every time he breaks his leg, he becomes immobile and just sits mindlessly.  </t>
  </si>
  <si>
    <t>스스로 좌절감을 느끼면서 경제적인 활동이야 다 못하겠지만 마음으로 점점 나이가 들수록</t>
  </si>
  <si>
    <t xml:space="preserve">He can't work, so he feels frustrated.  </t>
  </si>
  <si>
    <t>He can't work, so he feels frustrated.  I can take care of my own suffering,</t>
  </si>
  <si>
    <t>황폐해져가는 아버님을 뵈면서 내 고통이야 내가 스스로 해결할 수 있겠지만</t>
  </si>
  <si>
    <t>It's painful to see my father getting older and his mind deteriorating.</t>
  </si>
  <si>
    <t>but, it's painful to see my father getting older</t>
  </si>
  <si>
    <t>바라보는 아버님 때문에 느껴지는 고통을 보고 그런 것들에 도움을 주려면 어떻게 해야 되는지</t>
  </si>
  <si>
    <t>I can take care of my suffering but how can I help him?</t>
  </si>
  <si>
    <t>and his mind deteriorating.  How can I help him?</t>
  </si>
  <si>
    <t>도움을 줄 수 있는 방법은 없어요.</t>
  </si>
  <si>
    <t>There is nothing you can do to help.</t>
  </si>
  <si>
    <t>There isn't anything you can do to help.</t>
  </si>
  <si>
    <t>그것도 자기 문제에요.</t>
  </si>
  <si>
    <t>This is your problem.</t>
  </si>
  <si>
    <t>This is your issue.</t>
  </si>
  <si>
    <t>아버지는 그냥 잘 사는 거에요.</t>
  </si>
  <si>
    <t>Your father is doing fine.</t>
  </si>
  <si>
    <t>Your father's life is fine.</t>
  </si>
  <si>
    <t>골골하면서. "아야 아야 아야"하면서 사는 거에요 그냥</t>
  </si>
  <si>
    <t>He lives his life, just saying 'ouch ouch ouch'.</t>
  </si>
  <si>
    <t>He is living his life, just going 'ouch ouch ouch'.</t>
  </si>
  <si>
    <t>자기가 보기에 안된거지. 자.기.가 보기에 안된거지.</t>
  </si>
  <si>
    <t>You feel bad about it.  It's you who feels bad about it.</t>
  </si>
  <si>
    <t>내가 그걸 보고 안됐다 생각해서 아버지 병이 낫는 것도 아니고</t>
  </si>
  <si>
    <t>It is not going to make him any better that you feel sorry for him.</t>
  </si>
  <si>
    <t>You feeling sorry for him is not going to make him get better.</t>
  </si>
  <si>
    <t>내가 인상쓰고 있으면 아버지는 더 힘들지.</t>
  </si>
  <si>
    <t xml:space="preserve"> Your frowning will only make him feel worse.</t>
  </si>
  <si>
    <t xml:space="preserve"> You frowning will only make him feel worse.</t>
  </si>
  <si>
    <t>그것은 아버지의 인생이에요.</t>
  </si>
  <si>
    <t>That is your father's life.</t>
  </si>
  <si>
    <t>가을에 낙엽이 떨어져요 안떨어져요?</t>
  </si>
  <si>
    <t>In autumn, do the leaves fall or not?</t>
  </si>
  <si>
    <t>In the fall, do the leaves fall or not?</t>
  </si>
  <si>
    <t>낙엽 떨어지죠?</t>
  </si>
  <si>
    <t>They fall, right?</t>
  </si>
  <si>
    <t>낙엽이 떨어지는 걸보고 슬프다는 사람들이 있죠?</t>
  </si>
  <si>
    <t>Some people feel sad when they see the leaves falling, right?</t>
  </si>
  <si>
    <t>Some people feel sad when they see the leaves fall, right?</t>
  </si>
  <si>
    <t>그래요 안그래요?</t>
  </si>
  <si>
    <t>Don't they?</t>
  </si>
  <si>
    <t>근데 낙엽이 떨어질때 슬픈 것은 낙엽문제요 사람문제요?</t>
  </si>
  <si>
    <t>Feeling sad about the falling leaves, who’s problem is it?  The leaves or the person?</t>
  </si>
  <si>
    <t>When someone feels sad about the leaves falling, it is the leave's problem or that person's problem?</t>
  </si>
  <si>
    <t>사람문제죠.</t>
  </si>
  <si>
    <t>The person.</t>
  </si>
  <si>
    <t>그래요. 아버지보고 괴로운건 아버지 문제요 내 문제요?</t>
  </si>
  <si>
    <t>Right.  So feeling bad about your dad, is it your problem or his problem?</t>
  </si>
  <si>
    <t>Right.  So when you feel bad about your dad, is it your dad's problem or your problem?</t>
  </si>
  <si>
    <t>아버지 문제죠.</t>
  </si>
  <si>
    <t xml:space="preserve">My dad's problem.  </t>
  </si>
  <si>
    <t>아버지 문제인데 이제 가족이니까…</t>
  </si>
  <si>
    <t>It's my dad's, but since he is family .....</t>
  </si>
  <si>
    <t>아니에요</t>
  </si>
  <si>
    <t xml:space="preserve">No.  </t>
  </si>
  <si>
    <t>그러니까 그건 내문제지 아버지문제 아니에요.</t>
  </si>
  <si>
    <t>It's your problem, not your dad's.</t>
  </si>
  <si>
    <t>그런게 있잖아요. 업이라는게…</t>
  </si>
  <si>
    <t>But, there is such thing as karma…</t>
  </si>
  <si>
    <t>그럼 아까 저기 학생도 동생이 죽어서 우는 것은 동생문제요 내문제요?</t>
  </si>
  <si>
    <t>Then, that student’s crying over her brother’s death, is it his problem or hers?</t>
  </si>
  <si>
    <t>Then, that student who cried because her brother died. Is it the dead brother's problem or hers?</t>
  </si>
  <si>
    <t>내 문제죠.</t>
  </si>
  <si>
    <t>It's hers.</t>
  </si>
  <si>
    <t>죽은 걸보고 우는 것은 자기문제라면서</t>
  </si>
  <si>
    <t>You say that crying over her brother’s death is her problem,</t>
  </si>
  <si>
    <t>You are saying crying after her brother died is her problem,</t>
  </si>
  <si>
    <t>다리아픈 그걸 보면서 괴로운 건 왜 내문제가 아니에요?</t>
  </si>
  <si>
    <t>but feeling bad about your dad is not your problem.</t>
  </si>
  <si>
    <t>but you feeling bad about your dad is not your problem?</t>
  </si>
  <si>
    <t>아..저는 울지는 않는데 아버지의 다리가 계속 부러지는게 뭔가 업이…</t>
  </si>
  <si>
    <t>Well, I don't actually cry. But my dad keeps breaking his leg, so his karma....</t>
  </si>
  <si>
    <t>다리가 보통 한번 부러지면 병신이 되야지. 근데 스무번 넘게 부러졌다는 이야기는</t>
  </si>
  <si>
    <t>Normally, if a leg is broken, you'd be crippled.  But your dad broke his leg over 20 times, that</t>
  </si>
  <si>
    <t>Normally, if a leg is broken, you'd be crippled.  But the fact that your dad broke his leg over 20 times</t>
  </si>
  <si>
    <t>스무번 넘게 고쳤다는 이야기잖아요</t>
  </si>
  <si>
    <t>means he was able to fix it over 20 times.</t>
  </si>
  <si>
    <t>좋은 시대에 태어나서 사는 거죠.</t>
  </si>
  <si>
    <t>He is living in a good times.</t>
  </si>
  <si>
    <t>He is living in a nice era.</t>
  </si>
  <si>
    <t>스무번이나 고쳤다는 이야기는 아직 병신 안됐다는 이야기잖아요.</t>
  </si>
  <si>
    <t>Fixing it over 20 times means he is not crippled, yet.</t>
  </si>
  <si>
    <t>걷지는 못하시죠.</t>
  </si>
  <si>
    <t>He can't walk.</t>
  </si>
  <si>
    <t>그래도 좋은 거죠.</t>
  </si>
  <si>
    <t>It's still OK.</t>
  </si>
  <si>
    <t>It's still nice.</t>
  </si>
  <si>
    <t>좋은 시대에 태어났으니 스무번이나 고쳤죠.</t>
  </si>
  <si>
    <t>He was able to fix it 20 times because he lives in a good times.</t>
  </si>
  <si>
    <t>He was able to fix it 20 times because he is living in these nice times.</t>
  </si>
  <si>
    <t>옛날에 태어났으면 스무번 고칠 수 있을까 없을까요?</t>
  </si>
  <si>
    <t>If he were born a long time ago, could he have fixed it 20 times?</t>
  </si>
  <si>
    <t>If he would have been born a long time ago, would he have been able to fix it 20 times?</t>
  </si>
  <si>
    <t>스무번이 부러졌다를 생각하지 말고, 스무번을 고칠 수 있었다고 생각해 보세요</t>
  </si>
  <si>
    <t xml:space="preserve">Instead of worrying that he broke it 20 times, take it that he fixed it 20 times.  </t>
  </si>
  <si>
    <t xml:space="preserve">Instead of thinking he broke it 20 times, think he fixed it 20 times.  </t>
  </si>
  <si>
    <t>똑같은 일인데</t>
  </si>
  <si>
    <t>Even though what happened is the same.</t>
  </si>
  <si>
    <t>그게 업이라면 그 업을 풀만한 방법이 없을까요?</t>
  </si>
  <si>
    <t>If that's his karma, is there a way to undo it?</t>
  </si>
  <si>
    <t>그건 다리가 약해서 그런거에요</t>
  </si>
  <si>
    <t>It's because he has weak legs.</t>
  </si>
  <si>
    <t>그럼 다리 운동을 시켜줘야 하나요?</t>
  </si>
  <si>
    <t>So, I should get him to exercise?</t>
  </si>
  <si>
    <t>예를 든다면 골다공증이라든지 이런 뼈가 약해서 그래요.</t>
  </si>
  <si>
    <t>For example, he might have osteoporosis.  His bones are weak.</t>
  </si>
  <si>
    <t>제 아버지가 좀 뚱뚱하신데…</t>
  </si>
  <si>
    <t>My dad is kind of heavy ---</t>
  </si>
  <si>
    <t>My dad is kinda fat…</t>
  </si>
  <si>
    <t>몸이 뚱뚱하고 다리가 약하니까 체중을 못이겨서 그래서 그래요.</t>
  </si>
  <si>
    <t>It's because his weak legs can't support his heavy weight.</t>
  </si>
  <si>
    <t>부러지면 고치면 되는거요.</t>
  </si>
  <si>
    <t>If he breaks it, just fix it.</t>
  </si>
  <si>
    <t>알겠습니다.</t>
  </si>
  <si>
    <t>I understand.</t>
  </si>
  <si>
    <t>질문자는 심각하게 질문하는데 내가 왜 웃으면서 이렇게 이야기를 하냐면</t>
  </si>
  <si>
    <t>I know the questioner is asking me seriously, but, the reason I talk so lightly is</t>
  </si>
  <si>
    <t>I know she's asking me seriously, but, the reason why I talk about so lightly is</t>
  </si>
  <si>
    <t>이미 엎질러진 물은 어떻게 해라? 긍정적으로 봐라 이렇게 했죠? 이미 일어나버린 일은.</t>
  </si>
  <si>
    <t>not to cry over spilled milk.  Be positive about things that happened already.</t>
  </si>
  <si>
    <t>because what should we do about spilled milk?  Be positive about it.  If it's happened already.</t>
  </si>
  <si>
    <t>죽은 것마저도 어떻게 생각해라? 잘 죽었다..</t>
  </si>
  <si>
    <t>Even about death, how should we take it?  Take it as a good thing.</t>
  </si>
  <si>
    <t>Even when someone is dead... How should we think?  That it's a good thing.</t>
  </si>
  <si>
    <t>무슨 말인지 아시겠어요?</t>
  </si>
  <si>
    <t>Do you understand?</t>
  </si>
  <si>
    <t>그러니까 내가 어릴때, 지금 이야기도 아니고,</t>
  </si>
  <si>
    <t>Let's say when you were young, it's not even happening now,</t>
  </si>
  <si>
    <t>집이 가난해서 남의 집에서 키워졌다고 하자.</t>
  </si>
  <si>
    <t>your family was poor and you were raised by another family.</t>
  </si>
  <si>
    <t>제 부모도 가난한 집에서 살기 힘들때 제 자식을 구박해요 안해요?</t>
  </si>
  <si>
    <t>Even your own parents, with poverty and hardship, would mistreat you or not?</t>
  </si>
  <si>
    <t>Even your own parents, if they were poor and things were hard, would they mistreat you or not?</t>
  </si>
  <si>
    <t>구박하는데 남의 집 애를 밥먹일려면 구박할까 안할까?</t>
  </si>
  <si>
    <t>They would.  So when raising other's child, would they be likely to mistreat her or not?</t>
  </si>
  <si>
    <t>They would.  So when raising someone else's child, would they be likely to mistreat her or not?</t>
  </si>
  <si>
    <t>사실은 구박하는 것은 아니에요.</t>
  </si>
  <si>
    <t>Actually, it's not mistreatment.</t>
  </si>
  <si>
    <t>그냥 성질을 내는 거죠 그 사람들 입장에서는요</t>
  </si>
  <si>
    <t>From their point of view, they just got upset.</t>
  </si>
  <si>
    <t>그런데 그 집입장에서 생각해 보면 남의 애 하나 키워주고 욕얻어먹잖아요</t>
  </si>
  <si>
    <t>From their point of view, they raised other's child and all they got was criticism.</t>
  </si>
  <si>
    <t>If you look at if from their point of view, they raised someone else's child and all they got was criticism.</t>
  </si>
  <si>
    <t>바보같은 짓이에요 아니에요?</t>
  </si>
  <si>
    <t>Was that a foolish deed or not?</t>
  </si>
  <si>
    <t>저런 사람이 있기 때문에 절대로 남의 집 애를 받아서 키워주면 안돼요.</t>
  </si>
  <si>
    <t>You should never raise someone else's child because of people like her.</t>
  </si>
  <si>
    <t>욕얻어먹어요.</t>
  </si>
  <si>
    <t>You will be criticized.</t>
  </si>
  <si>
    <t>그러니까 이제 어떻게 생각해야 되느냐?</t>
  </si>
  <si>
    <t>So, how should you take the situation once you've become an adult?</t>
  </si>
  <si>
    <t>So, how should you think about the situation once you've become an adult?</t>
  </si>
  <si>
    <t>어른이 되면 아 그래도 그 집은 나를 키워줬구나</t>
  </si>
  <si>
    <t>"They still raised me".</t>
  </si>
  <si>
    <t>구박도 하고 뭐도 하고 한 것 같지만 그래도 나를 재워주고 키워줬으니 고맙다</t>
  </si>
  <si>
    <t>"They seemed to mistreat me, but, they still provided a place to sleep and raised me.  So</t>
  </si>
  <si>
    <t xml:space="preserve">"They mistreated me and so forth, but, they still provided a place to sleep and raised me.  </t>
  </si>
  <si>
    <t>이렇게 생각하면 상처가 치유가 돼요.</t>
  </si>
  <si>
    <t>I am grateful to them"  If you think this way, your wounds would heal.</t>
  </si>
  <si>
    <t>I am grateful"  If you think this way, your wounds will heal.</t>
  </si>
  <si>
    <t>그사람 고마운 사람이구나</t>
  </si>
  <si>
    <t xml:space="preserve">"I should be thankful to them.  </t>
  </si>
  <si>
    <t>그런데 어릴때는 내가 그걸 모르고, 키워준 건 생각안하고 뭐만 생각했다?</t>
  </si>
  <si>
    <t>When I was young, I didn't realize it.  I only thought about their abuse."</t>
  </si>
  <si>
    <t>When I was young, I didn't realize it.  I only thought about their mistreatment."</t>
  </si>
  <si>
    <t>그 구박한 것만 생각했는데 구박이 10이라면 키워준 건 100이요</t>
  </si>
  <si>
    <t>Their abuse is 10 points worth, but, their efforts of raising you is 100 points worth.</t>
  </si>
  <si>
    <t>They mistreated you 10 points worth, but, they raised you 100 points worth.</t>
  </si>
  <si>
    <t>그렇게 고맙게 생각해야돼요.</t>
  </si>
  <si>
    <t>You should be grateful.</t>
  </si>
  <si>
    <t>그러면 그게 치유가 되는 거에요</t>
  </si>
  <si>
    <t>That's how you would get healed.</t>
  </si>
  <si>
    <t>That's how you heal yourself.</t>
  </si>
  <si>
    <t>그것처럼 아버님 다리가 열번 부러졌다.</t>
  </si>
  <si>
    <t>So, your father broke his leg 10 times.</t>
  </si>
  <si>
    <t>열번 부러지니 거기에 막 징크스를 갖다 붙여요.</t>
  </si>
  <si>
    <t>After the 10th time, you think he is jinxed.</t>
  </si>
  <si>
    <t>After the 10th time, you start thinking he is jinxed.</t>
  </si>
  <si>
    <t>그렇게 생각할 필요가 없어요</t>
  </si>
  <si>
    <t>Don't take it that way.</t>
  </si>
  <si>
    <t>Don't think that way.</t>
  </si>
  <si>
    <t>몸 체중이 크고 다리 골격이 약해서 생기는 문제인데 그러면 스무번 병원에 갔다고 하는 것은</t>
  </si>
  <si>
    <t>The problem is your dad is overweight and his leg bones are weak.</t>
  </si>
  <si>
    <t>사실 크게 다쳤다는 거에요 작게 다쳤다는 거에요?</t>
  </si>
  <si>
    <t>20 times of hospital visits mean that  he was not seriously hurt.</t>
  </si>
  <si>
    <t>Him having been to the hospital 20 times means he was not that seriously hurt.</t>
  </si>
  <si>
    <t>내가 감옥에 갔는데 내 방에 들어온 사람이 전과 16범이었어요</t>
  </si>
  <si>
    <t>When I was in jail, my cell mate had 16 criminal convictions.</t>
  </si>
  <si>
    <t>그래서 내가 막 굉장히 쫄았어요</t>
  </si>
  <si>
    <t>I was scared out of my mind.</t>
  </si>
  <si>
    <t>전과 몇범? 16범</t>
  </si>
  <si>
    <t xml:space="preserve">16 criminal convictions.  </t>
  </si>
  <si>
    <t>나이도 얼마 안되는데 16범이요</t>
  </si>
  <si>
    <t>He was quite young.</t>
  </si>
  <si>
    <t>He was pretty young.</t>
  </si>
  <si>
    <t>그래서 완전히 쫄았는데 나중에 이야기를 해 보니까 진짜 보통사람이에요</t>
  </si>
  <si>
    <t>I was so afraid.  But, after talking to him I found out he was just a ordinary person.</t>
  </si>
  <si>
    <t>I was so afraid.  But, after talking to him I found out he was just a regular person.</t>
  </si>
  <si>
    <t>왜? 전과가 16범이 될려면 죄를 크게 지어야 돼요 적게 지어야 돼요?</t>
  </si>
  <si>
    <t>Why?  To be convicted 16 times, did he  commit serious crimes or petty crimes?</t>
  </si>
  <si>
    <t>Why?  To be convicted 16 times, would he have committed serious crimes or petty crimes?</t>
  </si>
  <si>
    <t>예? 적게 지어야 16범이 돼죠.</t>
  </si>
  <si>
    <t>Only petty criminals can be convicted 16 times.</t>
  </si>
  <si>
    <t xml:space="preserve">사람을 죽이거나 폭행을 해서 뼈를 부러뜨리거나  </t>
  </si>
  <si>
    <t>If he had killed someone, assaulted someone badly,</t>
  </si>
  <si>
    <t>성추행을 하면 16범까지 될 수 있어요 없어요?</t>
  </si>
  <si>
    <t>or sexually abused someone, he would have been locked up forever</t>
  </si>
  <si>
    <t>1범이나 2범되고 끝이요</t>
  </si>
  <si>
    <t>after his first or second offense.</t>
  </si>
  <si>
    <t>아시겠죠?</t>
  </si>
  <si>
    <t>Understand?</t>
  </si>
  <si>
    <t>16범은 우리가 16 이러면 우와 이러는데 얘기해보면 이건 완전 좀도둑이에요</t>
  </si>
  <si>
    <t>We say, "Wow" hearing 16 convictions, but they are only petty thieves.</t>
  </si>
  <si>
    <t>We think, "Wow" when we hear 16 convictions, but they are only petty thieves.</t>
  </si>
  <si>
    <t>좀도둑이니까 16범이 될 수 있는 거에요</t>
  </si>
  <si>
    <t>Only petty thieves can get convicted that many times.</t>
  </si>
  <si>
    <t>그래서 우리가 오해를 하시면 안돼요.</t>
  </si>
  <si>
    <t>So, you should not misunderstand.</t>
  </si>
  <si>
    <t>그래서 다리가 진짜 크게 팍 부러졌으면 두번 부러질 일이 있어요 없어요?</t>
  </si>
  <si>
    <t>If he had very serious injury to his leg, would it be there to break it again or not?</t>
  </si>
  <si>
    <t>없어요. 스무번 부러졌다면 그건 조금씩 다쳤다는 이야기에요.</t>
  </si>
  <si>
    <t>No.  Breaking it 20 times means he only had minor injuries.</t>
  </si>
  <si>
    <t>조금씩 조금씩 다쳐야 그것이 스무번이 되지</t>
  </si>
  <si>
    <t xml:space="preserve">He broke it 20 times because they were all minor injuries.  </t>
  </si>
  <si>
    <t xml:space="preserve">He can only break it 20 times if they were all minor injuries.  </t>
  </si>
  <si>
    <t>많이 다치면 스무번을 어떻게 다쳐요, 스무번을 어떻게 수술을 해요</t>
  </si>
  <si>
    <t>If they were major injuries, how could he hold out for 20 surgeries?</t>
  </si>
  <si>
    <t>If they were very major, how can it hold out for 20 surgeries?</t>
  </si>
  <si>
    <t>그러니까 과체중으로 다리가 약해서 생긴 것이니까 그걸 징크스라 생각할 필요가 없어요</t>
  </si>
  <si>
    <t>It's due to his weight and his weak leg, so don't think that he is jinxed.</t>
  </si>
  <si>
    <t>어떻게 생각하느냐에 따라 달라요</t>
  </si>
  <si>
    <t>It all depends on how you look at it.</t>
  </si>
  <si>
    <t>그러니 걱정하지 마세요</t>
  </si>
  <si>
    <t>So, don't worry.</t>
  </si>
  <si>
    <t>연세 몇이세요?</t>
  </si>
  <si>
    <t>How old is he?</t>
  </si>
  <si>
    <t>65세.</t>
  </si>
  <si>
    <t>아예 한쪽다리 없어서 의족하고 있는 사람도 있어요 없어요?</t>
  </si>
  <si>
    <t>There are people with missing a leg who use prosthetics, right?</t>
  </si>
  <si>
    <t>There are people who are missing a leg who use prosthetics, right?</t>
  </si>
  <si>
    <t>그러니까 괜찮아요</t>
  </si>
  <si>
    <t>So it's okay.</t>
  </si>
  <si>
    <t>그럴때는 어딜 가봐야 된다?</t>
  </si>
  <si>
    <t>You know where you should go?</t>
  </si>
  <si>
    <t>장애인모임 같은 곳에 가보면 해소가 돼요</t>
  </si>
  <si>
    <t>Go to a physically handicapped people's gathering.  Then you'll feel better.</t>
  </si>
  <si>
    <t>어떻게 비교를 하느냐는 인간 심리가 이래요</t>
  </si>
  <si>
    <t>Everything is relative...look at our mentality.</t>
  </si>
  <si>
    <t>내가 30명이 같이 탄 버스를 타고가다가 사고가 나서 팔이 딱 부러졌어요</t>
  </si>
  <si>
    <t>30 people were on a bus when an accident happened.  You broke your arm.</t>
  </si>
  <si>
    <t>재수가 있어요 없어요? 재수 없죠?</t>
  </si>
  <si>
    <t xml:space="preserve">Are you lucky or unlucky?
Unlucky, right?
</t>
  </si>
  <si>
    <t>팔부러져서 재수가 없다.</t>
  </si>
  <si>
    <t>You had bad luck and broke your arm.</t>
  </si>
  <si>
    <t>근데 주위를 싹 둘러보니까 다 죽어있고 자기혼자 살아있는 거에요</t>
  </si>
  <si>
    <t>But when you looked around, everyone else was dead and you were the only survivor.</t>
  </si>
  <si>
    <t>그럼 재수 있는거에요 없는 거에요?</t>
  </si>
  <si>
    <t>Then are you lucky or not?</t>
  </si>
  <si>
    <t>재수가 억수로 좋은 거에요</t>
  </si>
  <si>
    <t>You are extremely lucky.</t>
  </si>
  <si>
    <t>아시겠어요?</t>
  </si>
  <si>
    <t>You see?</t>
  </si>
  <si>
    <t>주위를 싹 둘러보니 아무도 안다쳤어요</t>
  </si>
  <si>
    <t>Or, you looked around and nobody else got hurt.</t>
  </si>
  <si>
    <t>그럼 어떻게 된다? 재수가 없는 거에요</t>
  </si>
  <si>
    <t>Then what happens?  You call yourself unlucky.</t>
  </si>
  <si>
    <t>그러니까 이 다리부러진 일, 팔부러진 일 자체는 재수있는 것도 아니고 재수 없는 것도 아니다</t>
  </si>
  <si>
    <t>So breaking a leg or an arm in itself is neither lucky nor unlucky.</t>
  </si>
  <si>
    <t>그것이 주위와 비교해서 어떻게 인식되느냐.</t>
  </si>
  <si>
    <t>It's how we perceive it compared to the others…</t>
  </si>
  <si>
    <t>재수있다 재수없다는 우리 인식의 문제에요</t>
  </si>
  <si>
    <t>We determine whether it's good or bad luck based on our perception.</t>
  </si>
  <si>
    <t>그렇게 때문에 인식을 어떻게 할 것이냐</t>
  </si>
  <si>
    <t>So how should we perceive things?</t>
  </si>
  <si>
    <t>그 자체는 재수있는 것도, 재수 없는 것도 아니고</t>
  </si>
  <si>
    <t xml:space="preserve">In itself, it's neither good luck nor bad luck.  </t>
  </si>
  <si>
    <t>좋은 일도 아니고 나쁜 일도 아니다.</t>
  </si>
  <si>
    <t>It's neither a good thing nor a bad thing.</t>
  </si>
  <si>
    <t>이걸 공이라 그래요</t>
  </si>
  <si>
    <t>We call it emptiness.</t>
  </si>
  <si>
    <t>We call it 'void'(empty)</t>
  </si>
  <si>
    <t>근데 여러분들은 항상 자기에게 주어진 일을 재수없다라는 쪽으로 생각을 해요</t>
  </si>
  <si>
    <t>People have a tendency to think negatively about everything.</t>
  </si>
  <si>
    <t>그러니 항상 불행한 거에요</t>
  </si>
  <si>
    <t>That's why they are unhappy.</t>
  </si>
  <si>
    <t>스님은 항상 주위에서 일어나는 일을 가능하면 어느 쪽으로 생각한다?</t>
  </si>
  <si>
    <t>I always think positively about everything</t>
  </si>
  <si>
    <t>재수 있는 쪽으로 생각해요</t>
  </si>
  <si>
    <t>that happens to me whenever possible.</t>
  </si>
  <si>
    <t>그래서 극단적으로 말하면 이래요</t>
  </si>
  <si>
    <t>This is an extreme example.</t>
  </si>
  <si>
    <t>계단내려가다가 한쪽다리를 다치면 여러분들은 다친 다리를 붙잡고 "아이고 재수없어" 이래요</t>
  </si>
  <si>
    <t>If you hurt your leg going down the stairs, you would grab your hurt leg and say,</t>
  </si>
  <si>
    <t>"아이고 내다리" 이래요.</t>
  </si>
  <si>
    <t>"What a bad luck!  Oh my leg!"</t>
  </si>
  <si>
    <t>근데 나는 안부러진 다리를 붙잡고 "아이고 요거는 안부러졌네" 이래요.</t>
  </si>
  <si>
    <t>But, I would grab my other leg and say, "Oh, this one didn't break".</t>
  </si>
  <si>
    <t>사실 두다리 다 부러졌으면 어쩔뻔 했어요? 그죠?</t>
  </si>
  <si>
    <t>It's better than having both legs broken, right?</t>
  </si>
  <si>
    <t>그래서 이걸 성경대로하면 이런 말이에요</t>
  </si>
  <si>
    <t>So as the bible says…</t>
  </si>
  <si>
    <t>오리를 가자하면 십리를 가줘라.</t>
  </si>
  <si>
    <t>If they ask you to go 5 miles, go 10 miles.</t>
  </si>
  <si>
    <t>겉옷을 달라하면 속옷까지 벗어줘라</t>
  </si>
  <si>
    <t>If they ask for your coat, give them your under shirt, too.</t>
  </si>
  <si>
    <t>주어진 상황에서 끌려가지말고 적극적으로 임해라.</t>
  </si>
  <si>
    <t>Don't be a slave to a given situation.  Approach it positively.</t>
  </si>
  <si>
    <t>긍정적으로 생각해라는 거에요 긍정적으로</t>
  </si>
  <si>
    <t>Think positively... positively.</t>
  </si>
  <si>
    <t>Thank positively... positive.</t>
  </si>
  <si>
    <t>상황을, 이미 일어난 일을 긍정적으로 생각해야 돼요</t>
  </si>
  <si>
    <t>Think positively about things that's already happened.</t>
  </si>
  <si>
    <t>그러면 똑같은 상황인데도 항상 희망이 생기는 거에요</t>
  </si>
  <si>
    <t>The situation is the same, but, you will always be hopeful.</t>
  </si>
  <si>
    <t>그러니까 여러분들이 불행한 것은 불행해서 불행한 것도 아니고</t>
  </si>
  <si>
    <t>Your unhappiness is not because unhappy things happen.</t>
  </si>
  <si>
    <t>The reason why you are unhappy is not because unhappy things happen.</t>
  </si>
  <si>
    <t>여러분들이 사물을 항상 부정적으로 보는 거에요</t>
  </si>
  <si>
    <t>It's because you always view things negatively.</t>
  </si>
  <si>
    <t>그래서 항상 불행한 거에요</t>
  </si>
  <si>
    <t>That's why you are unhappy.</t>
  </si>
  <si>
    <t>그러니까 이 불행하게 보는 이 까르마를 뭘로 바꿔라?</t>
  </si>
  <si>
    <t>So, your karma of negativity…</t>
  </si>
  <si>
    <t>긍정적으로 보는 까르마로 바꿔야하는 거에요</t>
  </si>
  <si>
    <t>Change it to karma of positivity.</t>
  </si>
  <si>
    <t>그러면서 연습이라 생각해야하는 거에요</t>
  </si>
  <si>
    <t>So practice that.</t>
  </si>
  <si>
    <t xml:space="preserve">My family was very poor when I was growing up. </t>
  </si>
  <si>
    <t>I wondered why I had to suffer so much when I was getting beaten.</t>
  </si>
  <si>
    <t xml:space="preserve">I thought I would die if I didn't understand the reason for my suffering. </t>
  </si>
  <si>
    <t>I thought, "why do I have to suffer?"</t>
  </si>
  <si>
    <t>No, you can't think that way. You could instead think, "they hit me, but at least they feed me."</t>
  </si>
  <si>
    <t xml:space="preserve">Other people didn't beat you or feed you. At least these people fed you even though they beat you. </t>
  </si>
  <si>
    <t xml:space="preserve">I never thought that way, but I did try to understand my experience in my own way. </t>
  </si>
  <si>
    <t xml:space="preserve">And I could understand other people's behavior as I see them in myself too.  </t>
  </si>
  <si>
    <t xml:space="preserve">Buddha talked about karma. </t>
  </si>
  <si>
    <t xml:space="preserve">My father got very little education. He didn't even finish elementary school. </t>
  </si>
  <si>
    <t xml:space="preserve">He injured his leg once, but it kept breaking over 20 times. </t>
  </si>
  <si>
    <t xml:space="preserve">The same leg kept breaking. </t>
  </si>
  <si>
    <t xml:space="preserve">The hospital bills are a lot to handle, but I still want to help my father. </t>
  </si>
  <si>
    <t xml:space="preserve">Every time his leg breaks, he becomes immobile. </t>
  </si>
  <si>
    <t xml:space="preserve">He can't work, so he feels frustrated. </t>
  </si>
  <si>
    <t xml:space="preserve">I can take care of myself, but when I watch my father getting old and more deteriorated, I suffer. </t>
  </si>
  <si>
    <t xml:space="preserve">How can I help him? </t>
  </si>
  <si>
    <t xml:space="preserve">There's nothing you can do to help. </t>
  </si>
  <si>
    <t xml:space="preserve">That is your problem. </t>
  </si>
  <si>
    <t xml:space="preserve">Your father is doing fine. </t>
  </si>
  <si>
    <t xml:space="preserve">You are the one who's feeling bad about it. </t>
  </si>
  <si>
    <t xml:space="preserve">Your feeling sorry for him doesn't help him at all. </t>
  </si>
  <si>
    <t xml:space="preserve">If you're sad and stressed about it, it makes him feel worse. </t>
  </si>
  <si>
    <t xml:space="preserve">That is your father's life. </t>
  </si>
  <si>
    <t xml:space="preserve">In autumn, leaves fall from trees, yes? </t>
  </si>
  <si>
    <t xml:space="preserve">Some people feel sad when the leaves fall, right? </t>
  </si>
  <si>
    <t xml:space="preserve">Don't they? </t>
  </si>
  <si>
    <t xml:space="preserve">Feeling sad about the falling leaves--whose problem is that? The leaves or the person? </t>
  </si>
  <si>
    <t xml:space="preserve">The person. </t>
  </si>
  <si>
    <t xml:space="preserve">Right. So feeling bad about your dad, is that his problem or your problem? </t>
  </si>
  <si>
    <t xml:space="preserve">My dad's problem. </t>
  </si>
  <si>
    <t>It's my dad's situation, but since he's my dad…</t>
  </si>
  <si>
    <t xml:space="preserve">No. </t>
  </si>
  <si>
    <t xml:space="preserve">It's your problem, not your dad's. </t>
  </si>
  <si>
    <t>But there is that thing about karma…</t>
  </si>
  <si>
    <t xml:space="preserve">Then, that student who was crying over her dead brother, is that his problem or hers? </t>
  </si>
  <si>
    <t xml:space="preserve">It's hers. </t>
  </si>
  <si>
    <t xml:space="preserve">You say that crying over her dead brother is her problem, </t>
  </si>
  <si>
    <t xml:space="preserve">but feeling bad about your dad is not your problem? </t>
  </si>
  <si>
    <t>Well, I don't actually cry. But my dad keeps getting hurt, so his karma…</t>
  </si>
  <si>
    <t xml:space="preserve">Normally, if you break your leg, you'd be crippled. But your dad broke his leg 20 times. </t>
  </si>
  <si>
    <t xml:space="preserve">That means he was able to fix it 20 times. </t>
  </si>
  <si>
    <t xml:space="preserve">He's living in a good time. </t>
  </si>
  <si>
    <t xml:space="preserve">If he could recover 20 times, that means he's not crippled. </t>
  </si>
  <si>
    <t xml:space="preserve">He can't walk. </t>
  </si>
  <si>
    <t xml:space="preserve">That's still okay. </t>
  </si>
  <si>
    <t xml:space="preserve">If he had been born a long time ago, would he have been able to fix his leg 20 times? </t>
  </si>
  <si>
    <t xml:space="preserve">Instead of worrying about his leg breaking 20 times, think about it healing 20 times. </t>
  </si>
  <si>
    <t xml:space="preserve">If that's his karma, is there a way to undo it? </t>
  </si>
  <si>
    <t xml:space="preserve">It's because he has weak legs. </t>
  </si>
  <si>
    <t xml:space="preserve">So should I get him to exercise? </t>
  </si>
  <si>
    <t xml:space="preserve">For example, he may have osteoporosis. His bones are weak. </t>
  </si>
  <si>
    <t>My dad is kind of obese…</t>
  </si>
  <si>
    <t xml:space="preserve">It's because his weak legs can't support his weight. </t>
  </si>
  <si>
    <t>If he breaks the leg again, he can fix it again.</t>
  </si>
  <si>
    <t xml:space="preserve">Okay. </t>
  </si>
  <si>
    <t xml:space="preserve">You pose this question seriously, but I answer lightheartedly. </t>
  </si>
  <si>
    <t xml:space="preserve">You can't cry over spilled milk. Be positive about things that had already happened. </t>
  </si>
  <si>
    <t xml:space="preserve">Do you understand? </t>
  </si>
  <si>
    <t xml:space="preserve">Even your parents, when they're dealing with such poverty, could have mistreated you, right? </t>
  </si>
  <si>
    <t xml:space="preserve">They could. So when you're forced to raise another person's child, could you mistreat her? </t>
  </si>
  <si>
    <t xml:space="preserve">They probably didn't think of it as child abuse. </t>
  </si>
  <si>
    <t xml:space="preserve">They probably thought they were just getting upset. </t>
  </si>
  <si>
    <t xml:space="preserve">From their point of view, they raised another person's child and still got criticized. </t>
  </si>
  <si>
    <t xml:space="preserve">Is that foolish or what? </t>
  </si>
  <si>
    <t xml:space="preserve">You should never raise someone else's child. </t>
  </si>
  <si>
    <t xml:space="preserve">You'll always be criticized. </t>
  </si>
  <si>
    <t xml:space="preserve">So, how should you think about this situation once you've become an adult? </t>
  </si>
  <si>
    <t xml:space="preserve">You could think that they still raised you. </t>
  </si>
  <si>
    <t xml:space="preserve">They mistreated you at times, but they gave you food and shelter. </t>
  </si>
  <si>
    <t xml:space="preserve">If you can feel grateful for that, your suffering will end. </t>
  </si>
  <si>
    <t xml:space="preserve">"I can be thankful for them." </t>
  </si>
  <si>
    <t xml:space="preserve">But when you were young, you thought only about their abuse. </t>
  </si>
  <si>
    <t xml:space="preserve">If their abuse was about 10, their efforts in raising you was about 100. </t>
  </si>
  <si>
    <t xml:space="preserve">You could think that way and be grateful. </t>
  </si>
  <si>
    <t xml:space="preserve">That's how you can get healed. </t>
  </si>
  <si>
    <t xml:space="preserve">Likewise, your father's legs breaking 20 times. </t>
  </si>
  <si>
    <t xml:space="preserve">After the 10th time, you'd think he's jinxed. </t>
  </si>
  <si>
    <t xml:space="preserve">Don't take it that way. </t>
  </si>
  <si>
    <t xml:space="preserve">The problem is that your dad is obese, and his legs are weak. </t>
  </si>
  <si>
    <t xml:space="preserve">When I was in jail, my cellmate had 16 criminal convictions. </t>
  </si>
  <si>
    <t xml:space="preserve">I was scared out of my mind. </t>
  </si>
  <si>
    <t>16 convictions!</t>
  </si>
  <si>
    <t xml:space="preserve">He was quite young too. </t>
  </si>
  <si>
    <t xml:space="preserve">I was really scared of him, but when I got to know him, he was an ordinary person. </t>
  </si>
  <si>
    <t xml:space="preserve">You get convicted 16 times only for petty crimes. </t>
  </si>
  <si>
    <t xml:space="preserve">Only petty thieves can get convicted 16 times. </t>
  </si>
  <si>
    <t xml:space="preserve">If he broke his leg really seriously, would it be there to break again? </t>
  </si>
  <si>
    <t xml:space="preserve">No. Breaking 20 times means that the leg suffered minor injuries. </t>
  </si>
  <si>
    <t xml:space="preserve">He would break the leg 20 times only if these were minor breaks. </t>
  </si>
  <si>
    <t xml:space="preserve">If it were a serious break, it couldn't have broken 20 times. </t>
  </si>
  <si>
    <t xml:space="preserve">It all happened because he was overweight with weak bones. It's not a curse. </t>
  </si>
  <si>
    <t xml:space="preserve">It all depends on how you look at it. </t>
  </si>
  <si>
    <t xml:space="preserve">So don't worry. </t>
  </si>
  <si>
    <t xml:space="preserve">How old is he? </t>
  </si>
  <si>
    <t xml:space="preserve">There are people with missing limbs or with prosthetics, right? </t>
  </si>
  <si>
    <t xml:space="preserve">So it's okay. </t>
  </si>
  <si>
    <t xml:space="preserve">You know where you should go? </t>
  </si>
  <si>
    <t xml:space="preserve">You should attend a gathering of physically handicapped people. </t>
  </si>
  <si>
    <t xml:space="preserve">You're unlucky, right? </t>
  </si>
  <si>
    <t xml:space="preserve">You had bad luck and broke your arm. </t>
  </si>
  <si>
    <t xml:space="preserve">But when you look around, everyone else is dead and you're the only survivor. </t>
  </si>
  <si>
    <t xml:space="preserve">Then are you lucky or unlucky? </t>
  </si>
  <si>
    <t xml:space="preserve">You're extremely lucky. </t>
  </si>
  <si>
    <t xml:space="preserve">You see? </t>
  </si>
  <si>
    <t xml:space="preserve">Or, you look around, and nobody else got hurt. </t>
  </si>
  <si>
    <t xml:space="preserve">Then what happens? You call yourself unlucky. </t>
  </si>
  <si>
    <t xml:space="preserve">So breaking a leg or an arm in itself is neither lucky nor unlucky. </t>
  </si>
  <si>
    <t>We judge depending on how the situation compares to other people's.</t>
  </si>
  <si>
    <t>Our perception determines whether an event is lucky or unlucky.</t>
  </si>
  <si>
    <t xml:space="preserve">Things themselves are neither good luck nor bad luck. </t>
  </si>
  <si>
    <t xml:space="preserve">They were neither good nor bad. </t>
  </si>
  <si>
    <t xml:space="preserve">We call that emptiness. </t>
  </si>
  <si>
    <t xml:space="preserve">But people tend to think negatively about everything that happens to them. </t>
  </si>
  <si>
    <t xml:space="preserve">So they're always unhappy. </t>
  </si>
  <si>
    <t xml:space="preserve">I always think positively about everything. </t>
  </si>
  <si>
    <t xml:space="preserve">I think everything happened out of luck. </t>
  </si>
  <si>
    <t>This is an extreme example:</t>
  </si>
  <si>
    <t>If you hurt one leg going down the stairs, you would grab your leg and think,</t>
  </si>
  <si>
    <t>But I would grab my other leg and say, "Wow, this one didn't break!"</t>
  </si>
  <si>
    <t xml:space="preserve">It's better than breaking both legs, right? </t>
  </si>
  <si>
    <t xml:space="preserve">The Bible says, if anyone forces you to go one mile, go with them two miles. </t>
  </si>
  <si>
    <t xml:space="preserve">If anyone asks for your shirt, hand over your coat as well. </t>
  </si>
  <si>
    <t>Don't be a slave to a given situation. Own your choices and be positive.</t>
  </si>
  <si>
    <t xml:space="preserve">Think positively. Positively. </t>
  </si>
  <si>
    <t xml:space="preserve">Think positively about things that already happened. </t>
  </si>
  <si>
    <t xml:space="preserve">The situation will remain the same, but you'll always feel hopeful. </t>
  </si>
  <si>
    <t xml:space="preserve">You're unhappy not because unhappy things happen. </t>
  </si>
  <si>
    <t xml:space="preserve">You're unhappy because you look at things negatively. </t>
  </si>
  <si>
    <t xml:space="preserve">That's why you're always unhappy. </t>
  </si>
  <si>
    <t xml:space="preserve">Take your karma of negativity, </t>
  </si>
  <si>
    <t xml:space="preserve">Practice that.  </t>
  </si>
  <si>
    <t xml:space="preserve">My parents sent me away to another home, but there I was severely abused. </t>
  </si>
  <si>
    <t xml:space="preserve">16 convictions seem really serious, but they're only petty thefts. </t>
  </si>
  <si>
    <t xml:space="preserve">"Is it because of my sins in my previous lives?" </t>
  </si>
  <si>
    <t xml:space="preserve">As you said, I examined myself,  </t>
  </si>
  <si>
    <t xml:space="preserve">He's in pain, but he's living on. </t>
  </si>
  <si>
    <t xml:space="preserve">They are the same situation. </t>
  </si>
  <si>
    <t xml:space="preserve">Even about death, how can we take it? We can take it as a good thing. </t>
  </si>
  <si>
    <t xml:space="preserve">Let's say when you were young, your family was poor and you were raised by another family. </t>
  </si>
  <si>
    <t xml:space="preserve">Repeated injuries in the same place mean that these individual injuries were not entirely serious. </t>
  </si>
  <si>
    <t xml:space="preserve">Why? To be convicted 16 times, do you commit serious crimes or petty crimes? </t>
  </si>
  <si>
    <t xml:space="preserve">So you should not misunderstand it. </t>
  </si>
  <si>
    <t xml:space="preserve">Let's say I was on a bus with 30 other people, then there was an accident and you broke your arm. </t>
  </si>
  <si>
    <t>"What bad luck! Oh, my leg?!"</t>
  </si>
  <si>
    <t xml:space="preserve">and change it to karma of positivity. </t>
  </si>
  <si>
    <t xml:space="preserve">He was able to fix it 20 times because he could.  </t>
  </si>
  <si>
    <t xml:space="preserve">If you murder or seriously assault someone, you go to jail forever after first offense, right? </t>
  </si>
  <si>
    <t xml:space="preserve">Everything is relative. That's how we humans think.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</si>
</sst>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0">
    <font>
      <sz val="12"/>
      <color rgb="FF000000"/>
      <name val="Calibri"/>
      <family val="2"/>
    </font>
    <font>
      <sz val="12"/>
      <color rgb="FFFF0000"/>
      <name val="Calibri"/>
      <family val="2"/>
    </font>
    <font>
      <u/>
      <sz val="12"/>
      <color rgb="FF0000FF"/>
      <name val="Calibri"/>
      <family val="2"/>
    </font>
    <font>
      <b/>
      <i/>
      <sz val="16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나눔고딕"/>
      <charset val="129"/>
    </font>
    <font>
      <u/>
      <sz val="12"/>
      <color rgb="FF0000FF"/>
      <name val="나눔고딕"/>
      <charset val="129"/>
    </font>
    <font>
      <b/>
      <sz val="12"/>
      <color rgb="FF000000"/>
      <name val="나눔고딕"/>
      <charset val="129"/>
    </font>
    <font>
      <sz val="11"/>
      <color rgb="FF000000"/>
      <name val="나눔고딕"/>
      <charset val="129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</cellStyleXfs>
  <cellXfs count="22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2" applyFill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7" fillId="0" borderId="0" xfId="2" applyFont="1" applyFill="1" applyBorder="1" applyAlignment="1" applyProtection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7">
    <cellStyle name="ConditionalStyle_1" xfId="1"/>
    <cellStyle name="Excel Built-in Hyperlink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1Ua3YoeduYg?list=PLeyE__d-DACN5Xc0WtioKc8w1vH6qWZ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8"/>
  <sheetViews>
    <sheetView tabSelected="1" workbookViewId="0">
      <selection activeCell="B4" sqref="B4"/>
    </sheetView>
  </sheetViews>
  <sheetFormatPr defaultColWidth="8.875" defaultRowHeight="15.75"/>
  <cols>
    <col min="1" max="1" width="3.375" style="3" customWidth="1"/>
    <col min="2" max="2" width="34.125" style="18" customWidth="1"/>
    <col min="3" max="3" width="7.5" style="1" hidden="1" customWidth="1"/>
    <col min="4" max="4" width="39.125" style="1" customWidth="1"/>
    <col min="5" max="5" width="7.5" style="1" hidden="1" customWidth="1"/>
    <col min="6" max="6" width="2.875" style="9" hidden="1" customWidth="1"/>
    <col min="7" max="7" width="39.125" style="10" hidden="1" customWidth="1"/>
    <col min="8" max="8" width="10.125" style="10" hidden="1" customWidth="1"/>
    <col min="9" max="9" width="39.125" style="10" hidden="1" customWidth="1"/>
    <col min="10" max="10" width="10.125" style="10" hidden="1" customWidth="1"/>
    <col min="11" max="1024" width="12" customWidth="1"/>
  </cols>
  <sheetData>
    <row r="1" spans="1:10" s="13" customFormat="1" ht="14.25">
      <c r="A1" s="19" t="s">
        <v>0</v>
      </c>
      <c r="D1" s="20"/>
    </row>
    <row r="2" spans="1:10">
      <c r="A2" s="2" t="s">
        <v>1</v>
      </c>
      <c r="B2" s="14"/>
      <c r="C2"/>
      <c r="E2"/>
      <c r="F2"/>
      <c r="G2"/>
      <c r="H2"/>
      <c r="I2"/>
      <c r="J2"/>
    </row>
    <row r="3" spans="1:10" s="7" customFormat="1">
      <c r="A3" s="3"/>
      <c r="B3" s="15"/>
      <c r="C3" s="5" t="s">
        <v>2</v>
      </c>
      <c r="D3" s="5" t="s">
        <v>3</v>
      </c>
      <c r="E3" s="5" t="s">
        <v>2</v>
      </c>
      <c r="F3" s="6"/>
      <c r="G3" s="4" t="s">
        <v>4</v>
      </c>
      <c r="H3" s="4" t="s">
        <v>5</v>
      </c>
      <c r="I3" s="4" t="s">
        <v>6</v>
      </c>
      <c r="J3" s="4" t="s">
        <v>7</v>
      </c>
    </row>
    <row r="4" spans="1:10" ht="40.5">
      <c r="A4" s="3" t="s">
        <v>8</v>
      </c>
      <c r="B4" s="16" t="s">
        <v>9</v>
      </c>
      <c r="C4" s="8">
        <f t="shared" ref="C4:C67" si="0">LEN(SUBSTITUTE(B4," ",""))</f>
        <v>30</v>
      </c>
      <c r="D4" s="10" t="s">
        <v>10</v>
      </c>
      <c r="E4" s="8">
        <v>54</v>
      </c>
      <c r="G4" s="10" t="s">
        <v>10</v>
      </c>
      <c r="H4" s="8">
        <f>LEN(SUBSTITUTE(G4," ",""))</f>
        <v>46</v>
      </c>
      <c r="I4" s="10" t="s">
        <v>10</v>
      </c>
      <c r="J4" s="8">
        <f t="shared" ref="J4:J67" si="1">LEN(SUBSTITUTE(I4," ",""))</f>
        <v>46</v>
      </c>
    </row>
    <row r="5" spans="1:10">
      <c r="A5"/>
      <c r="B5" s="13"/>
      <c r="C5" s="8">
        <f t="shared" si="0"/>
        <v>0</v>
      </c>
      <c r="D5" s="8"/>
      <c r="E5" s="8">
        <f>LEN(SUBSTITUTE(D5," ",""))</f>
        <v>0</v>
      </c>
      <c r="G5"/>
      <c r="H5" s="8">
        <f>LEN(SUBSTITUTE(G5," ",""))</f>
        <v>0</v>
      </c>
      <c r="I5"/>
      <c r="J5" s="8">
        <f t="shared" si="1"/>
        <v>0</v>
      </c>
    </row>
    <row r="6" spans="1:10" ht="31.5">
      <c r="A6" s="3" t="s">
        <v>11</v>
      </c>
      <c r="B6" s="17" t="s">
        <v>12</v>
      </c>
      <c r="C6" s="8">
        <f t="shared" si="0"/>
        <v>17</v>
      </c>
      <c r="D6" s="10" t="s">
        <v>383</v>
      </c>
      <c r="E6" s="8">
        <f>LEN(D6)</f>
        <v>47</v>
      </c>
      <c r="G6" s="10" t="s">
        <v>13</v>
      </c>
      <c r="H6" s="8">
        <f>LEN(SUBSTITUTE(G6," ",""))</f>
        <v>35</v>
      </c>
      <c r="I6" s="10" t="s">
        <v>13</v>
      </c>
      <c r="J6" s="8">
        <f t="shared" si="1"/>
        <v>35</v>
      </c>
    </row>
    <row r="7" spans="1:10" ht="47.25">
      <c r="A7"/>
      <c r="B7" s="17" t="s">
        <v>14</v>
      </c>
      <c r="C7" s="8">
        <f t="shared" si="0"/>
        <v>30</v>
      </c>
      <c r="D7" s="1" t="s">
        <v>515</v>
      </c>
      <c r="E7" s="8">
        <f>LEN(D7)</f>
        <v>74</v>
      </c>
      <c r="G7" s="10" t="s">
        <v>15</v>
      </c>
      <c r="H7" s="8"/>
      <c r="I7" s="10" t="s">
        <v>16</v>
      </c>
      <c r="J7" s="8">
        <f t="shared" si="1"/>
        <v>76</v>
      </c>
    </row>
    <row r="8" spans="1:10" ht="31.5">
      <c r="A8"/>
      <c r="B8" s="17" t="s">
        <v>17</v>
      </c>
      <c r="C8" s="8">
        <f t="shared" si="0"/>
        <v>21</v>
      </c>
      <c r="D8" s="10" t="s">
        <v>384</v>
      </c>
      <c r="E8" s="8">
        <f t="shared" ref="E8:E18" si="2">LEN(SUBSTITUTE(D8," ",""))</f>
        <v>52</v>
      </c>
      <c r="G8" s="10" t="s">
        <v>18</v>
      </c>
      <c r="H8" s="8">
        <f t="shared" ref="H8:H17" si="3">LEN(SUBSTITUTE(G8," ",""))</f>
        <v>44</v>
      </c>
      <c r="I8" s="10" t="s">
        <v>19</v>
      </c>
      <c r="J8" s="8">
        <f t="shared" si="1"/>
        <v>50</v>
      </c>
    </row>
    <row r="9" spans="1:10" ht="40.5">
      <c r="A9"/>
      <c r="B9" s="17" t="s">
        <v>20</v>
      </c>
      <c r="C9" s="8">
        <f t="shared" si="0"/>
        <v>32</v>
      </c>
      <c r="D9" s="10" t="s">
        <v>385</v>
      </c>
      <c r="E9" s="8">
        <f t="shared" si="2"/>
        <v>60</v>
      </c>
      <c r="G9" s="10" t="s">
        <v>21</v>
      </c>
      <c r="H9" s="8">
        <f t="shared" si="3"/>
        <v>65</v>
      </c>
      <c r="I9" s="10" t="s">
        <v>21</v>
      </c>
      <c r="J9" s="8">
        <f t="shared" si="1"/>
        <v>65</v>
      </c>
    </row>
    <row r="10" spans="1:10">
      <c r="A10"/>
      <c r="B10" s="17" t="s">
        <v>22</v>
      </c>
      <c r="C10" s="8">
        <f t="shared" si="0"/>
        <v>15</v>
      </c>
      <c r="D10" s="10" t="s">
        <v>386</v>
      </c>
      <c r="E10" s="8">
        <f t="shared" si="2"/>
        <v>30</v>
      </c>
      <c r="G10" s="10" t="s">
        <v>23</v>
      </c>
      <c r="H10" s="8">
        <f t="shared" si="3"/>
        <v>29</v>
      </c>
      <c r="I10" s="10" t="s">
        <v>23</v>
      </c>
      <c r="J10" s="8">
        <f t="shared" si="1"/>
        <v>29</v>
      </c>
    </row>
    <row r="11" spans="1:10" ht="31.5">
      <c r="A11"/>
      <c r="B11" s="17" t="s">
        <v>24</v>
      </c>
      <c r="C11" s="8">
        <f t="shared" si="0"/>
        <v>19</v>
      </c>
      <c r="D11" s="10" t="s">
        <v>517</v>
      </c>
      <c r="E11" s="8">
        <f t="shared" si="2"/>
        <v>39</v>
      </c>
      <c r="G11" s="10" t="s">
        <v>25</v>
      </c>
      <c r="H11" s="8">
        <f t="shared" si="3"/>
        <v>36</v>
      </c>
      <c r="I11" s="10" t="s">
        <v>26</v>
      </c>
      <c r="J11" s="8">
        <f t="shared" si="1"/>
        <v>36</v>
      </c>
    </row>
    <row r="12" spans="1:10">
      <c r="A12"/>
      <c r="B12" s="17"/>
      <c r="C12" s="8">
        <f t="shared" si="0"/>
        <v>0</v>
      </c>
      <c r="D12" s="10"/>
      <c r="E12" s="8">
        <f t="shared" si="2"/>
        <v>0</v>
      </c>
      <c r="G12"/>
      <c r="H12" s="8">
        <f t="shared" si="3"/>
        <v>0</v>
      </c>
      <c r="I12"/>
      <c r="J12" s="8">
        <f t="shared" si="1"/>
        <v>0</v>
      </c>
    </row>
    <row r="13" spans="1:10" ht="47.25">
      <c r="A13" s="3" t="s">
        <v>27</v>
      </c>
      <c r="B13" s="17" t="s">
        <v>28</v>
      </c>
      <c r="C13" s="8">
        <f t="shared" si="0"/>
        <v>39</v>
      </c>
      <c r="D13" s="1" t="s">
        <v>387</v>
      </c>
      <c r="E13" s="8">
        <f t="shared" si="2"/>
        <v>78</v>
      </c>
      <c r="G13" s="10" t="s">
        <v>29</v>
      </c>
      <c r="H13" s="8">
        <f t="shared" si="3"/>
        <v>75</v>
      </c>
      <c r="I13" s="10" t="s">
        <v>29</v>
      </c>
      <c r="J13" s="8">
        <f t="shared" si="1"/>
        <v>75</v>
      </c>
    </row>
    <row r="14" spans="1:10" ht="47.25">
      <c r="A14"/>
      <c r="B14" s="17" t="s">
        <v>30</v>
      </c>
      <c r="C14" s="8">
        <f t="shared" si="0"/>
        <v>26</v>
      </c>
      <c r="D14" s="10" t="s">
        <v>388</v>
      </c>
      <c r="E14" s="8">
        <f t="shared" si="2"/>
        <v>80</v>
      </c>
      <c r="G14" s="10" t="s">
        <v>31</v>
      </c>
      <c r="H14" s="8">
        <f t="shared" si="3"/>
        <v>70</v>
      </c>
      <c r="I14" s="10" t="s">
        <v>32</v>
      </c>
      <c r="J14" s="8">
        <f t="shared" si="1"/>
        <v>90</v>
      </c>
    </row>
    <row r="15" spans="1:10">
      <c r="A15"/>
      <c r="B15" s="17"/>
      <c r="C15" s="8">
        <f t="shared" si="0"/>
        <v>0</v>
      </c>
      <c r="E15" s="8">
        <f t="shared" si="2"/>
        <v>0</v>
      </c>
      <c r="H15" s="8">
        <f t="shared" si="3"/>
        <v>0</v>
      </c>
      <c r="I15"/>
      <c r="J15" s="8">
        <f t="shared" si="1"/>
        <v>0</v>
      </c>
    </row>
    <row r="16" spans="1:10" ht="31.5">
      <c r="A16" s="3" t="s">
        <v>11</v>
      </c>
      <c r="B16" s="17" t="s">
        <v>33</v>
      </c>
      <c r="C16" s="8">
        <f t="shared" si="0"/>
        <v>29</v>
      </c>
      <c r="D16" s="10" t="s">
        <v>389</v>
      </c>
      <c r="E16" s="8">
        <f t="shared" si="2"/>
        <v>66</v>
      </c>
      <c r="G16" s="10" t="s">
        <v>34</v>
      </c>
      <c r="H16" s="8">
        <f t="shared" si="3"/>
        <v>69</v>
      </c>
      <c r="I16" s="10" t="s">
        <v>35</v>
      </c>
      <c r="J16" s="8">
        <f t="shared" si="1"/>
        <v>69</v>
      </c>
    </row>
    <row r="17" spans="1:10" ht="47.25">
      <c r="A17"/>
      <c r="B17" s="17" t="s">
        <v>36</v>
      </c>
      <c r="C17" s="8">
        <f t="shared" si="0"/>
        <v>18</v>
      </c>
      <c r="D17" s="1" t="s">
        <v>518</v>
      </c>
      <c r="E17" s="8">
        <f t="shared" si="2"/>
        <v>26</v>
      </c>
      <c r="G17" s="10" t="s">
        <v>37</v>
      </c>
      <c r="H17" s="8">
        <f t="shared" si="3"/>
        <v>32</v>
      </c>
      <c r="I17" s="10" t="s">
        <v>38</v>
      </c>
      <c r="J17" s="8">
        <f t="shared" si="1"/>
        <v>40</v>
      </c>
    </row>
    <row r="18" spans="1:10" ht="63">
      <c r="A18"/>
      <c r="B18" s="17" t="s">
        <v>39</v>
      </c>
      <c r="C18" s="8">
        <f t="shared" si="0"/>
        <v>32</v>
      </c>
      <c r="D18" s="1" t="s">
        <v>390</v>
      </c>
      <c r="E18" s="8">
        <f t="shared" si="2"/>
        <v>62</v>
      </c>
      <c r="G18" s="10" t="s">
        <v>40</v>
      </c>
      <c r="H18" s="8"/>
      <c r="I18" s="10" t="s">
        <v>41</v>
      </c>
      <c r="J18" s="8">
        <f t="shared" si="1"/>
        <v>77</v>
      </c>
    </row>
    <row r="19" spans="1:10" ht="27.95" customHeight="1">
      <c r="A19"/>
      <c r="B19" s="17" t="s">
        <v>42</v>
      </c>
      <c r="C19" s="8">
        <f t="shared" si="0"/>
        <v>19</v>
      </c>
      <c r="D19" s="10" t="s">
        <v>391</v>
      </c>
      <c r="E19" s="8">
        <f t="shared" ref="E19:E26" si="4">LEN(SUBSTITUTE(D19," ",""))</f>
        <v>23</v>
      </c>
      <c r="G19" s="10" t="s">
        <v>43</v>
      </c>
      <c r="H19" s="8">
        <f>LEN(SUBSTITUTE(G19," ",""))</f>
        <v>23</v>
      </c>
      <c r="I19" s="10" t="s">
        <v>43</v>
      </c>
      <c r="J19" s="8">
        <f t="shared" si="1"/>
        <v>23</v>
      </c>
    </row>
    <row r="20" spans="1:10" ht="31.5">
      <c r="A20"/>
      <c r="B20" s="17" t="s">
        <v>44</v>
      </c>
      <c r="C20" s="8">
        <f t="shared" si="0"/>
        <v>29</v>
      </c>
      <c r="D20" s="10" t="s">
        <v>392</v>
      </c>
      <c r="E20" s="8">
        <f t="shared" si="4"/>
        <v>66</v>
      </c>
      <c r="G20" s="10" t="s">
        <v>45</v>
      </c>
      <c r="H20" s="8">
        <f>LEN(SUBSTITUTE(G20," ",""))</f>
        <v>62</v>
      </c>
      <c r="I20" s="10" t="s">
        <v>46</v>
      </c>
      <c r="J20" s="8">
        <f t="shared" si="1"/>
        <v>69</v>
      </c>
    </row>
    <row r="21" spans="1:10" ht="31.5">
      <c r="A21"/>
      <c r="B21" s="17" t="s">
        <v>47</v>
      </c>
      <c r="C21" s="8">
        <f t="shared" si="0"/>
        <v>32</v>
      </c>
      <c r="D21" s="10" t="s">
        <v>393</v>
      </c>
      <c r="E21" s="8">
        <f t="shared" si="4"/>
        <v>49</v>
      </c>
      <c r="G21" s="10" t="s">
        <v>48</v>
      </c>
      <c r="H21" s="8">
        <f>LEN(SUBSTITUTE(G21," ",""))</f>
        <v>46</v>
      </c>
      <c r="I21" s="10" t="s">
        <v>48</v>
      </c>
      <c r="J21" s="8">
        <f t="shared" si="1"/>
        <v>46</v>
      </c>
    </row>
    <row r="22" spans="1:10">
      <c r="A22"/>
      <c r="B22" s="17" t="s">
        <v>49</v>
      </c>
      <c r="C22" s="8">
        <f t="shared" si="0"/>
        <v>15</v>
      </c>
      <c r="D22" s="1" t="s">
        <v>394</v>
      </c>
      <c r="E22" s="8">
        <f t="shared" si="4"/>
        <v>23</v>
      </c>
      <c r="G22" s="10" t="s">
        <v>50</v>
      </c>
      <c r="H22" s="8">
        <f>LEN(SUBSTITUTE(G22," ",""))</f>
        <v>26</v>
      </c>
      <c r="I22" s="10" t="s">
        <v>50</v>
      </c>
      <c r="J22" s="8">
        <f t="shared" si="1"/>
        <v>26</v>
      </c>
    </row>
    <row r="23" spans="1:10" ht="31.5">
      <c r="A23"/>
      <c r="B23" s="17" t="s">
        <v>51</v>
      </c>
      <c r="C23" s="8">
        <f t="shared" si="0"/>
        <v>23</v>
      </c>
      <c r="D23" s="10" t="s">
        <v>395</v>
      </c>
      <c r="E23" s="8">
        <f t="shared" si="4"/>
        <v>60</v>
      </c>
      <c r="G23" s="10" t="s">
        <v>52</v>
      </c>
      <c r="H23" s="8">
        <f>LEN(SUBSTITUTE(G23," ",""))</f>
        <v>72</v>
      </c>
      <c r="I23" s="10" t="s">
        <v>52</v>
      </c>
      <c r="J23" s="8">
        <f t="shared" si="1"/>
        <v>72</v>
      </c>
    </row>
    <row r="24" spans="1:10" ht="31.5">
      <c r="A24"/>
      <c r="B24" s="17" t="s">
        <v>53</v>
      </c>
      <c r="C24" s="8">
        <f t="shared" si="0"/>
        <v>22</v>
      </c>
      <c r="D24" s="1" t="s">
        <v>396</v>
      </c>
      <c r="E24" s="8">
        <f t="shared" si="4"/>
        <v>40</v>
      </c>
      <c r="G24" s="10" t="s">
        <v>54</v>
      </c>
      <c r="H24" s="8"/>
      <c r="I24" s="10" t="s">
        <v>55</v>
      </c>
      <c r="J24" s="8">
        <f t="shared" si="1"/>
        <v>63</v>
      </c>
    </row>
    <row r="25" spans="1:10" ht="40.5">
      <c r="A25"/>
      <c r="B25" s="17" t="s">
        <v>56</v>
      </c>
      <c r="C25" s="8">
        <f t="shared" si="0"/>
        <v>37</v>
      </c>
      <c r="D25" s="10" t="s">
        <v>397</v>
      </c>
      <c r="E25" s="8">
        <f t="shared" si="4"/>
        <v>32</v>
      </c>
      <c r="G25" s="10" t="s">
        <v>57</v>
      </c>
      <c r="H25" s="8">
        <f>LEN(SUBSTITUTE(G25," ",""))</f>
        <v>32</v>
      </c>
      <c r="I25" s="10" t="s">
        <v>58</v>
      </c>
      <c r="J25" s="8">
        <f t="shared" si="1"/>
        <v>61</v>
      </c>
    </row>
    <row r="26" spans="1:10" ht="47.25">
      <c r="A26"/>
      <c r="B26" s="17" t="s">
        <v>59</v>
      </c>
      <c r="C26" s="8">
        <f t="shared" si="0"/>
        <v>31</v>
      </c>
      <c r="D26" s="1" t="s">
        <v>398</v>
      </c>
      <c r="E26" s="8">
        <f t="shared" si="4"/>
        <v>80</v>
      </c>
      <c r="G26" s="10" t="s">
        <v>60</v>
      </c>
      <c r="H26" s="8"/>
      <c r="I26" s="10" t="s">
        <v>61</v>
      </c>
      <c r="J26" s="8">
        <f t="shared" si="1"/>
        <v>40</v>
      </c>
    </row>
    <row r="27" spans="1:10" ht="40.5">
      <c r="A27"/>
      <c r="B27" s="17" t="s">
        <v>62</v>
      </c>
      <c r="C27" s="8">
        <f t="shared" si="0"/>
        <v>38</v>
      </c>
      <c r="D27" s="10" t="s">
        <v>399</v>
      </c>
      <c r="E27" s="8">
        <f t="shared" ref="E27:E35" si="5">LEN(SUBSTITUTE(D27," ",""))</f>
        <v>15</v>
      </c>
      <c r="G27" s="10" t="s">
        <v>63</v>
      </c>
      <c r="H27" s="8">
        <f t="shared" ref="H27:H34" si="6">LEN(SUBSTITUTE(G27," ",""))</f>
        <v>43</v>
      </c>
      <c r="I27" s="10" t="s">
        <v>64</v>
      </c>
      <c r="J27" s="8">
        <f t="shared" si="1"/>
        <v>39</v>
      </c>
    </row>
    <row r="28" spans="1:10">
      <c r="A28"/>
      <c r="B28" s="17"/>
      <c r="C28" s="8">
        <f t="shared" si="0"/>
        <v>0</v>
      </c>
      <c r="E28" s="8">
        <f t="shared" si="5"/>
        <v>0</v>
      </c>
      <c r="H28" s="8">
        <f t="shared" si="6"/>
        <v>0</v>
      </c>
      <c r="I28"/>
      <c r="J28" s="8">
        <f t="shared" si="1"/>
        <v>0</v>
      </c>
    </row>
    <row r="29" spans="1:10">
      <c r="A29" s="3" t="s">
        <v>27</v>
      </c>
      <c r="B29" s="17" t="s">
        <v>65</v>
      </c>
      <c r="C29" s="8">
        <f t="shared" si="0"/>
        <v>14</v>
      </c>
      <c r="D29" s="10" t="s">
        <v>400</v>
      </c>
      <c r="E29" s="8">
        <f t="shared" si="5"/>
        <v>29</v>
      </c>
      <c r="G29" s="10" t="s">
        <v>66</v>
      </c>
      <c r="H29" s="8">
        <f t="shared" si="6"/>
        <v>29</v>
      </c>
      <c r="I29" s="10" t="s">
        <v>67</v>
      </c>
      <c r="J29" s="8">
        <f t="shared" si="1"/>
        <v>33</v>
      </c>
    </row>
    <row r="30" spans="1:10">
      <c r="A30"/>
      <c r="B30" s="17" t="s">
        <v>68</v>
      </c>
      <c r="C30" s="8">
        <f t="shared" si="0"/>
        <v>10</v>
      </c>
      <c r="D30" s="1" t="s">
        <v>401</v>
      </c>
      <c r="E30" s="8">
        <f t="shared" si="5"/>
        <v>18</v>
      </c>
      <c r="G30" s="10" t="s">
        <v>69</v>
      </c>
      <c r="H30" s="8">
        <f t="shared" si="6"/>
        <v>18</v>
      </c>
      <c r="I30" s="10" t="s">
        <v>70</v>
      </c>
      <c r="J30" s="8">
        <f t="shared" si="1"/>
        <v>16</v>
      </c>
    </row>
    <row r="31" spans="1:10">
      <c r="A31"/>
      <c r="B31" s="17" t="s">
        <v>71</v>
      </c>
      <c r="C31" s="8">
        <f t="shared" si="0"/>
        <v>13</v>
      </c>
      <c r="D31" s="10" t="s">
        <v>402</v>
      </c>
      <c r="E31" s="8">
        <f t="shared" si="5"/>
        <v>22</v>
      </c>
      <c r="G31" s="10" t="s">
        <v>72</v>
      </c>
      <c r="H31" s="8">
        <f t="shared" si="6"/>
        <v>22</v>
      </c>
      <c r="I31" s="10" t="s">
        <v>73</v>
      </c>
      <c r="J31" s="8">
        <f t="shared" si="1"/>
        <v>23</v>
      </c>
    </row>
    <row r="32" spans="1:10" ht="31.5">
      <c r="A32"/>
      <c r="B32" s="17" t="s">
        <v>74</v>
      </c>
      <c r="C32" s="8">
        <f t="shared" si="0"/>
        <v>24</v>
      </c>
      <c r="D32" s="10" t="s">
        <v>519</v>
      </c>
      <c r="E32" s="8">
        <f t="shared" si="5"/>
        <v>27</v>
      </c>
      <c r="G32" s="10" t="s">
        <v>75</v>
      </c>
      <c r="H32" s="8">
        <f t="shared" si="6"/>
        <v>40</v>
      </c>
      <c r="I32" s="10" t="s">
        <v>76</v>
      </c>
      <c r="J32" s="8">
        <f t="shared" si="1"/>
        <v>42</v>
      </c>
    </row>
    <row r="33" spans="1:10" ht="31.5">
      <c r="A33"/>
      <c r="B33" s="17" t="s">
        <v>77</v>
      </c>
      <c r="C33" s="8">
        <f t="shared" si="0"/>
        <v>24</v>
      </c>
      <c r="D33" s="10" t="s">
        <v>403</v>
      </c>
      <c r="E33" s="8">
        <f t="shared" si="5"/>
        <v>35</v>
      </c>
      <c r="G33" s="10" t="s">
        <v>78</v>
      </c>
      <c r="H33" s="8">
        <f t="shared" si="6"/>
        <v>44</v>
      </c>
      <c r="I33" s="10" t="s">
        <v>78</v>
      </c>
      <c r="J33" s="8">
        <f t="shared" si="1"/>
        <v>44</v>
      </c>
    </row>
    <row r="34" spans="1:10" ht="31.5">
      <c r="A34"/>
      <c r="B34" s="17" t="s">
        <v>79</v>
      </c>
      <c r="C34" s="8">
        <f t="shared" si="0"/>
        <v>25</v>
      </c>
      <c r="D34" s="10" t="s">
        <v>404</v>
      </c>
      <c r="E34" s="8">
        <f t="shared" si="5"/>
        <v>42</v>
      </c>
      <c r="G34" s="10" t="s">
        <v>80</v>
      </c>
      <c r="H34" s="8">
        <f t="shared" si="6"/>
        <v>53</v>
      </c>
      <c r="I34" s="10" t="s">
        <v>81</v>
      </c>
      <c r="J34" s="8">
        <f t="shared" si="1"/>
        <v>50</v>
      </c>
    </row>
    <row r="35" spans="1:10" ht="31.5">
      <c r="A35"/>
      <c r="B35" s="17" t="s">
        <v>82</v>
      </c>
      <c r="C35" s="8">
        <f t="shared" si="0"/>
        <v>18</v>
      </c>
      <c r="D35" s="1" t="s">
        <v>405</v>
      </c>
      <c r="E35" s="8">
        <f t="shared" si="5"/>
        <v>50</v>
      </c>
      <c r="G35" s="10" t="s">
        <v>83</v>
      </c>
      <c r="H35" s="8"/>
      <c r="I35" s="10" t="s">
        <v>84</v>
      </c>
      <c r="J35" s="8">
        <f t="shared" si="1"/>
        <v>36</v>
      </c>
    </row>
    <row r="36" spans="1:10">
      <c r="A36"/>
      <c r="B36" s="17" t="s">
        <v>85</v>
      </c>
      <c r="C36" s="8">
        <f t="shared" si="0"/>
        <v>13</v>
      </c>
      <c r="D36" s="10" t="s">
        <v>406</v>
      </c>
      <c r="E36" s="8">
        <f t="shared" ref="E36:E60" si="7">LEN(SUBSTITUTE(D36," ",""))</f>
        <v>23</v>
      </c>
      <c r="G36" s="10" t="s">
        <v>86</v>
      </c>
      <c r="H36" s="8">
        <f t="shared" ref="H36:H59" si="8">LEN(SUBSTITUTE(G36," ",""))</f>
        <v>23</v>
      </c>
      <c r="I36" s="10" t="s">
        <v>86</v>
      </c>
      <c r="J36" s="8">
        <f t="shared" si="1"/>
        <v>23</v>
      </c>
    </row>
    <row r="37" spans="1:10">
      <c r="A37"/>
      <c r="B37" s="17" t="s">
        <v>87</v>
      </c>
      <c r="C37" s="8">
        <f t="shared" si="0"/>
        <v>16</v>
      </c>
      <c r="D37" s="21" t="s">
        <v>407</v>
      </c>
      <c r="E37" s="8">
        <f t="shared" si="7"/>
        <v>33</v>
      </c>
      <c r="G37" s="10" t="s">
        <v>88</v>
      </c>
      <c r="H37" s="8">
        <f t="shared" si="8"/>
        <v>30</v>
      </c>
      <c r="I37" s="10" t="s">
        <v>89</v>
      </c>
      <c r="J37" s="8">
        <f t="shared" si="1"/>
        <v>31</v>
      </c>
    </row>
    <row r="38" spans="1:10">
      <c r="A38"/>
      <c r="B38" s="17" t="s">
        <v>90</v>
      </c>
      <c r="C38" s="8">
        <f t="shared" si="0"/>
        <v>7</v>
      </c>
      <c r="D38" s="21"/>
      <c r="E38" s="8">
        <f t="shared" si="7"/>
        <v>0</v>
      </c>
      <c r="G38" s="10" t="s">
        <v>91</v>
      </c>
      <c r="H38" s="8">
        <f t="shared" si="8"/>
        <v>15</v>
      </c>
      <c r="I38" s="10" t="s">
        <v>91</v>
      </c>
      <c r="J38" s="8">
        <f t="shared" si="1"/>
        <v>15</v>
      </c>
    </row>
    <row r="39" spans="1:10" ht="31.5">
      <c r="A39"/>
      <c r="B39" s="17" t="s">
        <v>92</v>
      </c>
      <c r="C39" s="8">
        <f t="shared" si="0"/>
        <v>21</v>
      </c>
      <c r="D39" s="10" t="s">
        <v>408</v>
      </c>
      <c r="E39" s="8">
        <f t="shared" si="7"/>
        <v>41</v>
      </c>
      <c r="G39" s="10" t="s">
        <v>93</v>
      </c>
      <c r="H39" s="8">
        <f t="shared" si="8"/>
        <v>51</v>
      </c>
      <c r="I39" s="10" t="s">
        <v>94</v>
      </c>
      <c r="J39" s="8">
        <f t="shared" si="1"/>
        <v>48</v>
      </c>
    </row>
    <row r="40" spans="1:10">
      <c r="A40"/>
      <c r="B40" s="17" t="s">
        <v>95</v>
      </c>
      <c r="C40" s="8">
        <f t="shared" si="0"/>
        <v>8</v>
      </c>
      <c r="D40" s="1" t="s">
        <v>409</v>
      </c>
      <c r="E40" s="8">
        <f t="shared" si="7"/>
        <v>10</v>
      </c>
      <c r="G40" s="10" t="s">
        <v>96</v>
      </c>
      <c r="H40" s="8">
        <f t="shared" si="8"/>
        <v>10</v>
      </c>
      <c r="I40" s="10" t="s">
        <v>96</v>
      </c>
      <c r="J40" s="8">
        <f t="shared" si="1"/>
        <v>10</v>
      </c>
    </row>
    <row r="41" spans="1:10" ht="47.25">
      <c r="A41"/>
      <c r="B41" s="17" t="s">
        <v>97</v>
      </c>
      <c r="C41" s="8">
        <f t="shared" si="0"/>
        <v>24</v>
      </c>
      <c r="D41" s="10" t="s">
        <v>410</v>
      </c>
      <c r="E41" s="8">
        <f t="shared" si="7"/>
        <v>73</v>
      </c>
      <c r="G41" s="10" t="s">
        <v>98</v>
      </c>
      <c r="H41" s="8">
        <f t="shared" si="8"/>
        <v>70</v>
      </c>
      <c r="I41" s="10" t="s">
        <v>99</v>
      </c>
      <c r="J41" s="8">
        <f t="shared" si="1"/>
        <v>84</v>
      </c>
    </row>
    <row r="42" spans="1:10">
      <c r="A42"/>
      <c r="B42" s="17"/>
      <c r="C42" s="8">
        <f t="shared" si="0"/>
        <v>0</v>
      </c>
      <c r="D42" s="10"/>
      <c r="E42" s="8">
        <f t="shared" si="7"/>
        <v>0</v>
      </c>
      <c r="G42"/>
      <c r="H42" s="8">
        <f t="shared" si="8"/>
        <v>0</v>
      </c>
      <c r="I42"/>
      <c r="J42" s="8">
        <f t="shared" si="1"/>
        <v>0</v>
      </c>
    </row>
    <row r="43" spans="1:10">
      <c r="A43" s="3" t="s">
        <v>11</v>
      </c>
      <c r="B43" s="17" t="s">
        <v>100</v>
      </c>
      <c r="C43" s="8">
        <f t="shared" si="0"/>
        <v>6</v>
      </c>
      <c r="D43" s="10" t="s">
        <v>411</v>
      </c>
      <c r="E43" s="8">
        <f t="shared" si="7"/>
        <v>10</v>
      </c>
      <c r="G43" s="10" t="s">
        <v>101</v>
      </c>
      <c r="H43" s="8">
        <f t="shared" si="8"/>
        <v>10</v>
      </c>
      <c r="I43" s="10" t="s">
        <v>101</v>
      </c>
      <c r="J43" s="8">
        <f t="shared" si="1"/>
        <v>10</v>
      </c>
    </row>
    <row r="44" spans="1:10">
      <c r="A44"/>
      <c r="B44" s="17"/>
      <c r="C44" s="8">
        <f t="shared" si="0"/>
        <v>0</v>
      </c>
      <c r="D44" s="10"/>
      <c r="E44" s="8">
        <f t="shared" si="7"/>
        <v>0</v>
      </c>
      <c r="G44"/>
      <c r="H44" s="8">
        <f t="shared" si="8"/>
        <v>0</v>
      </c>
      <c r="I44"/>
      <c r="J44" s="8">
        <f t="shared" si="1"/>
        <v>0</v>
      </c>
    </row>
    <row r="45" spans="1:10" ht="31.5">
      <c r="A45" s="3" t="s">
        <v>27</v>
      </c>
      <c r="B45" s="17" t="s">
        <v>102</v>
      </c>
      <c r="C45" s="8">
        <f t="shared" si="0"/>
        <v>24</v>
      </c>
      <c r="D45" s="1" t="s">
        <v>412</v>
      </c>
      <c r="E45" s="8">
        <f t="shared" si="7"/>
        <v>61</v>
      </c>
      <c r="G45" s="10" t="s">
        <v>103</v>
      </c>
      <c r="H45" s="8">
        <f t="shared" si="8"/>
        <v>59</v>
      </c>
      <c r="I45" s="10" t="s">
        <v>104</v>
      </c>
      <c r="J45" s="8">
        <f t="shared" si="1"/>
        <v>69</v>
      </c>
    </row>
    <row r="46" spans="1:10">
      <c r="A46"/>
      <c r="B46" s="17"/>
      <c r="C46" s="8">
        <f t="shared" si="0"/>
        <v>0</v>
      </c>
      <c r="D46" s="10"/>
      <c r="E46" s="8">
        <f t="shared" si="7"/>
        <v>0</v>
      </c>
      <c r="G46"/>
      <c r="H46" s="8">
        <f t="shared" si="8"/>
        <v>0</v>
      </c>
      <c r="I46"/>
      <c r="J46" s="8">
        <f t="shared" si="1"/>
        <v>0</v>
      </c>
    </row>
    <row r="47" spans="1:10">
      <c r="A47" s="3" t="s">
        <v>11</v>
      </c>
      <c r="B47" s="17" t="s">
        <v>105</v>
      </c>
      <c r="C47" s="8">
        <f t="shared" si="0"/>
        <v>7</v>
      </c>
      <c r="D47" s="10" t="s">
        <v>413</v>
      </c>
      <c r="E47" s="8">
        <f t="shared" si="7"/>
        <v>15</v>
      </c>
      <c r="G47" s="10" t="s">
        <v>106</v>
      </c>
      <c r="H47" s="8">
        <f t="shared" si="8"/>
        <v>15</v>
      </c>
      <c r="I47" s="10" t="s">
        <v>106</v>
      </c>
      <c r="J47" s="8">
        <f t="shared" si="1"/>
        <v>15</v>
      </c>
    </row>
    <row r="48" spans="1:10" ht="31.5">
      <c r="A48"/>
      <c r="B48" s="17" t="s">
        <v>107</v>
      </c>
      <c r="C48" s="8">
        <f t="shared" si="0"/>
        <v>15</v>
      </c>
      <c r="D48" s="10" t="s">
        <v>414</v>
      </c>
      <c r="E48" s="8">
        <f t="shared" si="7"/>
        <v>39</v>
      </c>
      <c r="G48" s="10" t="s">
        <v>108</v>
      </c>
      <c r="H48" s="8">
        <f t="shared" si="8"/>
        <v>35</v>
      </c>
      <c r="I48" s="10" t="s">
        <v>108</v>
      </c>
      <c r="J48" s="8">
        <f t="shared" si="1"/>
        <v>35</v>
      </c>
    </row>
    <row r="49" spans="1:10">
      <c r="A49"/>
      <c r="B49" s="17"/>
      <c r="C49" s="8">
        <f t="shared" si="0"/>
        <v>0</v>
      </c>
      <c r="D49" s="10"/>
      <c r="E49" s="8">
        <f t="shared" si="7"/>
        <v>0</v>
      </c>
      <c r="G49"/>
      <c r="H49" s="8">
        <f t="shared" si="8"/>
        <v>0</v>
      </c>
      <c r="I49"/>
      <c r="J49" s="8">
        <f t="shared" si="1"/>
        <v>0</v>
      </c>
    </row>
    <row r="50" spans="1:10">
      <c r="A50" s="3" t="s">
        <v>27</v>
      </c>
      <c r="B50" s="17" t="s">
        <v>109</v>
      </c>
      <c r="C50" s="8">
        <f t="shared" si="0"/>
        <v>4</v>
      </c>
      <c r="D50" s="10" t="s">
        <v>415</v>
      </c>
      <c r="E50" s="8">
        <f t="shared" si="7"/>
        <v>3</v>
      </c>
      <c r="G50" s="10" t="s">
        <v>110</v>
      </c>
      <c r="H50" s="8">
        <f t="shared" si="8"/>
        <v>3</v>
      </c>
      <c r="I50" s="10" t="s">
        <v>110</v>
      </c>
      <c r="J50" s="8">
        <f t="shared" si="1"/>
        <v>3</v>
      </c>
    </row>
    <row r="51" spans="1:10" ht="27">
      <c r="A51"/>
      <c r="B51" s="17" t="s">
        <v>111</v>
      </c>
      <c r="C51" s="8">
        <f t="shared" si="0"/>
        <v>20</v>
      </c>
      <c r="D51" s="10" t="s">
        <v>416</v>
      </c>
      <c r="E51" s="8">
        <f t="shared" si="7"/>
        <v>29</v>
      </c>
      <c r="G51" s="10" t="s">
        <v>112</v>
      </c>
      <c r="H51" s="8">
        <f t="shared" si="8"/>
        <v>29</v>
      </c>
      <c r="I51" s="10" t="s">
        <v>112</v>
      </c>
      <c r="J51" s="8">
        <f t="shared" si="1"/>
        <v>29</v>
      </c>
    </row>
    <row r="52" spans="1:10">
      <c r="A52"/>
      <c r="B52" s="17"/>
      <c r="C52" s="8">
        <f t="shared" si="0"/>
        <v>0</v>
      </c>
      <c r="D52" s="10"/>
      <c r="E52" s="8">
        <f t="shared" si="7"/>
        <v>0</v>
      </c>
      <c r="G52"/>
      <c r="H52" s="8">
        <f t="shared" si="8"/>
        <v>0</v>
      </c>
      <c r="I52"/>
      <c r="J52" s="8">
        <f t="shared" si="1"/>
        <v>0</v>
      </c>
    </row>
    <row r="53" spans="1:10">
      <c r="A53" s="3" t="s">
        <v>11</v>
      </c>
      <c r="B53" s="17" t="s">
        <v>113</v>
      </c>
      <c r="C53" s="8">
        <f t="shared" si="0"/>
        <v>14</v>
      </c>
      <c r="D53" s="10" t="s">
        <v>417</v>
      </c>
      <c r="E53" s="8">
        <f t="shared" si="7"/>
        <v>30</v>
      </c>
      <c r="G53" s="10" t="s">
        <v>114</v>
      </c>
      <c r="H53" s="8">
        <f t="shared" si="8"/>
        <v>28</v>
      </c>
      <c r="I53" s="10" t="s">
        <v>114</v>
      </c>
      <c r="J53" s="8">
        <f t="shared" si="1"/>
        <v>28</v>
      </c>
    </row>
    <row r="54" spans="1:10">
      <c r="A54"/>
      <c r="B54" s="17"/>
      <c r="C54" s="8">
        <f t="shared" si="0"/>
        <v>0</v>
      </c>
      <c r="D54" s="10"/>
      <c r="E54" s="8">
        <f t="shared" si="7"/>
        <v>0</v>
      </c>
      <c r="H54" s="8">
        <f t="shared" si="8"/>
        <v>0</v>
      </c>
      <c r="I54"/>
      <c r="J54" s="8">
        <f t="shared" si="1"/>
        <v>0</v>
      </c>
    </row>
    <row r="55" spans="1:10" ht="47.25">
      <c r="A55" s="3" t="s">
        <v>27</v>
      </c>
      <c r="B55" s="17" t="s">
        <v>115</v>
      </c>
      <c r="C55" s="8">
        <f t="shared" si="0"/>
        <v>29</v>
      </c>
      <c r="D55" s="10" t="s">
        <v>418</v>
      </c>
      <c r="E55" s="8">
        <f t="shared" si="7"/>
        <v>70</v>
      </c>
      <c r="G55" s="10" t="s">
        <v>116</v>
      </c>
      <c r="H55" s="8">
        <f t="shared" si="8"/>
        <v>67</v>
      </c>
      <c r="I55" s="10" t="s">
        <v>117</v>
      </c>
      <c r="J55" s="8">
        <f t="shared" si="1"/>
        <v>80</v>
      </c>
    </row>
    <row r="56" spans="1:10">
      <c r="A56"/>
      <c r="B56" s="17"/>
      <c r="C56" s="8">
        <f t="shared" si="0"/>
        <v>0</v>
      </c>
      <c r="D56" s="10"/>
      <c r="E56" s="8">
        <f t="shared" si="7"/>
        <v>0</v>
      </c>
      <c r="G56"/>
      <c r="H56" s="8">
        <f t="shared" si="8"/>
        <v>0</v>
      </c>
      <c r="I56"/>
      <c r="J56" s="8">
        <f t="shared" si="1"/>
        <v>0</v>
      </c>
    </row>
    <row r="57" spans="1:10">
      <c r="A57" s="3" t="s">
        <v>11</v>
      </c>
      <c r="B57" s="17" t="s">
        <v>118</v>
      </c>
      <c r="C57" s="8">
        <f t="shared" si="0"/>
        <v>5</v>
      </c>
      <c r="D57" s="10" t="s">
        <v>419</v>
      </c>
      <c r="E57" s="8">
        <f t="shared" si="7"/>
        <v>9</v>
      </c>
      <c r="G57" s="10" t="s">
        <v>119</v>
      </c>
      <c r="H57" s="8">
        <f t="shared" si="8"/>
        <v>9</v>
      </c>
      <c r="I57" s="10" t="s">
        <v>119</v>
      </c>
      <c r="J57" s="8">
        <f t="shared" si="1"/>
        <v>9</v>
      </c>
    </row>
    <row r="58" spans="1:10">
      <c r="A58"/>
      <c r="B58" s="17"/>
      <c r="C58" s="8">
        <f t="shared" si="0"/>
        <v>0</v>
      </c>
      <c r="E58" s="8">
        <f t="shared" si="7"/>
        <v>0</v>
      </c>
      <c r="G58"/>
      <c r="H58" s="8">
        <f t="shared" si="8"/>
        <v>0</v>
      </c>
      <c r="I58"/>
      <c r="J58" s="8">
        <f t="shared" si="1"/>
        <v>0</v>
      </c>
    </row>
    <row r="59" spans="1:10" ht="31.5">
      <c r="A59" s="3" t="s">
        <v>27</v>
      </c>
      <c r="B59" s="17" t="s">
        <v>120</v>
      </c>
      <c r="C59" s="8">
        <f t="shared" si="0"/>
        <v>16</v>
      </c>
      <c r="D59" s="10" t="s">
        <v>420</v>
      </c>
      <c r="E59" s="8">
        <f t="shared" si="7"/>
        <v>47</v>
      </c>
      <c r="G59" s="10" t="s">
        <v>121</v>
      </c>
      <c r="H59" s="8">
        <f t="shared" si="8"/>
        <v>50</v>
      </c>
      <c r="I59" s="10" t="s">
        <v>122</v>
      </c>
      <c r="J59" s="8">
        <f t="shared" si="1"/>
        <v>50</v>
      </c>
    </row>
    <row r="60" spans="1:10" ht="31.5">
      <c r="A60"/>
      <c r="B60" s="17" t="s">
        <v>123</v>
      </c>
      <c r="C60" s="8">
        <f t="shared" si="0"/>
        <v>23</v>
      </c>
      <c r="D60" s="1" t="s">
        <v>421</v>
      </c>
      <c r="E60" s="8">
        <f t="shared" si="7"/>
        <v>42</v>
      </c>
      <c r="G60" s="10" t="s">
        <v>124</v>
      </c>
      <c r="H60" s="8"/>
      <c r="I60" s="10" t="s">
        <v>125</v>
      </c>
      <c r="J60" s="8">
        <f t="shared" si="1"/>
        <v>45</v>
      </c>
    </row>
    <row r="61" spans="1:10">
      <c r="A61"/>
      <c r="B61" s="17"/>
      <c r="C61" s="8">
        <f t="shared" si="0"/>
        <v>0</v>
      </c>
      <c r="D61" s="10"/>
      <c r="E61" s="8">
        <f>LEN(SUBSTITUTE(D61," ",""))</f>
        <v>0</v>
      </c>
      <c r="G61"/>
      <c r="H61" s="8">
        <f>LEN(SUBSTITUTE(G61," ",""))</f>
        <v>0</v>
      </c>
      <c r="I61"/>
      <c r="J61" s="8">
        <f t="shared" si="1"/>
        <v>0</v>
      </c>
    </row>
    <row r="62" spans="1:10" ht="31.5">
      <c r="A62" s="3" t="s">
        <v>11</v>
      </c>
      <c r="B62" s="17" t="s">
        <v>126</v>
      </c>
      <c r="C62" s="8">
        <f t="shared" si="0"/>
        <v>30</v>
      </c>
      <c r="D62" s="10" t="s">
        <v>422</v>
      </c>
      <c r="E62" s="8">
        <f>LEN(SUBSTITUTE(D62," ",""))</f>
        <v>59</v>
      </c>
      <c r="G62" s="10" t="s">
        <v>127</v>
      </c>
      <c r="H62" s="8">
        <f>LEN(SUBSTITUTE(G62," ",""))</f>
        <v>65</v>
      </c>
      <c r="I62" s="10" t="s">
        <v>127</v>
      </c>
      <c r="J62" s="8">
        <f t="shared" si="1"/>
        <v>65</v>
      </c>
    </row>
    <row r="63" spans="1:10">
      <c r="A63"/>
      <c r="B63" s="17"/>
      <c r="C63" s="8">
        <f t="shared" si="0"/>
        <v>0</v>
      </c>
      <c r="D63" s="10"/>
      <c r="E63" s="8">
        <f>LEN(SUBSTITUTE(D63," ",""))</f>
        <v>0</v>
      </c>
      <c r="G63"/>
      <c r="H63" s="8">
        <f>LEN(SUBSTITUTE(G63," ",""))</f>
        <v>0</v>
      </c>
      <c r="I63"/>
      <c r="J63" s="8">
        <f t="shared" si="1"/>
        <v>0</v>
      </c>
    </row>
    <row r="64" spans="1:10" ht="47.25">
      <c r="A64" s="3" t="s">
        <v>27</v>
      </c>
      <c r="B64" s="17" t="s">
        <v>128</v>
      </c>
      <c r="C64" s="8">
        <f t="shared" si="0"/>
        <v>34</v>
      </c>
      <c r="D64" s="10" t="s">
        <v>423</v>
      </c>
      <c r="E64" s="8">
        <f>LEN(SUBSTITUTE(D64," ",""))</f>
        <v>72</v>
      </c>
      <c r="G64" s="10" t="s">
        <v>129</v>
      </c>
      <c r="H64" s="8">
        <f>LEN(SUBSTITUTE(G64," ",""))</f>
        <v>77</v>
      </c>
      <c r="I64" s="10" t="s">
        <v>130</v>
      </c>
      <c r="J64" s="8">
        <f t="shared" si="1"/>
        <v>83</v>
      </c>
    </row>
    <row r="65" spans="1:10">
      <c r="A65"/>
      <c r="B65" s="17" t="s">
        <v>131</v>
      </c>
      <c r="C65" s="8">
        <f t="shared" si="0"/>
        <v>15</v>
      </c>
      <c r="D65" s="1" t="s">
        <v>424</v>
      </c>
      <c r="E65" s="8">
        <f>LEN(SUBSTITUTE(D65," ",""))</f>
        <v>33</v>
      </c>
      <c r="G65" s="10" t="s">
        <v>132</v>
      </c>
      <c r="H65" s="8"/>
      <c r="I65" s="10" t="s">
        <v>132</v>
      </c>
      <c r="J65" s="8">
        <f t="shared" si="1"/>
        <v>33</v>
      </c>
    </row>
    <row r="66" spans="1:10">
      <c r="A66"/>
      <c r="B66" s="17" t="s">
        <v>133</v>
      </c>
      <c r="C66" s="8">
        <f t="shared" si="0"/>
        <v>14</v>
      </c>
      <c r="D66" s="10" t="s">
        <v>425</v>
      </c>
      <c r="E66" s="8">
        <f t="shared" ref="E66:E96" si="9">LEN(SUBSTITUTE(D66," ",""))</f>
        <v>22</v>
      </c>
      <c r="G66" s="10" t="s">
        <v>134</v>
      </c>
      <c r="H66" s="8">
        <f t="shared" ref="H66:H97" si="10">LEN(SUBSTITUTE(G66," ",""))</f>
        <v>23</v>
      </c>
      <c r="I66" s="10" t="s">
        <v>135</v>
      </c>
      <c r="J66" s="8">
        <f t="shared" si="1"/>
        <v>21</v>
      </c>
    </row>
    <row r="67" spans="1:10" ht="31.5">
      <c r="A67"/>
      <c r="B67" s="17" t="s">
        <v>136</v>
      </c>
      <c r="C67" s="8">
        <f t="shared" si="0"/>
        <v>28</v>
      </c>
      <c r="D67" s="10" t="s">
        <v>426</v>
      </c>
      <c r="E67" s="8">
        <f t="shared" si="9"/>
        <v>49</v>
      </c>
      <c r="G67" s="10" t="s">
        <v>137</v>
      </c>
      <c r="H67" s="8">
        <f t="shared" si="10"/>
        <v>44</v>
      </c>
      <c r="I67" s="10" t="s">
        <v>137</v>
      </c>
      <c r="J67" s="8">
        <f t="shared" si="1"/>
        <v>44</v>
      </c>
    </row>
    <row r="68" spans="1:10">
      <c r="A68"/>
      <c r="B68" s="17"/>
      <c r="C68" s="8">
        <f t="shared" ref="C68:C131" si="11">LEN(SUBSTITUTE(B68," ",""))</f>
        <v>0</v>
      </c>
      <c r="D68" s="10"/>
      <c r="E68" s="8">
        <f t="shared" si="9"/>
        <v>0</v>
      </c>
      <c r="H68" s="8">
        <f t="shared" si="10"/>
        <v>0</v>
      </c>
      <c r="I68"/>
      <c r="J68" s="8">
        <f t="shared" ref="J68:J131" si="12">LEN(SUBSTITUTE(I68," ",""))</f>
        <v>0</v>
      </c>
    </row>
    <row r="69" spans="1:10">
      <c r="A69" s="3" t="s">
        <v>11</v>
      </c>
      <c r="B69" s="17" t="s">
        <v>138</v>
      </c>
      <c r="C69" s="8">
        <f t="shared" si="11"/>
        <v>8</v>
      </c>
      <c r="D69" s="10" t="s">
        <v>427</v>
      </c>
      <c r="E69" s="8">
        <f t="shared" si="9"/>
        <v>12</v>
      </c>
      <c r="G69" s="10" t="s">
        <v>139</v>
      </c>
      <c r="H69" s="8">
        <f t="shared" si="10"/>
        <v>12</v>
      </c>
      <c r="I69" s="10" t="s">
        <v>139</v>
      </c>
      <c r="J69" s="8">
        <f t="shared" si="12"/>
        <v>12</v>
      </c>
    </row>
    <row r="70" spans="1:10">
      <c r="A70"/>
      <c r="B70" s="17"/>
      <c r="C70" s="8">
        <f t="shared" si="11"/>
        <v>0</v>
      </c>
      <c r="D70" s="10"/>
      <c r="E70" s="8">
        <f t="shared" si="9"/>
        <v>0</v>
      </c>
      <c r="G70"/>
      <c r="H70" s="8">
        <f t="shared" si="10"/>
        <v>0</v>
      </c>
      <c r="I70"/>
      <c r="J70" s="8">
        <f t="shared" si="12"/>
        <v>0</v>
      </c>
    </row>
    <row r="71" spans="1:10">
      <c r="A71" s="3" t="s">
        <v>27</v>
      </c>
      <c r="B71" s="17" t="s">
        <v>140</v>
      </c>
      <c r="C71" s="8">
        <f t="shared" si="11"/>
        <v>8</v>
      </c>
      <c r="D71" s="1" t="s">
        <v>428</v>
      </c>
      <c r="E71" s="8">
        <f t="shared" si="9"/>
        <v>16</v>
      </c>
      <c r="G71" s="10" t="s">
        <v>141</v>
      </c>
      <c r="H71" s="8">
        <f t="shared" si="10"/>
        <v>12</v>
      </c>
      <c r="I71" s="10" t="s">
        <v>142</v>
      </c>
      <c r="J71" s="8">
        <f t="shared" si="12"/>
        <v>14</v>
      </c>
    </row>
    <row r="72" spans="1:10" ht="31.5">
      <c r="A72"/>
      <c r="B72" s="17" t="s">
        <v>143</v>
      </c>
      <c r="C72" s="8">
        <f t="shared" si="11"/>
        <v>19</v>
      </c>
      <c r="D72" s="1" t="s">
        <v>529</v>
      </c>
      <c r="E72" s="8">
        <f t="shared" si="9"/>
        <v>38</v>
      </c>
      <c r="G72" s="10" t="s">
        <v>144</v>
      </c>
      <c r="H72" s="8">
        <f t="shared" si="10"/>
        <v>50</v>
      </c>
      <c r="I72" s="10" t="s">
        <v>145</v>
      </c>
      <c r="J72" s="8">
        <f t="shared" si="12"/>
        <v>57</v>
      </c>
    </row>
    <row r="73" spans="1:10" ht="31.5">
      <c r="A73"/>
      <c r="B73" s="17" t="s">
        <v>146</v>
      </c>
      <c r="C73" s="8">
        <f t="shared" si="11"/>
        <v>22</v>
      </c>
      <c r="D73" s="1" t="s">
        <v>429</v>
      </c>
      <c r="E73" s="8">
        <f t="shared" si="9"/>
        <v>66</v>
      </c>
      <c r="G73" s="10" t="s">
        <v>147</v>
      </c>
      <c r="H73" s="8">
        <f t="shared" si="10"/>
        <v>51</v>
      </c>
      <c r="I73" s="10" t="s">
        <v>148</v>
      </c>
      <c r="J73" s="8">
        <f t="shared" si="12"/>
        <v>68</v>
      </c>
    </row>
    <row r="74" spans="1:10" ht="40.5">
      <c r="A74"/>
      <c r="B74" s="17" t="s">
        <v>149</v>
      </c>
      <c r="C74" s="8">
        <f t="shared" si="11"/>
        <v>33</v>
      </c>
      <c r="D74" s="10" t="s">
        <v>430</v>
      </c>
      <c r="E74" s="8">
        <f t="shared" si="9"/>
        <v>71</v>
      </c>
      <c r="G74" s="10" t="s">
        <v>150</v>
      </c>
      <c r="H74" s="8">
        <f t="shared" si="10"/>
        <v>65</v>
      </c>
      <c r="I74" s="10" t="s">
        <v>151</v>
      </c>
      <c r="J74" s="8">
        <f t="shared" si="12"/>
        <v>56</v>
      </c>
    </row>
    <row r="75" spans="1:10">
      <c r="A75"/>
      <c r="B75" s="17" t="s">
        <v>152</v>
      </c>
      <c r="C75" s="8">
        <f t="shared" si="11"/>
        <v>6</v>
      </c>
      <c r="D75" s="10" t="s">
        <v>520</v>
      </c>
      <c r="E75" s="8">
        <f t="shared" si="9"/>
        <v>24</v>
      </c>
      <c r="G75" s="10" t="s">
        <v>153</v>
      </c>
      <c r="H75" s="8">
        <f t="shared" si="10"/>
        <v>32</v>
      </c>
      <c r="I75" s="10" t="s">
        <v>153</v>
      </c>
      <c r="J75" s="8">
        <f t="shared" si="12"/>
        <v>32</v>
      </c>
    </row>
    <row r="76" spans="1:10">
      <c r="A76"/>
      <c r="B76" s="17"/>
      <c r="C76" s="8">
        <f t="shared" si="11"/>
        <v>0</v>
      </c>
      <c r="D76" s="10"/>
      <c r="E76" s="8">
        <f t="shared" si="9"/>
        <v>0</v>
      </c>
      <c r="G76"/>
      <c r="H76" s="8">
        <f t="shared" si="10"/>
        <v>0</v>
      </c>
      <c r="I76"/>
      <c r="J76" s="8">
        <f t="shared" si="12"/>
        <v>0</v>
      </c>
    </row>
    <row r="77" spans="1:10" ht="27">
      <c r="A77" s="3" t="s">
        <v>11</v>
      </c>
      <c r="B77" s="17" t="s">
        <v>154</v>
      </c>
      <c r="C77" s="8">
        <f t="shared" si="11"/>
        <v>20</v>
      </c>
      <c r="D77" s="10" t="s">
        <v>431</v>
      </c>
      <c r="E77" s="8">
        <f t="shared" si="9"/>
        <v>37</v>
      </c>
      <c r="G77" s="10" t="s">
        <v>155</v>
      </c>
      <c r="H77" s="8">
        <f t="shared" si="10"/>
        <v>37</v>
      </c>
      <c r="I77" s="10" t="s">
        <v>155</v>
      </c>
      <c r="J77" s="8">
        <f t="shared" si="12"/>
        <v>37</v>
      </c>
    </row>
    <row r="78" spans="1:10">
      <c r="A78"/>
      <c r="B78" s="17"/>
      <c r="C78" s="8">
        <f t="shared" si="11"/>
        <v>0</v>
      </c>
      <c r="D78" s="10"/>
      <c r="E78" s="8">
        <f t="shared" si="9"/>
        <v>0</v>
      </c>
      <c r="G78"/>
      <c r="H78" s="8">
        <f t="shared" si="10"/>
        <v>0</v>
      </c>
      <c r="I78"/>
      <c r="J78" s="8">
        <f t="shared" si="12"/>
        <v>0</v>
      </c>
    </row>
    <row r="79" spans="1:10">
      <c r="A79" s="3" t="s">
        <v>27</v>
      </c>
      <c r="B79" s="17" t="s">
        <v>156</v>
      </c>
      <c r="C79" s="8">
        <f t="shared" si="11"/>
        <v>13</v>
      </c>
      <c r="D79" s="10" t="s">
        <v>432</v>
      </c>
      <c r="E79" s="8">
        <f t="shared" si="9"/>
        <v>25</v>
      </c>
      <c r="G79" s="10" t="s">
        <v>157</v>
      </c>
      <c r="H79" s="8">
        <f t="shared" si="10"/>
        <v>25</v>
      </c>
      <c r="I79" s="10" t="s">
        <v>157</v>
      </c>
      <c r="J79" s="8">
        <f t="shared" si="12"/>
        <v>25</v>
      </c>
    </row>
    <row r="80" spans="1:10">
      <c r="A80"/>
      <c r="B80" s="17"/>
      <c r="C80" s="8">
        <f t="shared" si="11"/>
        <v>0</v>
      </c>
      <c r="D80" s="10"/>
      <c r="E80" s="8">
        <f t="shared" si="9"/>
        <v>0</v>
      </c>
      <c r="G80"/>
      <c r="H80" s="8">
        <f t="shared" si="10"/>
        <v>0</v>
      </c>
      <c r="I80"/>
      <c r="J80" s="8">
        <f t="shared" si="12"/>
        <v>0</v>
      </c>
    </row>
    <row r="81" spans="1:10">
      <c r="A81" s="3" t="s">
        <v>11</v>
      </c>
      <c r="B81" s="17" t="s">
        <v>158</v>
      </c>
      <c r="C81" s="8">
        <f t="shared" si="11"/>
        <v>15</v>
      </c>
      <c r="D81" s="10" t="s">
        <v>433</v>
      </c>
      <c r="E81" s="8">
        <f t="shared" si="9"/>
        <v>26</v>
      </c>
      <c r="G81" s="10" t="s">
        <v>159</v>
      </c>
      <c r="H81" s="8">
        <f t="shared" si="10"/>
        <v>27</v>
      </c>
      <c r="I81" s="10" t="s">
        <v>159</v>
      </c>
      <c r="J81" s="8">
        <f t="shared" si="12"/>
        <v>27</v>
      </c>
    </row>
    <row r="82" spans="1:10">
      <c r="A82"/>
      <c r="B82" s="17"/>
      <c r="C82" s="8">
        <f t="shared" si="11"/>
        <v>0</v>
      </c>
      <c r="D82" s="10"/>
      <c r="E82" s="8">
        <f t="shared" si="9"/>
        <v>0</v>
      </c>
      <c r="G82"/>
      <c r="H82" s="8">
        <f t="shared" si="10"/>
        <v>0</v>
      </c>
      <c r="I82"/>
      <c r="J82" s="8">
        <f t="shared" si="12"/>
        <v>0</v>
      </c>
    </row>
    <row r="83" spans="1:10" ht="31.5">
      <c r="A83" s="3" t="s">
        <v>27</v>
      </c>
      <c r="B83" s="17" t="s">
        <v>160</v>
      </c>
      <c r="C83" s="8">
        <f t="shared" si="11"/>
        <v>24</v>
      </c>
      <c r="D83" s="10" t="s">
        <v>434</v>
      </c>
      <c r="E83" s="8">
        <f t="shared" si="9"/>
        <v>49</v>
      </c>
      <c r="G83" s="10" t="s">
        <v>161</v>
      </c>
      <c r="H83" s="8">
        <f t="shared" si="10"/>
        <v>51</v>
      </c>
      <c r="I83" s="10" t="s">
        <v>161</v>
      </c>
      <c r="J83" s="8">
        <f t="shared" si="12"/>
        <v>51</v>
      </c>
    </row>
    <row r="84" spans="1:10">
      <c r="A84"/>
      <c r="B84" s="17"/>
      <c r="C84" s="8">
        <f t="shared" si="11"/>
        <v>0</v>
      </c>
      <c r="D84" s="10"/>
      <c r="E84" s="8">
        <f t="shared" si="9"/>
        <v>0</v>
      </c>
      <c r="H84" s="8">
        <f t="shared" si="10"/>
        <v>0</v>
      </c>
      <c r="I84"/>
      <c r="J84" s="8">
        <f t="shared" si="12"/>
        <v>0</v>
      </c>
    </row>
    <row r="85" spans="1:10">
      <c r="A85" s="3" t="s">
        <v>11</v>
      </c>
      <c r="B85" s="17" t="s">
        <v>162</v>
      </c>
      <c r="C85" s="8">
        <f t="shared" si="11"/>
        <v>12</v>
      </c>
      <c r="D85" s="10" t="s">
        <v>435</v>
      </c>
      <c r="E85" s="8">
        <f t="shared" si="9"/>
        <v>19</v>
      </c>
      <c r="G85" s="10" t="s">
        <v>163</v>
      </c>
      <c r="H85" s="8">
        <f t="shared" si="10"/>
        <v>21</v>
      </c>
      <c r="I85" s="10" t="s">
        <v>164</v>
      </c>
      <c r="J85" s="8">
        <f t="shared" si="12"/>
        <v>16</v>
      </c>
    </row>
    <row r="86" spans="1:10">
      <c r="A86"/>
      <c r="B86" s="17"/>
      <c r="C86" s="8">
        <f t="shared" si="11"/>
        <v>0</v>
      </c>
      <c r="D86" s="10"/>
      <c r="E86" s="8">
        <f t="shared" si="9"/>
        <v>0</v>
      </c>
      <c r="G86"/>
      <c r="H86" s="8">
        <f t="shared" si="10"/>
        <v>0</v>
      </c>
      <c r="I86"/>
      <c r="J86" s="8">
        <f t="shared" si="12"/>
        <v>0</v>
      </c>
    </row>
    <row r="87" spans="1:10" ht="31.5">
      <c r="A87" s="3" t="s">
        <v>27</v>
      </c>
      <c r="B87" s="17" t="s">
        <v>165</v>
      </c>
      <c r="C87" s="8">
        <f t="shared" si="11"/>
        <v>27</v>
      </c>
      <c r="D87" s="10" t="s">
        <v>436</v>
      </c>
      <c r="E87" s="8">
        <f t="shared" si="9"/>
        <v>44</v>
      </c>
      <c r="G87" s="10" t="s">
        <v>166</v>
      </c>
      <c r="H87" s="8">
        <f t="shared" si="10"/>
        <v>49</v>
      </c>
      <c r="I87" s="10" t="s">
        <v>166</v>
      </c>
      <c r="J87" s="8">
        <f t="shared" si="12"/>
        <v>49</v>
      </c>
    </row>
    <row r="88" spans="1:10">
      <c r="A88"/>
      <c r="B88" s="17" t="s">
        <v>167</v>
      </c>
      <c r="C88" s="8">
        <f t="shared" si="11"/>
        <v>12</v>
      </c>
      <c r="D88" s="10" t="s">
        <v>437</v>
      </c>
      <c r="E88" s="8">
        <f t="shared" si="9"/>
        <v>38</v>
      </c>
      <c r="G88" s="10" t="s">
        <v>168</v>
      </c>
      <c r="H88" s="8">
        <f t="shared" si="10"/>
        <v>23</v>
      </c>
      <c r="I88" s="10" t="s">
        <v>168</v>
      </c>
      <c r="J88" s="8">
        <f t="shared" si="12"/>
        <v>23</v>
      </c>
    </row>
    <row r="89" spans="1:10">
      <c r="A89"/>
      <c r="B89" s="17"/>
      <c r="C89" s="8">
        <f t="shared" si="11"/>
        <v>0</v>
      </c>
      <c r="D89" s="10"/>
      <c r="E89" s="8">
        <f t="shared" si="9"/>
        <v>0</v>
      </c>
      <c r="G89"/>
      <c r="H89" s="8">
        <f t="shared" si="10"/>
        <v>0</v>
      </c>
      <c r="I89"/>
      <c r="J89" s="8">
        <f t="shared" si="12"/>
        <v>0</v>
      </c>
    </row>
    <row r="90" spans="1:10">
      <c r="A90" s="3" t="s">
        <v>11</v>
      </c>
      <c r="B90" s="17" t="s">
        <v>169</v>
      </c>
      <c r="C90" s="8">
        <f t="shared" si="11"/>
        <v>6</v>
      </c>
      <c r="D90" s="10" t="s">
        <v>438</v>
      </c>
      <c r="E90" s="8">
        <f t="shared" si="9"/>
        <v>5</v>
      </c>
      <c r="G90" s="10" t="s">
        <v>170</v>
      </c>
      <c r="H90" s="8">
        <f t="shared" si="10"/>
        <v>12</v>
      </c>
      <c r="I90" s="10" t="s">
        <v>170</v>
      </c>
      <c r="J90" s="8">
        <f t="shared" si="12"/>
        <v>12</v>
      </c>
    </row>
    <row r="91" spans="1:10">
      <c r="A91"/>
      <c r="B91" s="17"/>
      <c r="C91" s="8">
        <f t="shared" si="11"/>
        <v>0</v>
      </c>
      <c r="D91" s="10"/>
      <c r="E91" s="8">
        <f t="shared" si="9"/>
        <v>0</v>
      </c>
      <c r="G91"/>
      <c r="H91" s="8">
        <f t="shared" si="10"/>
        <v>0</v>
      </c>
      <c r="I91"/>
      <c r="J91" s="8">
        <f t="shared" si="12"/>
        <v>0</v>
      </c>
    </row>
    <row r="92" spans="1:10" ht="31.5">
      <c r="A92" s="3" t="s">
        <v>27</v>
      </c>
      <c r="B92" s="17" t="s">
        <v>171</v>
      </c>
      <c r="C92" s="8">
        <f t="shared" si="11"/>
        <v>30</v>
      </c>
      <c r="D92" s="10" t="s">
        <v>439</v>
      </c>
      <c r="E92" s="8">
        <f t="shared" si="9"/>
        <v>54</v>
      </c>
      <c r="G92" s="10" t="s">
        <v>172</v>
      </c>
      <c r="H92" s="8">
        <f t="shared" si="10"/>
        <v>67</v>
      </c>
      <c r="I92" s="10" t="s">
        <v>173</v>
      </c>
      <c r="J92" s="8">
        <f t="shared" si="12"/>
        <v>65</v>
      </c>
    </row>
    <row r="93" spans="1:10" ht="47.25">
      <c r="B93" s="17" t="s">
        <v>174</v>
      </c>
      <c r="C93" s="8">
        <f t="shared" si="11"/>
        <v>37</v>
      </c>
      <c r="D93" s="10" t="s">
        <v>440</v>
      </c>
      <c r="E93" s="8">
        <f t="shared" si="9"/>
        <v>71</v>
      </c>
      <c r="G93" s="10" t="s">
        <v>175</v>
      </c>
      <c r="H93" s="8">
        <f t="shared" si="10"/>
        <v>65</v>
      </c>
      <c r="I93" s="10" t="s">
        <v>176</v>
      </c>
      <c r="J93" s="8">
        <f t="shared" si="12"/>
        <v>78</v>
      </c>
    </row>
    <row r="94" spans="1:10" ht="31.5">
      <c r="B94" s="17" t="s">
        <v>177</v>
      </c>
      <c r="C94" s="8">
        <f t="shared" si="11"/>
        <v>20</v>
      </c>
      <c r="D94" s="10" t="s">
        <v>521</v>
      </c>
      <c r="E94" s="8">
        <f t="shared" si="9"/>
        <v>54</v>
      </c>
      <c r="G94" s="10" t="s">
        <v>178</v>
      </c>
      <c r="H94" s="8">
        <f t="shared" si="10"/>
        <v>52</v>
      </c>
      <c r="I94" s="10" t="s">
        <v>179</v>
      </c>
      <c r="J94" s="8">
        <f t="shared" si="12"/>
        <v>60</v>
      </c>
    </row>
    <row r="95" spans="1:10">
      <c r="B95" s="17" t="s">
        <v>180</v>
      </c>
      <c r="C95" s="8">
        <f t="shared" si="11"/>
        <v>11</v>
      </c>
      <c r="D95" s="10" t="s">
        <v>441</v>
      </c>
      <c r="E95" s="8">
        <f t="shared" si="9"/>
        <v>16</v>
      </c>
      <c r="G95" s="10" t="s">
        <v>181</v>
      </c>
      <c r="H95" s="8">
        <f t="shared" si="10"/>
        <v>16</v>
      </c>
      <c r="I95" s="10" t="s">
        <v>181</v>
      </c>
      <c r="J95" s="8">
        <f t="shared" si="12"/>
        <v>16</v>
      </c>
    </row>
    <row r="96" spans="1:10" ht="47.25" customHeight="1">
      <c r="B96" s="17" t="s">
        <v>182</v>
      </c>
      <c r="C96" s="8">
        <f t="shared" si="11"/>
        <v>20</v>
      </c>
      <c r="D96" s="21" t="s">
        <v>522</v>
      </c>
      <c r="E96" s="8">
        <f t="shared" si="9"/>
        <v>74</v>
      </c>
      <c r="G96" s="10" t="s">
        <v>183</v>
      </c>
      <c r="H96" s="8">
        <f t="shared" si="10"/>
        <v>49</v>
      </c>
      <c r="I96" s="10" t="s">
        <v>183</v>
      </c>
      <c r="J96" s="8">
        <f t="shared" si="12"/>
        <v>49</v>
      </c>
    </row>
    <row r="97" spans="2:10" ht="31.5">
      <c r="B97" s="17" t="s">
        <v>184</v>
      </c>
      <c r="C97" s="8">
        <f t="shared" si="11"/>
        <v>19</v>
      </c>
      <c r="D97" s="21"/>
      <c r="E97" s="8"/>
      <c r="G97" s="10" t="s">
        <v>185</v>
      </c>
      <c r="H97" s="8">
        <f t="shared" si="10"/>
        <v>49</v>
      </c>
      <c r="I97" s="10" t="s">
        <v>185</v>
      </c>
      <c r="J97" s="8">
        <f t="shared" si="12"/>
        <v>49</v>
      </c>
    </row>
    <row r="98" spans="2:10" ht="47.25">
      <c r="B98" s="17" t="s">
        <v>186</v>
      </c>
      <c r="C98" s="8">
        <f t="shared" si="11"/>
        <v>27</v>
      </c>
      <c r="D98" s="10" t="s">
        <v>442</v>
      </c>
      <c r="E98" s="8">
        <f t="shared" ref="E98:E127" si="13">LEN(SUBSTITUTE(D98," ",""))</f>
        <v>79</v>
      </c>
      <c r="G98" s="10" t="s">
        <v>187</v>
      </c>
      <c r="H98" s="8">
        <f t="shared" ref="H98:H127" si="14">LEN(SUBSTITUTE(G98," ",""))</f>
        <v>64</v>
      </c>
      <c r="I98" s="10" t="s">
        <v>188</v>
      </c>
      <c r="J98" s="8">
        <f t="shared" si="12"/>
        <v>77</v>
      </c>
    </row>
    <row r="99" spans="2:10" ht="47.25">
      <c r="B99" s="17" t="s">
        <v>189</v>
      </c>
      <c r="C99" s="8">
        <f t="shared" si="11"/>
        <v>23</v>
      </c>
      <c r="D99" s="10" t="s">
        <v>443</v>
      </c>
      <c r="E99" s="8">
        <f t="shared" si="13"/>
        <v>76</v>
      </c>
      <c r="G99" s="10" t="s">
        <v>190</v>
      </c>
      <c r="H99" s="8">
        <f t="shared" si="14"/>
        <v>72</v>
      </c>
      <c r="I99" s="10" t="s">
        <v>191</v>
      </c>
      <c r="J99" s="8">
        <f t="shared" si="12"/>
        <v>78</v>
      </c>
    </row>
    <row r="100" spans="2:10">
      <c r="B100" s="17" t="s">
        <v>192</v>
      </c>
      <c r="C100" s="8">
        <f t="shared" si="11"/>
        <v>14</v>
      </c>
      <c r="D100" s="10" t="s">
        <v>444</v>
      </c>
      <c r="E100" s="8">
        <f t="shared" si="13"/>
        <v>40</v>
      </c>
      <c r="G100" s="10" t="s">
        <v>193</v>
      </c>
      <c r="H100" s="8">
        <f t="shared" si="14"/>
        <v>29</v>
      </c>
      <c r="I100" s="10" t="s">
        <v>193</v>
      </c>
      <c r="J100" s="8">
        <f t="shared" si="12"/>
        <v>29</v>
      </c>
    </row>
    <row r="101" spans="2:10" ht="31.5">
      <c r="B101" s="17" t="s">
        <v>194</v>
      </c>
      <c r="C101" s="8">
        <f t="shared" si="11"/>
        <v>19</v>
      </c>
      <c r="D101" s="10" t="s">
        <v>445</v>
      </c>
      <c r="E101" s="8">
        <f t="shared" si="13"/>
        <v>44</v>
      </c>
      <c r="G101" s="10" t="s">
        <v>195</v>
      </c>
      <c r="H101" s="8">
        <f t="shared" si="14"/>
        <v>38</v>
      </c>
      <c r="I101" s="10" t="s">
        <v>195</v>
      </c>
      <c r="J101" s="8">
        <f t="shared" si="12"/>
        <v>38</v>
      </c>
    </row>
    <row r="102" spans="2:10" ht="47.25">
      <c r="B102" s="17" t="s">
        <v>196</v>
      </c>
      <c r="C102" s="8">
        <f t="shared" si="11"/>
        <v>30</v>
      </c>
      <c r="D102" s="10" t="s">
        <v>446</v>
      </c>
      <c r="E102" s="8">
        <f t="shared" si="13"/>
        <v>73</v>
      </c>
      <c r="G102" s="10" t="s">
        <v>197</v>
      </c>
      <c r="H102" s="8">
        <f t="shared" si="14"/>
        <v>69</v>
      </c>
      <c r="I102" s="10" t="s">
        <v>198</v>
      </c>
      <c r="J102" s="8">
        <f t="shared" si="12"/>
        <v>88</v>
      </c>
    </row>
    <row r="103" spans="2:10">
      <c r="B103" s="17" t="s">
        <v>199</v>
      </c>
      <c r="C103" s="8">
        <f t="shared" si="11"/>
        <v>13</v>
      </c>
      <c r="D103" s="10" t="s">
        <v>447</v>
      </c>
      <c r="E103" s="8">
        <f t="shared" si="13"/>
        <v>20</v>
      </c>
      <c r="G103" s="10" t="s">
        <v>200</v>
      </c>
      <c r="H103" s="8">
        <f t="shared" si="14"/>
        <v>25</v>
      </c>
      <c r="I103" s="10" t="s">
        <v>200</v>
      </c>
      <c r="J103" s="8">
        <f t="shared" si="12"/>
        <v>25</v>
      </c>
    </row>
    <row r="104" spans="2:10" ht="31.5">
      <c r="B104" s="17" t="s">
        <v>201</v>
      </c>
      <c r="C104" s="8">
        <f t="shared" si="11"/>
        <v>29</v>
      </c>
      <c r="D104" s="10" t="s">
        <v>448</v>
      </c>
      <c r="E104" s="8">
        <f t="shared" si="13"/>
        <v>38</v>
      </c>
      <c r="G104" s="10" t="s">
        <v>202</v>
      </c>
      <c r="H104" s="8">
        <f t="shared" si="14"/>
        <v>60</v>
      </c>
      <c r="I104" s="10" t="s">
        <v>202</v>
      </c>
      <c r="J104" s="8">
        <f t="shared" si="12"/>
        <v>60</v>
      </c>
    </row>
    <row r="105" spans="2:10">
      <c r="B105" s="17" t="s">
        <v>203</v>
      </c>
      <c r="C105" s="8">
        <f t="shared" si="11"/>
        <v>7</v>
      </c>
      <c r="D105" s="10" t="s">
        <v>449</v>
      </c>
      <c r="E105" s="8">
        <f t="shared" si="13"/>
        <v>25</v>
      </c>
      <c r="G105" s="10" t="s">
        <v>204</v>
      </c>
      <c r="H105" s="8">
        <f t="shared" si="14"/>
        <v>20</v>
      </c>
      <c r="I105" s="10" t="s">
        <v>204</v>
      </c>
      <c r="J105" s="8">
        <f t="shared" si="12"/>
        <v>20</v>
      </c>
    </row>
    <row r="106" spans="2:10" ht="31.5">
      <c r="B106" s="17" t="s">
        <v>205</v>
      </c>
      <c r="C106" s="8">
        <f t="shared" si="11"/>
        <v>17</v>
      </c>
      <c r="D106" s="10" t="s">
        <v>450</v>
      </c>
      <c r="E106" s="8">
        <f t="shared" si="13"/>
        <v>62</v>
      </c>
      <c r="G106" s="10" t="s">
        <v>206</v>
      </c>
      <c r="H106" s="8">
        <f t="shared" si="14"/>
        <v>55</v>
      </c>
      <c r="I106" s="10" t="s">
        <v>207</v>
      </c>
      <c r="J106" s="8">
        <f t="shared" si="12"/>
        <v>61</v>
      </c>
    </row>
    <row r="107" spans="2:10" ht="27">
      <c r="B107" s="17" t="s">
        <v>208</v>
      </c>
      <c r="C107" s="8">
        <f t="shared" si="11"/>
        <v>19</v>
      </c>
      <c r="D107" s="10" t="s">
        <v>451</v>
      </c>
      <c r="E107" s="8">
        <f t="shared" si="13"/>
        <v>36</v>
      </c>
      <c r="G107" s="10" t="s">
        <v>209</v>
      </c>
      <c r="H107" s="8">
        <f t="shared" si="14"/>
        <v>20</v>
      </c>
      <c r="I107" s="10" t="s">
        <v>209</v>
      </c>
      <c r="J107" s="8">
        <f t="shared" si="12"/>
        <v>20</v>
      </c>
    </row>
    <row r="108" spans="2:10" ht="40.5">
      <c r="B108" s="17" t="s">
        <v>210</v>
      </c>
      <c r="C108" s="8">
        <f t="shared" si="11"/>
        <v>31</v>
      </c>
      <c r="D108" s="10" t="s">
        <v>452</v>
      </c>
      <c r="E108" s="8">
        <f t="shared" si="13"/>
        <v>54</v>
      </c>
      <c r="G108" s="10" t="s">
        <v>211</v>
      </c>
      <c r="H108" s="8">
        <f t="shared" si="14"/>
        <v>72</v>
      </c>
      <c r="I108" s="10" t="s">
        <v>212</v>
      </c>
      <c r="J108" s="8">
        <f t="shared" si="12"/>
        <v>74</v>
      </c>
    </row>
    <row r="109" spans="2:10" ht="31.5">
      <c r="B109" s="17" t="s">
        <v>213</v>
      </c>
      <c r="C109" s="8">
        <f t="shared" si="11"/>
        <v>16</v>
      </c>
      <c r="D109" s="10" t="s">
        <v>453</v>
      </c>
      <c r="E109" s="8">
        <f t="shared" si="13"/>
        <v>49</v>
      </c>
      <c r="G109" s="10" t="s">
        <v>214</v>
      </c>
      <c r="H109" s="8">
        <f t="shared" si="14"/>
        <v>56</v>
      </c>
      <c r="I109" s="10" t="s">
        <v>215</v>
      </c>
      <c r="J109" s="8">
        <f t="shared" si="12"/>
        <v>49</v>
      </c>
    </row>
    <row r="110" spans="2:10">
      <c r="B110" s="17" t="s">
        <v>216</v>
      </c>
      <c r="C110" s="8">
        <f t="shared" si="11"/>
        <v>11</v>
      </c>
      <c r="D110" s="10" t="s">
        <v>454</v>
      </c>
      <c r="E110" s="8">
        <f t="shared" si="13"/>
        <v>24</v>
      </c>
      <c r="G110" s="10" t="s">
        <v>217</v>
      </c>
      <c r="H110" s="8">
        <f t="shared" si="14"/>
        <v>25</v>
      </c>
      <c r="I110" s="10" t="s">
        <v>217</v>
      </c>
      <c r="J110" s="8">
        <f t="shared" si="12"/>
        <v>25</v>
      </c>
    </row>
    <row r="111" spans="2:10" ht="31.5">
      <c r="B111" s="17" t="s">
        <v>218</v>
      </c>
      <c r="C111" s="8">
        <f t="shared" si="11"/>
        <v>31</v>
      </c>
      <c r="D111" s="10" t="s">
        <v>455</v>
      </c>
      <c r="E111" s="8">
        <f t="shared" si="13"/>
        <v>50</v>
      </c>
      <c r="G111" s="10" t="s">
        <v>219</v>
      </c>
      <c r="H111" s="8">
        <f t="shared" si="14"/>
        <v>60</v>
      </c>
      <c r="I111" s="10" t="s">
        <v>220</v>
      </c>
      <c r="J111" s="8">
        <f t="shared" si="12"/>
        <v>67</v>
      </c>
    </row>
    <row r="112" spans="2:10" ht="31.5">
      <c r="B112" s="17" t="s">
        <v>221</v>
      </c>
      <c r="C112" s="8">
        <f t="shared" si="11"/>
        <v>28</v>
      </c>
      <c r="D112" s="10" t="s">
        <v>456</v>
      </c>
      <c r="E112" s="8">
        <f t="shared" si="13"/>
        <v>59</v>
      </c>
      <c r="G112" s="10" t="s">
        <v>222</v>
      </c>
      <c r="H112" s="8">
        <f t="shared" si="14"/>
        <v>71</v>
      </c>
      <c r="I112" s="10" t="s">
        <v>223</v>
      </c>
      <c r="J112" s="8">
        <f t="shared" si="12"/>
        <v>63</v>
      </c>
    </row>
    <row r="113" spans="2:10">
      <c r="B113" s="17" t="s">
        <v>224</v>
      </c>
      <c r="C113" s="8">
        <f t="shared" si="11"/>
        <v>13</v>
      </c>
      <c r="D113" s="10" t="s">
        <v>457</v>
      </c>
      <c r="E113" s="8">
        <f t="shared" si="13"/>
        <v>34</v>
      </c>
      <c r="G113" s="10" t="s">
        <v>225</v>
      </c>
      <c r="H113" s="8">
        <f t="shared" si="14"/>
        <v>20</v>
      </c>
      <c r="I113" s="10" t="s">
        <v>225</v>
      </c>
      <c r="J113" s="8">
        <f t="shared" si="12"/>
        <v>20</v>
      </c>
    </row>
    <row r="114" spans="2:10">
      <c r="B114" s="17" t="s">
        <v>226</v>
      </c>
      <c r="C114" s="8">
        <f t="shared" si="11"/>
        <v>13</v>
      </c>
      <c r="D114" s="10" t="s">
        <v>458</v>
      </c>
      <c r="E114" s="8">
        <f t="shared" si="13"/>
        <v>25</v>
      </c>
      <c r="G114" s="10" t="s">
        <v>227</v>
      </c>
      <c r="H114" s="8">
        <f t="shared" si="14"/>
        <v>27</v>
      </c>
      <c r="I114" s="10" t="s">
        <v>228</v>
      </c>
      <c r="J114" s="8">
        <f t="shared" si="12"/>
        <v>25</v>
      </c>
    </row>
    <row r="115" spans="2:10" ht="31.5">
      <c r="B115" s="17" t="s">
        <v>229</v>
      </c>
      <c r="C115" s="8">
        <f t="shared" si="11"/>
        <v>17</v>
      </c>
      <c r="D115" s="10" t="s">
        <v>459</v>
      </c>
      <c r="E115" s="8">
        <f t="shared" si="13"/>
        <v>41</v>
      </c>
      <c r="G115" s="10" t="s">
        <v>230</v>
      </c>
      <c r="H115" s="8">
        <f t="shared" si="14"/>
        <v>32</v>
      </c>
      <c r="I115" s="10" t="s">
        <v>230</v>
      </c>
      <c r="J115" s="8">
        <f t="shared" si="12"/>
        <v>32</v>
      </c>
    </row>
    <row r="116" spans="2:10" ht="31.5">
      <c r="B116" s="17" t="s">
        <v>231</v>
      </c>
      <c r="C116" s="8">
        <f t="shared" si="11"/>
        <v>20</v>
      </c>
      <c r="D116" s="10" t="s">
        <v>460</v>
      </c>
      <c r="E116" s="8">
        <f t="shared" si="13"/>
        <v>38</v>
      </c>
      <c r="G116" s="10" t="s">
        <v>232</v>
      </c>
      <c r="H116" s="8">
        <f t="shared" si="14"/>
        <v>36</v>
      </c>
      <c r="I116" s="10" t="s">
        <v>233</v>
      </c>
      <c r="J116" s="8">
        <f t="shared" si="12"/>
        <v>44</v>
      </c>
    </row>
    <row r="117" spans="2:10">
      <c r="B117" s="17" t="s">
        <v>234</v>
      </c>
      <c r="C117" s="8">
        <f t="shared" si="11"/>
        <v>12</v>
      </c>
      <c r="D117" s="10" t="s">
        <v>461</v>
      </c>
      <c r="E117" s="8">
        <f t="shared" si="13"/>
        <v>19</v>
      </c>
      <c r="G117" s="10" t="s">
        <v>235</v>
      </c>
      <c r="H117" s="8">
        <f t="shared" si="14"/>
        <v>19</v>
      </c>
      <c r="I117" s="10" t="s">
        <v>236</v>
      </c>
      <c r="J117" s="8">
        <f t="shared" si="12"/>
        <v>18</v>
      </c>
    </row>
    <row r="118" spans="2:10" ht="40.5">
      <c r="B118" s="17" t="s">
        <v>237</v>
      </c>
      <c r="C118" s="8">
        <f t="shared" si="11"/>
        <v>37</v>
      </c>
      <c r="D118" s="10" t="s">
        <v>462</v>
      </c>
      <c r="E118" s="8">
        <f t="shared" si="13"/>
        <v>49</v>
      </c>
      <c r="G118" s="10" t="s">
        <v>238</v>
      </c>
      <c r="H118" s="8">
        <f t="shared" si="14"/>
        <v>53</v>
      </c>
      <c r="I118" s="10" t="s">
        <v>238</v>
      </c>
      <c r="J118" s="8">
        <f t="shared" si="12"/>
        <v>53</v>
      </c>
    </row>
    <row r="119" spans="2:10" ht="47.25">
      <c r="B119" s="17" t="s">
        <v>239</v>
      </c>
      <c r="C119" s="8">
        <f t="shared" si="11"/>
        <v>21</v>
      </c>
      <c r="D119" s="10" t="s">
        <v>523</v>
      </c>
      <c r="E119" s="8">
        <f t="shared" si="13"/>
        <v>84</v>
      </c>
      <c r="G119" s="10" t="s">
        <v>240</v>
      </c>
      <c r="H119" s="8">
        <f t="shared" si="14"/>
        <v>53</v>
      </c>
      <c r="I119" s="10" t="s">
        <v>241</v>
      </c>
      <c r="J119" s="8">
        <f t="shared" si="12"/>
        <v>64</v>
      </c>
    </row>
    <row r="120" spans="2:10" ht="31.5">
      <c r="B120" s="17" t="s">
        <v>242</v>
      </c>
      <c r="C120" s="8">
        <f t="shared" si="11"/>
        <v>26</v>
      </c>
      <c r="D120" s="10" t="s">
        <v>463</v>
      </c>
      <c r="E120" s="8">
        <f t="shared" si="13"/>
        <v>50</v>
      </c>
      <c r="G120" s="10" t="s">
        <v>243</v>
      </c>
      <c r="H120" s="8">
        <f t="shared" si="14"/>
        <v>50</v>
      </c>
      <c r="I120" s="10" t="s">
        <v>243</v>
      </c>
      <c r="J120" s="8">
        <f t="shared" si="12"/>
        <v>50</v>
      </c>
    </row>
    <row r="121" spans="2:10">
      <c r="B121" s="17" t="s">
        <v>244</v>
      </c>
      <c r="C121" s="8">
        <f t="shared" si="11"/>
        <v>13</v>
      </c>
      <c r="D121" s="10" t="s">
        <v>464</v>
      </c>
      <c r="E121" s="8">
        <f t="shared" si="13"/>
        <v>22</v>
      </c>
      <c r="G121" s="10" t="s">
        <v>245</v>
      </c>
      <c r="H121" s="8">
        <f t="shared" si="14"/>
        <v>22</v>
      </c>
      <c r="I121" s="10" t="s">
        <v>245</v>
      </c>
      <c r="J121" s="8">
        <f t="shared" si="12"/>
        <v>22</v>
      </c>
    </row>
    <row r="122" spans="2:10">
      <c r="B122" s="17" t="s">
        <v>246</v>
      </c>
      <c r="C122" s="8">
        <f t="shared" si="11"/>
        <v>8</v>
      </c>
      <c r="D122" s="10" t="s">
        <v>465</v>
      </c>
      <c r="E122" s="8">
        <f t="shared" si="13"/>
        <v>14</v>
      </c>
      <c r="G122" s="10" t="s">
        <v>247</v>
      </c>
      <c r="H122" s="8">
        <f t="shared" si="14"/>
        <v>22</v>
      </c>
      <c r="I122" s="10" t="s">
        <v>247</v>
      </c>
      <c r="J122" s="8">
        <f t="shared" si="12"/>
        <v>22</v>
      </c>
    </row>
    <row r="123" spans="2:10">
      <c r="B123" s="17" t="s">
        <v>248</v>
      </c>
      <c r="C123" s="8">
        <f t="shared" si="11"/>
        <v>14</v>
      </c>
      <c r="D123" s="10" t="s">
        <v>466</v>
      </c>
      <c r="E123" s="8">
        <f t="shared" si="13"/>
        <v>19</v>
      </c>
      <c r="G123" s="10" t="s">
        <v>249</v>
      </c>
      <c r="H123" s="8">
        <f t="shared" si="14"/>
        <v>16</v>
      </c>
      <c r="I123" s="10" t="s">
        <v>250</v>
      </c>
      <c r="J123" s="8">
        <f t="shared" si="12"/>
        <v>17</v>
      </c>
    </row>
    <row r="124" spans="2:10" ht="40.5">
      <c r="B124" s="17" t="s">
        <v>251</v>
      </c>
      <c r="C124" s="8">
        <f t="shared" si="11"/>
        <v>30</v>
      </c>
      <c r="D124" s="10" t="s">
        <v>467</v>
      </c>
      <c r="E124" s="8">
        <f t="shared" si="13"/>
        <v>65</v>
      </c>
      <c r="G124" s="10" t="s">
        <v>252</v>
      </c>
      <c r="H124" s="8">
        <f t="shared" si="14"/>
        <v>68</v>
      </c>
      <c r="I124" s="10" t="s">
        <v>253</v>
      </c>
      <c r="J124" s="8">
        <f t="shared" si="12"/>
        <v>67</v>
      </c>
    </row>
    <row r="125" spans="2:10" ht="47.25">
      <c r="B125" s="17" t="s">
        <v>254</v>
      </c>
      <c r="C125" s="8">
        <f t="shared" si="11"/>
        <v>29</v>
      </c>
      <c r="D125" s="10" t="s">
        <v>524</v>
      </c>
      <c r="E125" s="8">
        <f t="shared" si="13"/>
        <v>63</v>
      </c>
      <c r="G125" s="10" t="s">
        <v>255</v>
      </c>
      <c r="H125" s="8">
        <f t="shared" si="14"/>
        <v>63</v>
      </c>
      <c r="I125" s="10" t="s">
        <v>256</v>
      </c>
      <c r="J125" s="8">
        <f t="shared" si="12"/>
        <v>72</v>
      </c>
    </row>
    <row r="126" spans="2:10" ht="31.5">
      <c r="B126" s="17" t="s">
        <v>257</v>
      </c>
      <c r="C126" s="8">
        <f t="shared" si="11"/>
        <v>14</v>
      </c>
      <c r="D126" s="10" t="s">
        <v>468</v>
      </c>
      <c r="E126" s="8">
        <f t="shared" si="13"/>
        <v>41</v>
      </c>
      <c r="G126" s="10" t="s">
        <v>258</v>
      </c>
      <c r="H126" s="8">
        <f t="shared" si="14"/>
        <v>40</v>
      </c>
      <c r="I126" s="10" t="s">
        <v>258</v>
      </c>
      <c r="J126" s="8">
        <f t="shared" si="12"/>
        <v>40</v>
      </c>
    </row>
    <row r="127" spans="2:10" ht="47.25" customHeight="1">
      <c r="B127" s="17" t="s">
        <v>259</v>
      </c>
      <c r="C127" s="8">
        <f t="shared" si="11"/>
        <v>20</v>
      </c>
      <c r="D127" s="21" t="s">
        <v>530</v>
      </c>
      <c r="E127" s="8">
        <f t="shared" si="13"/>
        <v>79</v>
      </c>
      <c r="G127" s="10" t="s">
        <v>260</v>
      </c>
      <c r="H127" s="8">
        <f t="shared" si="14"/>
        <v>43</v>
      </c>
      <c r="I127" s="10" t="s">
        <v>260</v>
      </c>
      <c r="J127" s="8">
        <f t="shared" si="12"/>
        <v>43</v>
      </c>
    </row>
    <row r="128" spans="2:10" ht="31.5">
      <c r="B128" s="17" t="s">
        <v>261</v>
      </c>
      <c r="C128" s="8">
        <f t="shared" si="11"/>
        <v>20</v>
      </c>
      <c r="D128" s="21"/>
      <c r="E128" s="8"/>
      <c r="G128" s="10" t="s">
        <v>262</v>
      </c>
      <c r="H128" s="8"/>
      <c r="I128" s="10" t="s">
        <v>262</v>
      </c>
      <c r="J128" s="8">
        <f t="shared" si="12"/>
        <v>54</v>
      </c>
    </row>
    <row r="129" spans="2:10">
      <c r="B129" s="17" t="s">
        <v>263</v>
      </c>
      <c r="C129" s="8">
        <f t="shared" si="11"/>
        <v>11</v>
      </c>
      <c r="D129" s="21"/>
      <c r="E129" s="8">
        <f t="shared" ref="E129:E192" si="15">LEN(SUBSTITUTE(D129," ",""))</f>
        <v>0</v>
      </c>
      <c r="G129" s="10" t="s">
        <v>264</v>
      </c>
      <c r="H129" s="8">
        <f t="shared" ref="H129:H192" si="16">LEN(SUBSTITUTE(G129," ",""))</f>
        <v>29</v>
      </c>
      <c r="I129" s="10" t="s">
        <v>264</v>
      </c>
      <c r="J129" s="8">
        <f t="shared" si="12"/>
        <v>29</v>
      </c>
    </row>
    <row r="130" spans="2:10">
      <c r="B130" s="17" t="s">
        <v>265</v>
      </c>
      <c r="C130" s="8">
        <f t="shared" si="11"/>
        <v>5</v>
      </c>
      <c r="D130" s="21"/>
      <c r="E130" s="8">
        <f t="shared" si="15"/>
        <v>0</v>
      </c>
      <c r="G130" s="10" t="s">
        <v>266</v>
      </c>
      <c r="H130" s="8">
        <f t="shared" si="16"/>
        <v>11</v>
      </c>
      <c r="I130" s="10" t="s">
        <v>266</v>
      </c>
      <c r="J130" s="8">
        <f t="shared" si="12"/>
        <v>11</v>
      </c>
    </row>
    <row r="131" spans="2:10" ht="40.5">
      <c r="B131" s="17" t="s">
        <v>267</v>
      </c>
      <c r="C131" s="8">
        <f t="shared" si="11"/>
        <v>33</v>
      </c>
      <c r="D131" s="10" t="s">
        <v>516</v>
      </c>
      <c r="E131" s="8">
        <f t="shared" si="15"/>
        <v>57</v>
      </c>
      <c r="G131" s="10" t="s">
        <v>268</v>
      </c>
      <c r="H131" s="8">
        <f t="shared" si="16"/>
        <v>59</v>
      </c>
      <c r="I131" s="10" t="s">
        <v>269</v>
      </c>
      <c r="J131" s="8">
        <f t="shared" si="12"/>
        <v>64</v>
      </c>
    </row>
    <row r="132" spans="2:10" ht="31.5">
      <c r="B132" s="17" t="s">
        <v>270</v>
      </c>
      <c r="C132" s="8">
        <f t="shared" ref="C132:C195" si="17">LEN(SUBSTITUTE(B132," ",""))</f>
        <v>17</v>
      </c>
      <c r="D132" s="10" t="s">
        <v>469</v>
      </c>
      <c r="E132" s="8">
        <f t="shared" si="15"/>
        <v>39</v>
      </c>
      <c r="G132" s="10" t="s">
        <v>271</v>
      </c>
      <c r="H132" s="8">
        <f t="shared" si="16"/>
        <v>45</v>
      </c>
      <c r="I132" s="10" t="s">
        <v>271</v>
      </c>
      <c r="J132" s="8">
        <f t="shared" ref="J132:J195" si="18">LEN(SUBSTITUTE(I132," ",""))</f>
        <v>45</v>
      </c>
    </row>
    <row r="133" spans="2:10">
      <c r="B133" s="17" t="s">
        <v>272</v>
      </c>
      <c r="C133" s="8">
        <f t="shared" si="17"/>
        <v>16</v>
      </c>
      <c r="D133" s="10" t="s">
        <v>525</v>
      </c>
      <c r="E133" s="8">
        <f t="shared" si="15"/>
        <v>30</v>
      </c>
      <c r="G133" s="10" t="s">
        <v>273</v>
      </c>
      <c r="H133" s="8">
        <f t="shared" si="16"/>
        <v>29</v>
      </c>
      <c r="I133" s="10" t="s">
        <v>273</v>
      </c>
      <c r="J133" s="8">
        <f t="shared" si="18"/>
        <v>29</v>
      </c>
    </row>
    <row r="134" spans="2:10" ht="47.25" customHeight="1">
      <c r="B134" s="17" t="s">
        <v>274</v>
      </c>
      <c r="C134" s="8">
        <f t="shared" si="17"/>
        <v>30</v>
      </c>
      <c r="D134" s="10" t="s">
        <v>470</v>
      </c>
      <c r="E134" s="8">
        <f t="shared" si="15"/>
        <v>58</v>
      </c>
      <c r="G134" s="10" t="s">
        <v>275</v>
      </c>
      <c r="H134" s="8">
        <f t="shared" si="16"/>
        <v>67</v>
      </c>
      <c r="I134" s="10" t="s">
        <v>275</v>
      </c>
      <c r="J134" s="8">
        <f t="shared" si="18"/>
        <v>67</v>
      </c>
    </row>
    <row r="135" spans="2:10" ht="31.5">
      <c r="B135" s="17" t="s">
        <v>276</v>
      </c>
      <c r="C135" s="8">
        <f t="shared" si="17"/>
        <v>27</v>
      </c>
      <c r="D135" s="10" t="s">
        <v>471</v>
      </c>
      <c r="E135" s="8">
        <f t="shared" si="15"/>
        <v>55</v>
      </c>
      <c r="G135" s="10" t="s">
        <v>277</v>
      </c>
      <c r="H135" s="8">
        <f t="shared" si="16"/>
        <v>48</v>
      </c>
      <c r="I135" s="10" t="s">
        <v>277</v>
      </c>
      <c r="J135" s="8">
        <f t="shared" si="18"/>
        <v>48</v>
      </c>
    </row>
    <row r="136" spans="2:10" ht="31.5">
      <c r="B136" s="17" t="s">
        <v>278</v>
      </c>
      <c r="C136" s="8">
        <f t="shared" si="17"/>
        <v>18</v>
      </c>
      <c r="D136" s="10" t="s">
        <v>472</v>
      </c>
      <c r="E136" s="8">
        <f t="shared" si="15"/>
        <v>52</v>
      </c>
      <c r="G136" s="10" t="s">
        <v>279</v>
      </c>
      <c r="H136" s="8">
        <f t="shared" si="16"/>
        <v>48</v>
      </c>
      <c r="I136" s="10" t="s">
        <v>280</v>
      </c>
      <c r="J136" s="8">
        <f t="shared" si="18"/>
        <v>50</v>
      </c>
    </row>
    <row r="137" spans="2:10" ht="31.5">
      <c r="B137" s="17" t="s">
        <v>281</v>
      </c>
      <c r="C137" s="8">
        <f t="shared" si="17"/>
        <v>28</v>
      </c>
      <c r="D137" s="1" t="s">
        <v>473</v>
      </c>
      <c r="E137" s="8">
        <f t="shared" si="15"/>
        <v>50</v>
      </c>
      <c r="G137" s="10" t="s">
        <v>282</v>
      </c>
      <c r="H137" s="8">
        <f t="shared" si="16"/>
        <v>56</v>
      </c>
      <c r="I137" s="10" t="s">
        <v>283</v>
      </c>
      <c r="J137" s="8">
        <f t="shared" si="18"/>
        <v>50</v>
      </c>
    </row>
    <row r="138" spans="2:10" ht="40.5">
      <c r="B138" s="17" t="s">
        <v>284</v>
      </c>
      <c r="C138" s="8">
        <f t="shared" si="17"/>
        <v>36</v>
      </c>
      <c r="D138" s="10" t="s">
        <v>474</v>
      </c>
      <c r="E138" s="8">
        <f t="shared" si="15"/>
        <v>63</v>
      </c>
      <c r="G138" s="10" t="s">
        <v>285</v>
      </c>
      <c r="H138" s="8">
        <f t="shared" si="16"/>
        <v>59</v>
      </c>
      <c r="I138" s="10" t="s">
        <v>285</v>
      </c>
      <c r="J138" s="8">
        <f t="shared" si="18"/>
        <v>59</v>
      </c>
    </row>
    <row r="139" spans="2:10">
      <c r="B139" s="17" t="s">
        <v>286</v>
      </c>
      <c r="C139" s="8">
        <f t="shared" si="17"/>
        <v>14</v>
      </c>
      <c r="D139" s="10" t="s">
        <v>475</v>
      </c>
      <c r="E139" s="8">
        <f t="shared" si="15"/>
        <v>29</v>
      </c>
      <c r="G139" s="10" t="s">
        <v>287</v>
      </c>
      <c r="H139" s="8">
        <f t="shared" si="16"/>
        <v>29</v>
      </c>
      <c r="I139" s="10" t="s">
        <v>287</v>
      </c>
      <c r="J139" s="8">
        <f t="shared" si="18"/>
        <v>29</v>
      </c>
    </row>
    <row r="140" spans="2:10">
      <c r="B140" s="17" t="s">
        <v>288</v>
      </c>
      <c r="C140" s="8">
        <f t="shared" si="17"/>
        <v>10</v>
      </c>
      <c r="D140" s="10" t="s">
        <v>476</v>
      </c>
      <c r="E140" s="8">
        <f t="shared" si="15"/>
        <v>13</v>
      </c>
      <c r="G140" s="10" t="s">
        <v>289</v>
      </c>
      <c r="H140" s="8">
        <f t="shared" si="16"/>
        <v>14</v>
      </c>
      <c r="I140" s="10" t="s">
        <v>289</v>
      </c>
      <c r="J140" s="8">
        <f t="shared" si="18"/>
        <v>14</v>
      </c>
    </row>
    <row r="141" spans="2:10">
      <c r="B141" s="17" t="s">
        <v>290</v>
      </c>
      <c r="C141" s="8">
        <f t="shared" si="17"/>
        <v>7</v>
      </c>
      <c r="D141" s="10" t="s">
        <v>477</v>
      </c>
      <c r="E141" s="8">
        <f t="shared" si="15"/>
        <v>11</v>
      </c>
      <c r="G141" s="10" t="s">
        <v>291</v>
      </c>
      <c r="H141" s="8">
        <f t="shared" si="16"/>
        <v>11</v>
      </c>
      <c r="I141" s="10" t="s">
        <v>291</v>
      </c>
      <c r="J141" s="8">
        <f t="shared" si="18"/>
        <v>11</v>
      </c>
    </row>
    <row r="142" spans="2:10">
      <c r="B142" s="17" t="s">
        <v>292</v>
      </c>
      <c r="C142" s="8">
        <f t="shared" si="17"/>
        <v>4</v>
      </c>
      <c r="D142" s="12">
        <v>65</v>
      </c>
      <c r="E142" s="8">
        <f t="shared" si="15"/>
        <v>2</v>
      </c>
      <c r="G142" s="1">
        <v>65</v>
      </c>
      <c r="H142" s="8">
        <f t="shared" si="16"/>
        <v>2</v>
      </c>
      <c r="I142" s="1">
        <v>65</v>
      </c>
      <c r="J142" s="8">
        <f t="shared" si="18"/>
        <v>2</v>
      </c>
    </row>
    <row r="143" spans="2:10" ht="31.5">
      <c r="B143" s="17" t="s">
        <v>293</v>
      </c>
      <c r="C143" s="8">
        <f t="shared" si="17"/>
        <v>25</v>
      </c>
      <c r="D143" s="10" t="s">
        <v>478</v>
      </c>
      <c r="E143" s="8">
        <f t="shared" si="15"/>
        <v>54</v>
      </c>
      <c r="G143" s="10" t="s">
        <v>294</v>
      </c>
      <c r="H143" s="8">
        <f t="shared" si="16"/>
        <v>53</v>
      </c>
      <c r="I143" s="10" t="s">
        <v>295</v>
      </c>
      <c r="J143" s="8">
        <f t="shared" si="18"/>
        <v>55</v>
      </c>
    </row>
    <row r="144" spans="2:10">
      <c r="B144" s="17" t="s">
        <v>296</v>
      </c>
      <c r="C144" s="8">
        <f t="shared" si="17"/>
        <v>8</v>
      </c>
      <c r="D144" s="10" t="s">
        <v>479</v>
      </c>
      <c r="E144" s="8">
        <f t="shared" si="15"/>
        <v>11</v>
      </c>
      <c r="G144" s="10" t="s">
        <v>297</v>
      </c>
      <c r="H144" s="8">
        <f t="shared" si="16"/>
        <v>11</v>
      </c>
      <c r="I144" s="10" t="s">
        <v>297</v>
      </c>
      <c r="J144" s="8">
        <f t="shared" si="18"/>
        <v>11</v>
      </c>
    </row>
    <row r="145" spans="2:10">
      <c r="B145" s="17" t="s">
        <v>298</v>
      </c>
      <c r="C145" s="8">
        <f t="shared" si="17"/>
        <v>12</v>
      </c>
      <c r="D145" s="1" t="s">
        <v>480</v>
      </c>
      <c r="E145" s="8">
        <f t="shared" si="15"/>
        <v>24</v>
      </c>
      <c r="G145" s="10" t="s">
        <v>299</v>
      </c>
      <c r="H145" s="8">
        <f t="shared" si="16"/>
        <v>24</v>
      </c>
      <c r="I145" s="10" t="s">
        <v>299</v>
      </c>
      <c r="J145" s="8">
        <f t="shared" si="18"/>
        <v>24</v>
      </c>
    </row>
    <row r="146" spans="2:10" ht="31.5">
      <c r="B146" s="17" t="s">
        <v>300</v>
      </c>
      <c r="C146" s="8">
        <f t="shared" si="17"/>
        <v>17</v>
      </c>
      <c r="D146" s="10" t="s">
        <v>481</v>
      </c>
      <c r="E146" s="8">
        <f t="shared" si="15"/>
        <v>55</v>
      </c>
      <c r="G146" s="10" t="s">
        <v>301</v>
      </c>
      <c r="H146" s="8">
        <f t="shared" si="16"/>
        <v>65</v>
      </c>
      <c r="I146" s="10" t="s">
        <v>301</v>
      </c>
      <c r="J146" s="8">
        <f t="shared" si="18"/>
        <v>65</v>
      </c>
    </row>
    <row r="147" spans="2:10" ht="31.5">
      <c r="B147" s="17" t="s">
        <v>302</v>
      </c>
      <c r="C147" s="8">
        <f t="shared" si="17"/>
        <v>18</v>
      </c>
      <c r="D147" s="10" t="s">
        <v>531</v>
      </c>
      <c r="E147" s="8">
        <f t="shared" si="15"/>
        <v>44</v>
      </c>
      <c r="G147" s="10" t="s">
        <v>303</v>
      </c>
      <c r="H147" s="8">
        <f t="shared" si="16"/>
        <v>42</v>
      </c>
      <c r="I147" s="10" t="s">
        <v>303</v>
      </c>
      <c r="J147" s="8">
        <f t="shared" si="18"/>
        <v>42</v>
      </c>
    </row>
    <row r="148" spans="2:10" ht="47.25">
      <c r="B148" s="17" t="s">
        <v>304</v>
      </c>
      <c r="C148" s="8">
        <f t="shared" si="17"/>
        <v>30</v>
      </c>
      <c r="D148" s="10" t="s">
        <v>526</v>
      </c>
      <c r="E148" s="8">
        <f t="shared" si="15"/>
        <v>77</v>
      </c>
      <c r="G148" s="10" t="s">
        <v>305</v>
      </c>
      <c r="H148" s="8">
        <f t="shared" si="16"/>
        <v>57</v>
      </c>
      <c r="I148" s="10" t="s">
        <v>305</v>
      </c>
      <c r="J148" s="8">
        <f t="shared" si="18"/>
        <v>57</v>
      </c>
    </row>
    <row r="149" spans="2:10" ht="47.25">
      <c r="B149" s="17" t="s">
        <v>306</v>
      </c>
      <c r="C149" s="8">
        <f t="shared" si="17"/>
        <v>15</v>
      </c>
      <c r="D149" s="10" t="s">
        <v>482</v>
      </c>
      <c r="E149" s="8">
        <f t="shared" si="15"/>
        <v>20</v>
      </c>
      <c r="G149" s="10" t="s">
        <v>307</v>
      </c>
      <c r="H149" s="8">
        <f t="shared" si="16"/>
        <v>37</v>
      </c>
      <c r="I149" s="10" t="s">
        <v>307</v>
      </c>
      <c r="J149" s="8">
        <f t="shared" si="18"/>
        <v>37</v>
      </c>
    </row>
    <row r="150" spans="2:10">
      <c r="B150" s="17" t="s">
        <v>308</v>
      </c>
      <c r="C150" s="8">
        <f t="shared" si="17"/>
        <v>11</v>
      </c>
      <c r="D150" s="10" t="s">
        <v>483</v>
      </c>
      <c r="E150" s="8">
        <f t="shared" si="15"/>
        <v>29</v>
      </c>
      <c r="G150" s="10" t="s">
        <v>309</v>
      </c>
      <c r="H150" s="8">
        <f t="shared" si="16"/>
        <v>29</v>
      </c>
      <c r="I150" s="10" t="s">
        <v>309</v>
      </c>
      <c r="J150" s="8">
        <f t="shared" si="18"/>
        <v>29</v>
      </c>
    </row>
    <row r="151" spans="2:10" ht="31.5">
      <c r="B151" s="17" t="s">
        <v>310</v>
      </c>
      <c r="C151" s="8">
        <f t="shared" si="17"/>
        <v>27</v>
      </c>
      <c r="D151" s="10" t="s">
        <v>484</v>
      </c>
      <c r="E151" s="8">
        <f t="shared" si="15"/>
        <v>64</v>
      </c>
      <c r="G151" s="10" t="s">
        <v>311</v>
      </c>
      <c r="H151" s="8">
        <f t="shared" si="16"/>
        <v>68</v>
      </c>
      <c r="I151" s="10" t="s">
        <v>311</v>
      </c>
      <c r="J151" s="8">
        <f t="shared" si="18"/>
        <v>68</v>
      </c>
    </row>
    <row r="152" spans="2:10">
      <c r="B152" s="17" t="s">
        <v>312</v>
      </c>
      <c r="C152" s="8">
        <f t="shared" si="17"/>
        <v>15</v>
      </c>
      <c r="D152" s="10" t="s">
        <v>485</v>
      </c>
      <c r="E152" s="8">
        <f t="shared" si="15"/>
        <v>25</v>
      </c>
      <c r="G152" s="10" t="s">
        <v>313</v>
      </c>
      <c r="H152" s="8">
        <f t="shared" si="16"/>
        <v>21</v>
      </c>
      <c r="I152" s="10" t="s">
        <v>313</v>
      </c>
      <c r="J152" s="8">
        <f t="shared" si="18"/>
        <v>21</v>
      </c>
    </row>
    <row r="153" spans="2:10">
      <c r="B153" s="17" t="s">
        <v>314</v>
      </c>
      <c r="C153" s="8">
        <f t="shared" si="17"/>
        <v>11</v>
      </c>
      <c r="D153" s="10" t="s">
        <v>486</v>
      </c>
      <c r="E153" s="8">
        <f t="shared" si="15"/>
        <v>21</v>
      </c>
      <c r="G153" s="10" t="s">
        <v>315</v>
      </c>
      <c r="H153" s="8">
        <f t="shared" si="16"/>
        <v>21</v>
      </c>
      <c r="I153" s="10" t="s">
        <v>315</v>
      </c>
      <c r="J153" s="8">
        <f t="shared" si="18"/>
        <v>21</v>
      </c>
    </row>
    <row r="154" spans="2:10">
      <c r="B154" s="17" t="s">
        <v>316</v>
      </c>
      <c r="C154" s="8">
        <f t="shared" si="17"/>
        <v>6</v>
      </c>
      <c r="D154" s="10" t="s">
        <v>487</v>
      </c>
      <c r="E154" s="8">
        <f t="shared" si="15"/>
        <v>7</v>
      </c>
      <c r="G154" s="10" t="s">
        <v>317</v>
      </c>
      <c r="H154" s="8">
        <f t="shared" si="16"/>
        <v>7</v>
      </c>
      <c r="I154" s="10" t="s">
        <v>317</v>
      </c>
      <c r="J154" s="8">
        <f t="shared" si="18"/>
        <v>7</v>
      </c>
    </row>
    <row r="155" spans="2:10" ht="31.5">
      <c r="B155" s="17" t="s">
        <v>318</v>
      </c>
      <c r="C155" s="8">
        <f t="shared" si="17"/>
        <v>16</v>
      </c>
      <c r="D155" s="10" t="s">
        <v>488</v>
      </c>
      <c r="E155" s="8">
        <f t="shared" si="15"/>
        <v>38</v>
      </c>
      <c r="G155" s="10" t="s">
        <v>319</v>
      </c>
      <c r="H155" s="8">
        <f t="shared" si="16"/>
        <v>39</v>
      </c>
      <c r="I155" s="10" t="s">
        <v>319</v>
      </c>
      <c r="J155" s="8">
        <f t="shared" si="18"/>
        <v>39</v>
      </c>
    </row>
    <row r="156" spans="2:10" ht="31.5">
      <c r="B156" s="17" t="s">
        <v>320</v>
      </c>
      <c r="C156" s="8">
        <f t="shared" si="17"/>
        <v>16</v>
      </c>
      <c r="D156" s="1" t="s">
        <v>489</v>
      </c>
      <c r="E156" s="8">
        <f t="shared" si="15"/>
        <v>39</v>
      </c>
      <c r="G156" s="10" t="s">
        <v>321</v>
      </c>
      <c r="H156" s="8">
        <f t="shared" si="16"/>
        <v>39</v>
      </c>
      <c r="I156" s="10" t="s">
        <v>321</v>
      </c>
      <c r="J156" s="8">
        <f t="shared" si="18"/>
        <v>39</v>
      </c>
    </row>
    <row r="157" spans="2:10" ht="40.5">
      <c r="B157" s="17" t="s">
        <v>322</v>
      </c>
      <c r="C157" s="8">
        <f t="shared" si="17"/>
        <v>38</v>
      </c>
      <c r="D157" s="1" t="s">
        <v>490</v>
      </c>
      <c r="E157" s="8">
        <f t="shared" si="15"/>
        <v>54</v>
      </c>
      <c r="G157" s="10" t="s">
        <v>323</v>
      </c>
      <c r="H157" s="8">
        <f t="shared" si="16"/>
        <v>54</v>
      </c>
      <c r="I157" s="10" t="s">
        <v>323</v>
      </c>
      <c r="J157" s="8">
        <f t="shared" si="18"/>
        <v>54</v>
      </c>
    </row>
    <row r="158" spans="2:10" ht="31.5">
      <c r="B158" s="17" t="s">
        <v>324</v>
      </c>
      <c r="C158" s="8">
        <f t="shared" si="17"/>
        <v>19</v>
      </c>
      <c r="D158" s="1" t="s">
        <v>491</v>
      </c>
      <c r="E158" s="8">
        <f t="shared" si="15"/>
        <v>57</v>
      </c>
      <c r="G158" s="10" t="s">
        <v>325</v>
      </c>
      <c r="H158" s="8">
        <f t="shared" si="16"/>
        <v>39</v>
      </c>
      <c r="I158" s="10" t="s">
        <v>325</v>
      </c>
      <c r="J158" s="8">
        <f t="shared" si="18"/>
        <v>39</v>
      </c>
    </row>
    <row r="159" spans="2:10" ht="31.5">
      <c r="B159" s="17" t="s">
        <v>326</v>
      </c>
      <c r="C159" s="8">
        <f t="shared" si="17"/>
        <v>18</v>
      </c>
      <c r="D159" s="10" t="s">
        <v>492</v>
      </c>
      <c r="E159" s="8">
        <f t="shared" si="15"/>
        <v>54</v>
      </c>
      <c r="G159" s="10" t="s">
        <v>327</v>
      </c>
      <c r="H159" s="8">
        <f t="shared" si="16"/>
        <v>56</v>
      </c>
      <c r="I159" s="10" t="s">
        <v>327</v>
      </c>
      <c r="J159" s="8">
        <f t="shared" si="18"/>
        <v>56</v>
      </c>
    </row>
    <row r="160" spans="2:10" ht="27">
      <c r="B160" s="17" t="s">
        <v>328</v>
      </c>
      <c r="C160" s="8">
        <f t="shared" si="17"/>
        <v>16</v>
      </c>
      <c r="D160" s="10" t="s">
        <v>329</v>
      </c>
      <c r="E160" s="8">
        <f t="shared" si="15"/>
        <v>28</v>
      </c>
      <c r="G160" s="10" t="s">
        <v>329</v>
      </c>
      <c r="H160" s="8">
        <f t="shared" si="16"/>
        <v>28</v>
      </c>
      <c r="I160" s="10" t="s">
        <v>329</v>
      </c>
      <c r="J160" s="8">
        <f t="shared" si="18"/>
        <v>28</v>
      </c>
    </row>
    <row r="161" spans="2:10" ht="31.5">
      <c r="B161" s="17" t="s">
        <v>330</v>
      </c>
      <c r="C161" s="8">
        <f t="shared" si="17"/>
        <v>20</v>
      </c>
      <c r="D161" s="10" t="s">
        <v>493</v>
      </c>
      <c r="E161" s="8">
        <f t="shared" si="15"/>
        <v>45</v>
      </c>
      <c r="G161" s="10" t="s">
        <v>331</v>
      </c>
      <c r="H161" s="8">
        <f t="shared" si="16"/>
        <v>39</v>
      </c>
      <c r="I161" s="10" t="s">
        <v>331</v>
      </c>
      <c r="J161" s="8">
        <f t="shared" si="18"/>
        <v>39</v>
      </c>
    </row>
    <row r="162" spans="2:10">
      <c r="B162" s="17" t="s">
        <v>332</v>
      </c>
      <c r="C162" s="8">
        <f t="shared" si="17"/>
        <v>15</v>
      </c>
      <c r="D162" s="10" t="s">
        <v>494</v>
      </c>
      <c r="E162" s="8">
        <f t="shared" si="15"/>
        <v>26</v>
      </c>
      <c r="G162" s="10" t="s">
        <v>333</v>
      </c>
      <c r="H162" s="8">
        <f t="shared" si="16"/>
        <v>34</v>
      </c>
      <c r="I162" s="10" t="s">
        <v>333</v>
      </c>
      <c r="J162" s="8">
        <f t="shared" si="18"/>
        <v>34</v>
      </c>
    </row>
    <row r="163" spans="2:10">
      <c r="B163" s="17" t="s">
        <v>334</v>
      </c>
      <c r="C163" s="8">
        <f t="shared" si="17"/>
        <v>8</v>
      </c>
      <c r="D163" s="10" t="s">
        <v>495</v>
      </c>
      <c r="E163" s="8">
        <f t="shared" si="15"/>
        <v>20</v>
      </c>
      <c r="G163" s="10" t="s">
        <v>335</v>
      </c>
      <c r="H163" s="8">
        <f t="shared" si="16"/>
        <v>18</v>
      </c>
      <c r="I163" s="10" t="s">
        <v>336</v>
      </c>
      <c r="J163" s="8">
        <f t="shared" si="18"/>
        <v>21</v>
      </c>
    </row>
    <row r="164" spans="2:10" ht="31.5">
      <c r="B164" s="17" t="s">
        <v>337</v>
      </c>
      <c r="C164" s="8">
        <f t="shared" si="17"/>
        <v>32</v>
      </c>
      <c r="D164" s="10" t="s">
        <v>496</v>
      </c>
      <c r="E164" s="8">
        <f t="shared" si="15"/>
        <v>63</v>
      </c>
      <c r="G164" s="10" t="s">
        <v>338</v>
      </c>
      <c r="H164" s="8">
        <f t="shared" si="16"/>
        <v>52</v>
      </c>
      <c r="I164" s="10" t="s">
        <v>338</v>
      </c>
      <c r="J164" s="8">
        <f t="shared" si="18"/>
        <v>52</v>
      </c>
    </row>
    <row r="165" spans="2:10">
      <c r="B165" s="17" t="s">
        <v>339</v>
      </c>
      <c r="C165" s="8">
        <f t="shared" si="17"/>
        <v>11</v>
      </c>
      <c r="D165" s="10" t="s">
        <v>497</v>
      </c>
      <c r="E165" s="8">
        <f t="shared" si="15"/>
        <v>23</v>
      </c>
      <c r="G165" s="10" t="s">
        <v>340</v>
      </c>
      <c r="H165" s="8">
        <f t="shared" si="16"/>
        <v>24</v>
      </c>
      <c r="I165" s="10" t="s">
        <v>340</v>
      </c>
      <c r="J165" s="8">
        <f t="shared" si="18"/>
        <v>24</v>
      </c>
    </row>
    <row r="166" spans="2:10" ht="27">
      <c r="B166" s="17" t="s">
        <v>341</v>
      </c>
      <c r="C166" s="8">
        <f t="shared" si="17"/>
        <v>29</v>
      </c>
      <c r="D166" s="10" t="s">
        <v>498</v>
      </c>
      <c r="E166" s="8">
        <f t="shared" si="15"/>
        <v>38</v>
      </c>
      <c r="G166" s="10" t="s">
        <v>342</v>
      </c>
      <c r="H166" s="8">
        <f t="shared" si="16"/>
        <v>37</v>
      </c>
      <c r="I166" s="10" t="s">
        <v>342</v>
      </c>
      <c r="J166" s="8">
        <f t="shared" si="18"/>
        <v>37</v>
      </c>
    </row>
    <row r="167" spans="2:10">
      <c r="B167" s="17" t="s">
        <v>343</v>
      </c>
      <c r="C167" s="8">
        <f t="shared" si="17"/>
        <v>11</v>
      </c>
      <c r="D167" s="10" t="s">
        <v>499</v>
      </c>
      <c r="E167" s="8">
        <f t="shared" si="15"/>
        <v>34</v>
      </c>
      <c r="G167" s="10" t="s">
        <v>344</v>
      </c>
      <c r="H167" s="8">
        <f t="shared" si="16"/>
        <v>32</v>
      </c>
      <c r="I167" s="10" t="s">
        <v>344</v>
      </c>
      <c r="J167" s="8">
        <f t="shared" si="18"/>
        <v>32</v>
      </c>
    </row>
    <row r="168" spans="2:10">
      <c r="B168" s="17" t="s">
        <v>345</v>
      </c>
      <c r="C168" s="8">
        <f t="shared" si="17"/>
        <v>14</v>
      </c>
      <c r="D168" s="1" t="s">
        <v>500</v>
      </c>
      <c r="E168" s="8">
        <f t="shared" si="15"/>
        <v>23</v>
      </c>
      <c r="G168" s="10" t="s">
        <v>346</v>
      </c>
      <c r="H168" s="8">
        <f t="shared" si="16"/>
        <v>23</v>
      </c>
      <c r="I168" s="10" t="s">
        <v>346</v>
      </c>
      <c r="J168" s="8">
        <f t="shared" si="18"/>
        <v>23</v>
      </c>
    </row>
    <row r="169" spans="2:10" ht="40.5">
      <c r="B169" s="17" t="s">
        <v>347</v>
      </c>
      <c r="C169" s="8">
        <f t="shared" si="17"/>
        <v>40</v>
      </c>
      <c r="D169" s="1" t="s">
        <v>501</v>
      </c>
      <c r="E169" s="8">
        <f t="shared" si="15"/>
        <v>62</v>
      </c>
      <c r="G169" s="10" t="s">
        <v>348</v>
      </c>
      <c r="H169" s="8">
        <f t="shared" si="16"/>
        <v>65</v>
      </c>
      <c r="I169" s="10" t="s">
        <v>348</v>
      </c>
      <c r="J169" s="8">
        <f t="shared" si="18"/>
        <v>65</v>
      </c>
    </row>
    <row r="170" spans="2:10">
      <c r="B170" s="17" t="s">
        <v>349</v>
      </c>
      <c r="C170" s="8">
        <f t="shared" si="17"/>
        <v>12</v>
      </c>
      <c r="D170" s="1" t="s">
        <v>527</v>
      </c>
      <c r="E170" s="8">
        <f t="shared" si="15"/>
        <v>24</v>
      </c>
      <c r="G170" s="10" t="s">
        <v>350</v>
      </c>
      <c r="H170" s="8">
        <f t="shared" si="16"/>
        <v>23</v>
      </c>
      <c r="I170" s="10" t="s">
        <v>350</v>
      </c>
      <c r="J170" s="8">
        <f t="shared" si="18"/>
        <v>23</v>
      </c>
    </row>
    <row r="171" spans="2:10" ht="31.5">
      <c r="B171" s="17" t="s">
        <v>351</v>
      </c>
      <c r="C171" s="8">
        <f t="shared" si="17"/>
        <v>31</v>
      </c>
      <c r="D171" s="1" t="s">
        <v>502</v>
      </c>
      <c r="E171" s="8">
        <f t="shared" si="15"/>
        <v>55</v>
      </c>
      <c r="G171" s="10" t="s">
        <v>352</v>
      </c>
      <c r="H171" s="8">
        <f t="shared" si="16"/>
        <v>55</v>
      </c>
      <c r="I171" s="10" t="s">
        <v>352</v>
      </c>
      <c r="J171" s="8">
        <f t="shared" si="18"/>
        <v>55</v>
      </c>
    </row>
    <row r="172" spans="2:10" ht="31.5">
      <c r="B172" s="17" t="s">
        <v>353</v>
      </c>
      <c r="C172" s="8">
        <f t="shared" si="17"/>
        <v>21</v>
      </c>
      <c r="D172" s="1" t="s">
        <v>503</v>
      </c>
      <c r="E172" s="8">
        <f t="shared" si="15"/>
        <v>37</v>
      </c>
      <c r="G172" s="10" t="s">
        <v>354</v>
      </c>
      <c r="H172" s="8">
        <f t="shared" si="16"/>
        <v>41</v>
      </c>
      <c r="I172" s="10" t="s">
        <v>354</v>
      </c>
      <c r="J172" s="8">
        <f t="shared" si="18"/>
        <v>41</v>
      </c>
    </row>
    <row r="173" spans="2:10" ht="27">
      <c r="B173" s="17" t="s">
        <v>355</v>
      </c>
      <c r="C173" s="8">
        <f t="shared" si="17"/>
        <v>17</v>
      </c>
      <c r="D173" s="21" t="s">
        <v>504</v>
      </c>
      <c r="E173" s="8">
        <f t="shared" si="15"/>
        <v>61</v>
      </c>
      <c r="G173" s="10" t="s">
        <v>356</v>
      </c>
      <c r="H173" s="8">
        <f t="shared" si="16"/>
        <v>17</v>
      </c>
      <c r="I173" s="10" t="s">
        <v>356</v>
      </c>
      <c r="J173" s="8">
        <f t="shared" si="18"/>
        <v>17</v>
      </c>
    </row>
    <row r="174" spans="2:10">
      <c r="B174" s="17" t="s">
        <v>357</v>
      </c>
      <c r="C174" s="8">
        <f t="shared" si="17"/>
        <v>14</v>
      </c>
      <c r="D174" s="21"/>
      <c r="E174" s="8">
        <f t="shared" si="15"/>
        <v>0</v>
      </c>
      <c r="G174" s="10" t="s">
        <v>358</v>
      </c>
      <c r="H174" s="8">
        <f t="shared" si="16"/>
        <v>33</v>
      </c>
      <c r="I174" s="10" t="s">
        <v>358</v>
      </c>
      <c r="J174" s="8">
        <f t="shared" si="18"/>
        <v>33</v>
      </c>
    </row>
    <row r="175" spans="2:10" ht="31.5">
      <c r="B175" s="17" t="s">
        <v>359</v>
      </c>
      <c r="C175" s="8">
        <f t="shared" si="17"/>
        <v>15</v>
      </c>
      <c r="D175" s="1" t="s">
        <v>505</v>
      </c>
      <c r="E175" s="8">
        <f t="shared" si="15"/>
        <v>48</v>
      </c>
      <c r="G175" s="10" t="s">
        <v>360</v>
      </c>
      <c r="H175" s="8">
        <f t="shared" si="16"/>
        <v>48</v>
      </c>
      <c r="I175" s="10" t="s">
        <v>360</v>
      </c>
      <c r="J175" s="8">
        <f t="shared" si="18"/>
        <v>48</v>
      </c>
    </row>
    <row r="176" spans="2:10" ht="31.5">
      <c r="B176" s="17" t="s">
        <v>361</v>
      </c>
      <c r="C176" s="8">
        <f t="shared" si="17"/>
        <v>22</v>
      </c>
      <c r="D176" s="1" t="s">
        <v>506</v>
      </c>
      <c r="E176" s="8">
        <f t="shared" si="15"/>
        <v>59</v>
      </c>
      <c r="G176" s="10" t="s">
        <v>362</v>
      </c>
      <c r="H176" s="8">
        <f t="shared" si="16"/>
        <v>52</v>
      </c>
      <c r="I176" s="10" t="s">
        <v>362</v>
      </c>
      <c r="J176" s="8">
        <f t="shared" si="18"/>
        <v>52</v>
      </c>
    </row>
    <row r="177" spans="2:10" ht="27">
      <c r="B177" s="17" t="s">
        <v>363</v>
      </c>
      <c r="C177" s="8">
        <f t="shared" si="17"/>
        <v>18</v>
      </c>
      <c r="D177" s="1" t="s">
        <v>507</v>
      </c>
      <c r="E177" s="8">
        <f t="shared" si="15"/>
        <v>27</v>
      </c>
      <c r="G177" s="10" t="s">
        <v>364</v>
      </c>
      <c r="H177" s="8">
        <f t="shared" si="16"/>
        <v>29</v>
      </c>
      <c r="I177" s="10" t="s">
        <v>365</v>
      </c>
      <c r="J177" s="8">
        <f t="shared" si="18"/>
        <v>27</v>
      </c>
    </row>
    <row r="178" spans="2:10" ht="31.5">
      <c r="B178" s="17" t="s">
        <v>366</v>
      </c>
      <c r="C178" s="8">
        <f t="shared" si="17"/>
        <v>22</v>
      </c>
      <c r="D178" s="1" t="s">
        <v>508</v>
      </c>
      <c r="E178" s="8">
        <f t="shared" si="15"/>
        <v>46</v>
      </c>
      <c r="G178" s="10" t="s">
        <v>367</v>
      </c>
      <c r="H178" s="8">
        <f t="shared" si="16"/>
        <v>48</v>
      </c>
      <c r="I178" s="10" t="s">
        <v>367</v>
      </c>
      <c r="J178" s="8">
        <f t="shared" si="18"/>
        <v>48</v>
      </c>
    </row>
    <row r="179" spans="2:10" ht="31.5">
      <c r="B179" s="17" t="s">
        <v>368</v>
      </c>
      <c r="C179" s="8">
        <f t="shared" si="17"/>
        <v>22</v>
      </c>
      <c r="D179" s="1" t="s">
        <v>509</v>
      </c>
      <c r="E179" s="8">
        <f t="shared" si="15"/>
        <v>57</v>
      </c>
      <c r="G179" s="10" t="s">
        <v>369</v>
      </c>
      <c r="H179" s="8">
        <f t="shared" si="16"/>
        <v>49</v>
      </c>
      <c r="I179" s="10" t="s">
        <v>369</v>
      </c>
      <c r="J179" s="8">
        <f t="shared" si="18"/>
        <v>49</v>
      </c>
    </row>
    <row r="180" spans="2:10" ht="31.5">
      <c r="B180" s="17" t="s">
        <v>370</v>
      </c>
      <c r="C180" s="8">
        <f t="shared" si="17"/>
        <v>26</v>
      </c>
      <c r="D180" s="1" t="s">
        <v>510</v>
      </c>
      <c r="E180" s="8">
        <f t="shared" si="15"/>
        <v>43</v>
      </c>
      <c r="G180" s="10" t="s">
        <v>371</v>
      </c>
      <c r="H180" s="8">
        <f t="shared" si="16"/>
        <v>47</v>
      </c>
      <c r="I180" s="10" t="s">
        <v>372</v>
      </c>
      <c r="J180" s="8">
        <f t="shared" si="18"/>
        <v>57</v>
      </c>
    </row>
    <row r="181" spans="2:10" ht="31.5">
      <c r="B181" s="17" t="s">
        <v>373</v>
      </c>
      <c r="C181" s="8">
        <f t="shared" si="17"/>
        <v>20</v>
      </c>
      <c r="D181" s="1" t="s">
        <v>511</v>
      </c>
      <c r="E181" s="8">
        <f t="shared" si="15"/>
        <v>46</v>
      </c>
      <c r="G181" s="10" t="s">
        <v>374</v>
      </c>
      <c r="H181" s="8">
        <f t="shared" si="16"/>
        <v>41</v>
      </c>
      <c r="I181" s="10" t="s">
        <v>374</v>
      </c>
      <c r="J181" s="8">
        <f t="shared" si="18"/>
        <v>41</v>
      </c>
    </row>
    <row r="182" spans="2:10">
      <c r="B182" s="17" t="s">
        <v>375</v>
      </c>
      <c r="C182" s="8">
        <f t="shared" si="17"/>
        <v>11</v>
      </c>
      <c r="D182" s="1" t="s">
        <v>512</v>
      </c>
      <c r="E182" s="8">
        <f t="shared" si="15"/>
        <v>29</v>
      </c>
      <c r="G182" s="10" t="s">
        <v>376</v>
      </c>
      <c r="H182" s="8">
        <f t="shared" si="16"/>
        <v>23</v>
      </c>
      <c r="I182" s="10" t="s">
        <v>376</v>
      </c>
      <c r="J182" s="8">
        <f t="shared" si="18"/>
        <v>23</v>
      </c>
    </row>
    <row r="183" spans="2:10" ht="27">
      <c r="B183" s="17" t="s">
        <v>377</v>
      </c>
      <c r="C183" s="8">
        <f t="shared" si="17"/>
        <v>22</v>
      </c>
      <c r="D183" s="1" t="s">
        <v>513</v>
      </c>
      <c r="E183" s="8">
        <f t="shared" si="15"/>
        <v>26</v>
      </c>
      <c r="G183" s="10" t="s">
        <v>378</v>
      </c>
      <c r="H183" s="8">
        <f t="shared" si="16"/>
        <v>25</v>
      </c>
      <c r="I183" s="10" t="s">
        <v>378</v>
      </c>
      <c r="J183" s="8">
        <f t="shared" si="18"/>
        <v>25</v>
      </c>
    </row>
    <row r="184" spans="2:10" ht="27">
      <c r="B184" s="17" t="s">
        <v>379</v>
      </c>
      <c r="C184" s="8">
        <f t="shared" si="17"/>
        <v>19</v>
      </c>
      <c r="D184" s="1" t="s">
        <v>528</v>
      </c>
      <c r="E184" s="8">
        <f t="shared" si="15"/>
        <v>31</v>
      </c>
      <c r="G184" s="10" t="s">
        <v>380</v>
      </c>
      <c r="H184" s="8">
        <f t="shared" si="16"/>
        <v>28</v>
      </c>
      <c r="I184" s="10" t="s">
        <v>380</v>
      </c>
      <c r="J184" s="8">
        <f t="shared" si="18"/>
        <v>28</v>
      </c>
    </row>
    <row r="185" spans="2:10" ht="27">
      <c r="B185" s="17" t="s">
        <v>381</v>
      </c>
      <c r="C185" s="8">
        <f t="shared" si="17"/>
        <v>17</v>
      </c>
      <c r="D185" s="1" t="s">
        <v>514</v>
      </c>
      <c r="E185" s="8">
        <f t="shared" si="15"/>
        <v>13</v>
      </c>
      <c r="G185" s="10" t="s">
        <v>382</v>
      </c>
      <c r="H185" s="8">
        <f t="shared" si="16"/>
        <v>15</v>
      </c>
      <c r="I185" s="10" t="s">
        <v>382</v>
      </c>
      <c r="J185" s="8">
        <f t="shared" si="18"/>
        <v>15</v>
      </c>
    </row>
    <row r="186" spans="2:10">
      <c r="B186" s="17"/>
      <c r="C186" s="8">
        <f t="shared" si="17"/>
        <v>0</v>
      </c>
      <c r="E186" s="8">
        <f t="shared" si="15"/>
        <v>0</v>
      </c>
      <c r="H186" s="8">
        <f t="shared" si="16"/>
        <v>0</v>
      </c>
      <c r="J186" s="8">
        <f t="shared" si="18"/>
        <v>0</v>
      </c>
    </row>
    <row r="187" spans="2:10">
      <c r="B187" s="17"/>
      <c r="C187" s="8">
        <f t="shared" si="17"/>
        <v>0</v>
      </c>
      <c r="E187" s="8">
        <f t="shared" si="15"/>
        <v>0</v>
      </c>
      <c r="H187" s="8">
        <f t="shared" si="16"/>
        <v>0</v>
      </c>
      <c r="J187" s="8">
        <f t="shared" si="18"/>
        <v>0</v>
      </c>
    </row>
    <row r="188" spans="2:10">
      <c r="B188" s="17"/>
      <c r="C188" s="8">
        <f t="shared" si="17"/>
        <v>0</v>
      </c>
      <c r="E188" s="8">
        <f t="shared" si="15"/>
        <v>0</v>
      </c>
      <c r="H188" s="8">
        <f t="shared" si="16"/>
        <v>0</v>
      </c>
      <c r="J188" s="8">
        <f t="shared" si="18"/>
        <v>0</v>
      </c>
    </row>
    <row r="189" spans="2:10">
      <c r="B189" s="17"/>
      <c r="C189" s="8">
        <f t="shared" si="17"/>
        <v>0</v>
      </c>
      <c r="E189" s="8">
        <f t="shared" si="15"/>
        <v>0</v>
      </c>
      <c r="H189" s="8">
        <f t="shared" si="16"/>
        <v>0</v>
      </c>
      <c r="J189" s="8">
        <f t="shared" si="18"/>
        <v>0</v>
      </c>
    </row>
    <row r="190" spans="2:10">
      <c r="B190" s="17"/>
      <c r="C190" s="8">
        <f t="shared" si="17"/>
        <v>0</v>
      </c>
      <c r="E190" s="8">
        <f t="shared" si="15"/>
        <v>0</v>
      </c>
      <c r="H190" s="8">
        <f t="shared" si="16"/>
        <v>0</v>
      </c>
      <c r="J190" s="8">
        <f t="shared" si="18"/>
        <v>0</v>
      </c>
    </row>
    <row r="191" spans="2:10">
      <c r="B191" s="17"/>
      <c r="C191" s="8">
        <f t="shared" si="17"/>
        <v>0</v>
      </c>
      <c r="E191" s="8">
        <f t="shared" si="15"/>
        <v>0</v>
      </c>
      <c r="H191" s="8">
        <f t="shared" si="16"/>
        <v>0</v>
      </c>
      <c r="J191" s="8">
        <f t="shared" si="18"/>
        <v>0</v>
      </c>
    </row>
    <row r="192" spans="2:10">
      <c r="B192" s="17"/>
      <c r="C192" s="8">
        <f t="shared" si="17"/>
        <v>0</v>
      </c>
      <c r="E192" s="8">
        <f t="shared" si="15"/>
        <v>0</v>
      </c>
      <c r="H192" s="8">
        <f t="shared" si="16"/>
        <v>0</v>
      </c>
      <c r="J192" s="8">
        <f t="shared" si="18"/>
        <v>0</v>
      </c>
    </row>
    <row r="193" spans="2:10">
      <c r="B193" s="17"/>
      <c r="C193" s="8">
        <f t="shared" si="17"/>
        <v>0</v>
      </c>
      <c r="E193" s="8">
        <f t="shared" ref="E193:E256" si="19">LEN(SUBSTITUTE(D193," ",""))</f>
        <v>0</v>
      </c>
      <c r="H193" s="8">
        <f t="shared" ref="H193:H256" si="20">LEN(SUBSTITUTE(G193," ",""))</f>
        <v>0</v>
      </c>
      <c r="J193" s="8">
        <f t="shared" si="18"/>
        <v>0</v>
      </c>
    </row>
    <row r="194" spans="2:10">
      <c r="B194" s="17"/>
      <c r="C194" s="8">
        <f t="shared" si="17"/>
        <v>0</v>
      </c>
      <c r="E194" s="8">
        <f t="shared" si="19"/>
        <v>0</v>
      </c>
      <c r="H194" s="8">
        <f t="shared" si="20"/>
        <v>0</v>
      </c>
      <c r="J194" s="8">
        <f t="shared" si="18"/>
        <v>0</v>
      </c>
    </row>
    <row r="195" spans="2:10">
      <c r="B195" s="17"/>
      <c r="C195" s="8">
        <f t="shared" si="17"/>
        <v>0</v>
      </c>
      <c r="E195" s="8">
        <f t="shared" si="19"/>
        <v>0</v>
      </c>
      <c r="H195" s="8">
        <f t="shared" si="20"/>
        <v>0</v>
      </c>
      <c r="J195" s="8">
        <f t="shared" si="18"/>
        <v>0</v>
      </c>
    </row>
    <row r="196" spans="2:10">
      <c r="B196" s="17"/>
      <c r="C196" s="8">
        <f t="shared" ref="C196:C259" si="21">LEN(SUBSTITUTE(B196," ",""))</f>
        <v>0</v>
      </c>
      <c r="E196" s="8">
        <f t="shared" si="19"/>
        <v>0</v>
      </c>
      <c r="H196" s="8">
        <f t="shared" si="20"/>
        <v>0</v>
      </c>
      <c r="J196" s="8">
        <f t="shared" ref="J196:J259" si="22">LEN(SUBSTITUTE(I196," ",""))</f>
        <v>0</v>
      </c>
    </row>
    <row r="197" spans="2:10">
      <c r="B197" s="17"/>
      <c r="C197" s="8">
        <f t="shared" si="21"/>
        <v>0</v>
      </c>
      <c r="E197" s="8">
        <f t="shared" si="19"/>
        <v>0</v>
      </c>
      <c r="H197" s="8">
        <f t="shared" si="20"/>
        <v>0</v>
      </c>
      <c r="J197" s="8">
        <f t="shared" si="22"/>
        <v>0</v>
      </c>
    </row>
    <row r="198" spans="2:10">
      <c r="B198" s="17"/>
      <c r="C198" s="8">
        <f t="shared" si="21"/>
        <v>0</v>
      </c>
      <c r="E198" s="8">
        <f t="shared" si="19"/>
        <v>0</v>
      </c>
      <c r="H198" s="8">
        <f t="shared" si="20"/>
        <v>0</v>
      </c>
      <c r="J198" s="8">
        <f t="shared" si="22"/>
        <v>0</v>
      </c>
    </row>
    <row r="199" spans="2:10">
      <c r="B199" s="17"/>
      <c r="C199" s="8">
        <f t="shared" si="21"/>
        <v>0</v>
      </c>
      <c r="E199" s="8">
        <f t="shared" si="19"/>
        <v>0</v>
      </c>
      <c r="H199" s="8">
        <f t="shared" si="20"/>
        <v>0</v>
      </c>
      <c r="J199" s="8">
        <f t="shared" si="22"/>
        <v>0</v>
      </c>
    </row>
    <row r="200" spans="2:10">
      <c r="B200" s="17"/>
      <c r="C200" s="8">
        <f t="shared" si="21"/>
        <v>0</v>
      </c>
      <c r="E200" s="8">
        <f t="shared" si="19"/>
        <v>0</v>
      </c>
      <c r="H200" s="8">
        <f t="shared" si="20"/>
        <v>0</v>
      </c>
      <c r="J200" s="8">
        <f t="shared" si="22"/>
        <v>0</v>
      </c>
    </row>
    <row r="201" spans="2:10">
      <c r="B201" s="17"/>
      <c r="C201" s="8">
        <f t="shared" si="21"/>
        <v>0</v>
      </c>
      <c r="E201" s="8">
        <f t="shared" si="19"/>
        <v>0</v>
      </c>
      <c r="H201" s="8">
        <f t="shared" si="20"/>
        <v>0</v>
      </c>
      <c r="J201" s="8">
        <f t="shared" si="22"/>
        <v>0</v>
      </c>
    </row>
    <row r="202" spans="2:10">
      <c r="B202" s="17"/>
      <c r="C202" s="8">
        <f t="shared" si="21"/>
        <v>0</v>
      </c>
      <c r="E202" s="8">
        <f t="shared" si="19"/>
        <v>0</v>
      </c>
      <c r="H202" s="8">
        <f t="shared" si="20"/>
        <v>0</v>
      </c>
      <c r="J202" s="8">
        <f t="shared" si="22"/>
        <v>0</v>
      </c>
    </row>
    <row r="203" spans="2:10">
      <c r="B203" s="17"/>
      <c r="C203" s="8">
        <f t="shared" si="21"/>
        <v>0</v>
      </c>
      <c r="E203" s="8">
        <f t="shared" si="19"/>
        <v>0</v>
      </c>
      <c r="H203" s="8">
        <f t="shared" si="20"/>
        <v>0</v>
      </c>
      <c r="J203" s="8">
        <f t="shared" si="22"/>
        <v>0</v>
      </c>
    </row>
    <row r="204" spans="2:10">
      <c r="B204" s="17"/>
      <c r="C204" s="8">
        <f t="shared" si="21"/>
        <v>0</v>
      </c>
      <c r="E204" s="8">
        <f t="shared" si="19"/>
        <v>0</v>
      </c>
      <c r="H204" s="8">
        <f t="shared" si="20"/>
        <v>0</v>
      </c>
      <c r="J204" s="8">
        <f t="shared" si="22"/>
        <v>0</v>
      </c>
    </row>
    <row r="205" spans="2:10">
      <c r="B205" s="17"/>
      <c r="C205" s="8">
        <f t="shared" si="21"/>
        <v>0</v>
      </c>
      <c r="E205" s="8">
        <f t="shared" si="19"/>
        <v>0</v>
      </c>
      <c r="H205" s="8">
        <f t="shared" si="20"/>
        <v>0</v>
      </c>
      <c r="J205" s="8">
        <f t="shared" si="22"/>
        <v>0</v>
      </c>
    </row>
    <row r="206" spans="2:10">
      <c r="B206" s="17"/>
      <c r="C206" s="8">
        <f t="shared" si="21"/>
        <v>0</v>
      </c>
      <c r="E206" s="8">
        <f t="shared" si="19"/>
        <v>0</v>
      </c>
      <c r="H206" s="8">
        <f t="shared" si="20"/>
        <v>0</v>
      </c>
      <c r="J206" s="8">
        <f t="shared" si="22"/>
        <v>0</v>
      </c>
    </row>
    <row r="207" spans="2:10">
      <c r="B207" s="17"/>
      <c r="C207" s="8">
        <f t="shared" si="21"/>
        <v>0</v>
      </c>
      <c r="E207" s="8">
        <f t="shared" si="19"/>
        <v>0</v>
      </c>
      <c r="H207" s="8">
        <f t="shared" si="20"/>
        <v>0</v>
      </c>
      <c r="J207" s="8">
        <f t="shared" si="22"/>
        <v>0</v>
      </c>
    </row>
    <row r="208" spans="2:10">
      <c r="B208" s="17"/>
      <c r="C208" s="8">
        <f t="shared" si="21"/>
        <v>0</v>
      </c>
      <c r="E208" s="8">
        <f t="shared" si="19"/>
        <v>0</v>
      </c>
      <c r="H208" s="8">
        <f t="shared" si="20"/>
        <v>0</v>
      </c>
      <c r="J208" s="8">
        <f t="shared" si="22"/>
        <v>0</v>
      </c>
    </row>
    <row r="209" spans="2:10">
      <c r="B209" s="17"/>
      <c r="C209" s="8">
        <f t="shared" si="21"/>
        <v>0</v>
      </c>
      <c r="E209" s="8">
        <f t="shared" si="19"/>
        <v>0</v>
      </c>
      <c r="H209" s="8">
        <f t="shared" si="20"/>
        <v>0</v>
      </c>
      <c r="J209" s="8">
        <f t="shared" si="22"/>
        <v>0</v>
      </c>
    </row>
    <row r="210" spans="2:10">
      <c r="B210" s="17"/>
      <c r="C210" s="8">
        <f t="shared" si="21"/>
        <v>0</v>
      </c>
      <c r="E210" s="8">
        <f t="shared" si="19"/>
        <v>0</v>
      </c>
      <c r="H210" s="8">
        <f t="shared" si="20"/>
        <v>0</v>
      </c>
      <c r="J210" s="8">
        <f t="shared" si="22"/>
        <v>0</v>
      </c>
    </row>
    <row r="211" spans="2:10">
      <c r="B211" s="17"/>
      <c r="C211" s="8">
        <f t="shared" si="21"/>
        <v>0</v>
      </c>
      <c r="E211" s="8">
        <f t="shared" si="19"/>
        <v>0</v>
      </c>
      <c r="H211" s="8">
        <f t="shared" si="20"/>
        <v>0</v>
      </c>
      <c r="J211" s="8">
        <f t="shared" si="22"/>
        <v>0</v>
      </c>
    </row>
    <row r="212" spans="2:10">
      <c r="B212" s="17"/>
      <c r="C212" s="8">
        <f t="shared" si="21"/>
        <v>0</v>
      </c>
      <c r="E212" s="8">
        <f t="shared" si="19"/>
        <v>0</v>
      </c>
      <c r="H212" s="8">
        <f t="shared" si="20"/>
        <v>0</v>
      </c>
      <c r="J212" s="8">
        <f t="shared" si="22"/>
        <v>0</v>
      </c>
    </row>
    <row r="213" spans="2:10">
      <c r="B213" s="17"/>
      <c r="C213" s="8">
        <f t="shared" si="21"/>
        <v>0</v>
      </c>
      <c r="E213" s="8">
        <f t="shared" si="19"/>
        <v>0</v>
      </c>
      <c r="H213" s="8">
        <f t="shared" si="20"/>
        <v>0</v>
      </c>
      <c r="J213" s="8">
        <f t="shared" si="22"/>
        <v>0</v>
      </c>
    </row>
    <row r="214" spans="2:10">
      <c r="B214" s="17"/>
      <c r="C214" s="8">
        <f t="shared" si="21"/>
        <v>0</v>
      </c>
      <c r="E214" s="8">
        <f t="shared" si="19"/>
        <v>0</v>
      </c>
      <c r="H214" s="8">
        <f t="shared" si="20"/>
        <v>0</v>
      </c>
      <c r="J214" s="8">
        <f t="shared" si="22"/>
        <v>0</v>
      </c>
    </row>
    <row r="215" spans="2:10">
      <c r="B215" s="17"/>
      <c r="C215" s="8">
        <f t="shared" si="21"/>
        <v>0</v>
      </c>
      <c r="E215" s="8">
        <f t="shared" si="19"/>
        <v>0</v>
      </c>
      <c r="H215" s="8">
        <f t="shared" si="20"/>
        <v>0</v>
      </c>
      <c r="J215" s="8">
        <f t="shared" si="22"/>
        <v>0</v>
      </c>
    </row>
    <row r="216" spans="2:10">
      <c r="B216" s="17"/>
      <c r="C216" s="8">
        <f t="shared" si="21"/>
        <v>0</v>
      </c>
      <c r="E216" s="8">
        <f t="shared" si="19"/>
        <v>0</v>
      </c>
      <c r="H216" s="8">
        <f t="shared" si="20"/>
        <v>0</v>
      </c>
      <c r="J216" s="8">
        <f t="shared" si="22"/>
        <v>0</v>
      </c>
    </row>
    <row r="217" spans="2:10">
      <c r="B217" s="17"/>
      <c r="C217" s="8">
        <f t="shared" si="21"/>
        <v>0</v>
      </c>
      <c r="E217" s="8">
        <f t="shared" si="19"/>
        <v>0</v>
      </c>
      <c r="H217" s="8">
        <f t="shared" si="20"/>
        <v>0</v>
      </c>
      <c r="J217" s="8">
        <f t="shared" si="22"/>
        <v>0</v>
      </c>
    </row>
    <row r="218" spans="2:10">
      <c r="B218" s="17"/>
      <c r="C218" s="8">
        <f t="shared" si="21"/>
        <v>0</v>
      </c>
      <c r="E218" s="8">
        <f t="shared" si="19"/>
        <v>0</v>
      </c>
      <c r="H218" s="8">
        <f t="shared" si="20"/>
        <v>0</v>
      </c>
      <c r="J218" s="8">
        <f t="shared" si="22"/>
        <v>0</v>
      </c>
    </row>
    <row r="219" spans="2:10">
      <c r="B219" s="17"/>
      <c r="C219" s="8">
        <f t="shared" si="21"/>
        <v>0</v>
      </c>
      <c r="E219" s="8">
        <f t="shared" si="19"/>
        <v>0</v>
      </c>
      <c r="H219" s="8">
        <f t="shared" si="20"/>
        <v>0</v>
      </c>
      <c r="J219" s="8">
        <f t="shared" si="22"/>
        <v>0</v>
      </c>
    </row>
    <row r="220" spans="2:10">
      <c r="B220" s="17"/>
      <c r="C220" s="8">
        <f t="shared" si="21"/>
        <v>0</v>
      </c>
      <c r="E220" s="8">
        <f t="shared" si="19"/>
        <v>0</v>
      </c>
      <c r="H220" s="8">
        <f t="shared" si="20"/>
        <v>0</v>
      </c>
      <c r="J220" s="8">
        <f t="shared" si="22"/>
        <v>0</v>
      </c>
    </row>
    <row r="221" spans="2:10">
      <c r="B221" s="17"/>
      <c r="C221" s="8">
        <f t="shared" si="21"/>
        <v>0</v>
      </c>
      <c r="E221" s="8">
        <f t="shared" si="19"/>
        <v>0</v>
      </c>
      <c r="H221" s="8">
        <f t="shared" si="20"/>
        <v>0</v>
      </c>
      <c r="J221" s="8">
        <f t="shared" si="22"/>
        <v>0</v>
      </c>
    </row>
    <row r="222" spans="2:10">
      <c r="B222" s="17"/>
      <c r="C222" s="8">
        <f t="shared" si="21"/>
        <v>0</v>
      </c>
      <c r="E222" s="8">
        <f t="shared" si="19"/>
        <v>0</v>
      </c>
      <c r="H222" s="8">
        <f t="shared" si="20"/>
        <v>0</v>
      </c>
      <c r="J222" s="8">
        <f t="shared" si="22"/>
        <v>0</v>
      </c>
    </row>
    <row r="223" spans="2:10">
      <c r="B223" s="17"/>
      <c r="C223" s="8">
        <f t="shared" si="21"/>
        <v>0</v>
      </c>
      <c r="E223" s="8">
        <f t="shared" si="19"/>
        <v>0</v>
      </c>
      <c r="H223" s="8">
        <f t="shared" si="20"/>
        <v>0</v>
      </c>
      <c r="J223" s="8">
        <f t="shared" si="22"/>
        <v>0</v>
      </c>
    </row>
    <row r="224" spans="2:10">
      <c r="B224" s="17"/>
      <c r="C224" s="8">
        <f t="shared" si="21"/>
        <v>0</v>
      </c>
      <c r="E224" s="8">
        <f t="shared" si="19"/>
        <v>0</v>
      </c>
      <c r="H224" s="8">
        <f t="shared" si="20"/>
        <v>0</v>
      </c>
      <c r="J224" s="8">
        <f t="shared" si="22"/>
        <v>0</v>
      </c>
    </row>
    <row r="225" spans="2:10">
      <c r="B225" s="17"/>
      <c r="C225" s="8">
        <f t="shared" si="21"/>
        <v>0</v>
      </c>
      <c r="E225" s="8">
        <f t="shared" si="19"/>
        <v>0</v>
      </c>
      <c r="H225" s="8">
        <f t="shared" si="20"/>
        <v>0</v>
      </c>
      <c r="J225" s="8">
        <f t="shared" si="22"/>
        <v>0</v>
      </c>
    </row>
    <row r="226" spans="2:10">
      <c r="B226" s="17"/>
      <c r="C226" s="8">
        <f t="shared" si="21"/>
        <v>0</v>
      </c>
      <c r="E226" s="8">
        <f t="shared" si="19"/>
        <v>0</v>
      </c>
      <c r="H226" s="8">
        <f t="shared" si="20"/>
        <v>0</v>
      </c>
      <c r="J226" s="8">
        <f t="shared" si="22"/>
        <v>0</v>
      </c>
    </row>
    <row r="227" spans="2:10">
      <c r="B227" s="17"/>
      <c r="C227" s="8">
        <f t="shared" si="21"/>
        <v>0</v>
      </c>
      <c r="E227" s="8">
        <f t="shared" si="19"/>
        <v>0</v>
      </c>
      <c r="H227" s="8">
        <f t="shared" si="20"/>
        <v>0</v>
      </c>
      <c r="J227" s="8">
        <f t="shared" si="22"/>
        <v>0</v>
      </c>
    </row>
    <row r="228" spans="2:10">
      <c r="B228" s="17"/>
      <c r="C228" s="8">
        <f t="shared" si="21"/>
        <v>0</v>
      </c>
      <c r="E228" s="8">
        <f t="shared" si="19"/>
        <v>0</v>
      </c>
      <c r="H228" s="8">
        <f t="shared" si="20"/>
        <v>0</v>
      </c>
      <c r="J228" s="8">
        <f t="shared" si="22"/>
        <v>0</v>
      </c>
    </row>
    <row r="229" spans="2:10">
      <c r="B229" s="17"/>
      <c r="C229" s="8">
        <f t="shared" si="21"/>
        <v>0</v>
      </c>
      <c r="E229" s="8">
        <f t="shared" si="19"/>
        <v>0</v>
      </c>
      <c r="H229" s="8">
        <f t="shared" si="20"/>
        <v>0</v>
      </c>
      <c r="J229" s="8">
        <f t="shared" si="22"/>
        <v>0</v>
      </c>
    </row>
    <row r="230" spans="2:10">
      <c r="B230" s="17"/>
      <c r="C230" s="8">
        <f t="shared" si="21"/>
        <v>0</v>
      </c>
      <c r="E230" s="8">
        <f t="shared" si="19"/>
        <v>0</v>
      </c>
      <c r="H230" s="8">
        <f t="shared" si="20"/>
        <v>0</v>
      </c>
      <c r="J230" s="8">
        <f t="shared" si="22"/>
        <v>0</v>
      </c>
    </row>
    <row r="231" spans="2:10">
      <c r="B231" s="17"/>
      <c r="C231" s="8">
        <f t="shared" si="21"/>
        <v>0</v>
      </c>
      <c r="E231" s="8">
        <f t="shared" si="19"/>
        <v>0</v>
      </c>
      <c r="H231" s="8">
        <f t="shared" si="20"/>
        <v>0</v>
      </c>
      <c r="J231" s="8">
        <f t="shared" si="22"/>
        <v>0</v>
      </c>
    </row>
    <row r="232" spans="2:10">
      <c r="B232" s="17"/>
      <c r="C232" s="8">
        <f t="shared" si="21"/>
        <v>0</v>
      </c>
      <c r="E232" s="8">
        <f t="shared" si="19"/>
        <v>0</v>
      </c>
      <c r="H232" s="8">
        <f t="shared" si="20"/>
        <v>0</v>
      </c>
      <c r="J232" s="8">
        <f t="shared" si="22"/>
        <v>0</v>
      </c>
    </row>
    <row r="233" spans="2:10">
      <c r="B233" s="17"/>
      <c r="C233" s="8">
        <f t="shared" si="21"/>
        <v>0</v>
      </c>
      <c r="E233" s="8">
        <f t="shared" si="19"/>
        <v>0</v>
      </c>
      <c r="H233" s="8">
        <f t="shared" si="20"/>
        <v>0</v>
      </c>
      <c r="J233" s="8">
        <f t="shared" si="22"/>
        <v>0</v>
      </c>
    </row>
    <row r="234" spans="2:10">
      <c r="B234" s="17"/>
      <c r="C234" s="8">
        <f t="shared" si="21"/>
        <v>0</v>
      </c>
      <c r="E234" s="8">
        <f t="shared" si="19"/>
        <v>0</v>
      </c>
      <c r="H234" s="8">
        <f t="shared" si="20"/>
        <v>0</v>
      </c>
      <c r="J234" s="8">
        <f t="shared" si="22"/>
        <v>0</v>
      </c>
    </row>
    <row r="235" spans="2:10">
      <c r="B235" s="17"/>
      <c r="C235" s="8">
        <f t="shared" si="21"/>
        <v>0</v>
      </c>
      <c r="E235" s="8">
        <f t="shared" si="19"/>
        <v>0</v>
      </c>
      <c r="H235" s="8">
        <f t="shared" si="20"/>
        <v>0</v>
      </c>
      <c r="J235" s="8">
        <f t="shared" si="22"/>
        <v>0</v>
      </c>
    </row>
    <row r="236" spans="2:10">
      <c r="B236" s="17"/>
      <c r="C236" s="8">
        <f t="shared" si="21"/>
        <v>0</v>
      </c>
      <c r="E236" s="8">
        <f t="shared" si="19"/>
        <v>0</v>
      </c>
      <c r="H236" s="8">
        <f t="shared" si="20"/>
        <v>0</v>
      </c>
      <c r="J236" s="8">
        <f t="shared" si="22"/>
        <v>0</v>
      </c>
    </row>
    <row r="237" spans="2:10">
      <c r="B237" s="17"/>
      <c r="C237" s="8">
        <f t="shared" si="21"/>
        <v>0</v>
      </c>
      <c r="E237" s="8">
        <f t="shared" si="19"/>
        <v>0</v>
      </c>
      <c r="H237" s="8">
        <f t="shared" si="20"/>
        <v>0</v>
      </c>
      <c r="J237" s="8">
        <f t="shared" si="22"/>
        <v>0</v>
      </c>
    </row>
    <row r="238" spans="2:10">
      <c r="B238" s="17"/>
      <c r="C238" s="8">
        <f t="shared" si="21"/>
        <v>0</v>
      </c>
      <c r="E238" s="8">
        <f t="shared" si="19"/>
        <v>0</v>
      </c>
      <c r="H238" s="8">
        <f t="shared" si="20"/>
        <v>0</v>
      </c>
      <c r="J238" s="8">
        <f t="shared" si="22"/>
        <v>0</v>
      </c>
    </row>
    <row r="239" spans="2:10">
      <c r="B239" s="17"/>
      <c r="C239" s="8">
        <f t="shared" si="21"/>
        <v>0</v>
      </c>
      <c r="E239" s="8">
        <f t="shared" si="19"/>
        <v>0</v>
      </c>
      <c r="H239" s="8">
        <f t="shared" si="20"/>
        <v>0</v>
      </c>
      <c r="J239" s="8">
        <f t="shared" si="22"/>
        <v>0</v>
      </c>
    </row>
    <row r="240" spans="2:10">
      <c r="B240" s="17"/>
      <c r="C240" s="8">
        <f t="shared" si="21"/>
        <v>0</v>
      </c>
      <c r="E240" s="8">
        <f t="shared" si="19"/>
        <v>0</v>
      </c>
      <c r="H240" s="8">
        <f t="shared" si="20"/>
        <v>0</v>
      </c>
      <c r="J240" s="8">
        <f t="shared" si="22"/>
        <v>0</v>
      </c>
    </row>
    <row r="241" spans="2:10">
      <c r="B241" s="17"/>
      <c r="C241" s="8">
        <f t="shared" si="21"/>
        <v>0</v>
      </c>
      <c r="E241" s="8">
        <f t="shared" si="19"/>
        <v>0</v>
      </c>
      <c r="H241" s="8">
        <f t="shared" si="20"/>
        <v>0</v>
      </c>
      <c r="J241" s="8">
        <f t="shared" si="22"/>
        <v>0</v>
      </c>
    </row>
    <row r="242" spans="2:10">
      <c r="B242" s="17"/>
      <c r="C242" s="8">
        <f t="shared" si="21"/>
        <v>0</v>
      </c>
      <c r="E242" s="8">
        <f t="shared" si="19"/>
        <v>0</v>
      </c>
      <c r="H242" s="8">
        <f t="shared" si="20"/>
        <v>0</v>
      </c>
      <c r="J242" s="8">
        <f t="shared" si="22"/>
        <v>0</v>
      </c>
    </row>
    <row r="243" spans="2:10">
      <c r="B243" s="17"/>
      <c r="C243" s="8">
        <f t="shared" si="21"/>
        <v>0</v>
      </c>
      <c r="E243" s="8">
        <f t="shared" si="19"/>
        <v>0</v>
      </c>
      <c r="H243" s="8">
        <f t="shared" si="20"/>
        <v>0</v>
      </c>
      <c r="J243" s="8">
        <f t="shared" si="22"/>
        <v>0</v>
      </c>
    </row>
    <row r="244" spans="2:10">
      <c r="B244" s="17"/>
      <c r="C244" s="8">
        <f t="shared" si="21"/>
        <v>0</v>
      </c>
      <c r="E244" s="8">
        <f t="shared" si="19"/>
        <v>0</v>
      </c>
      <c r="H244" s="8">
        <f t="shared" si="20"/>
        <v>0</v>
      </c>
      <c r="J244" s="8">
        <f t="shared" si="22"/>
        <v>0</v>
      </c>
    </row>
    <row r="245" spans="2:10">
      <c r="B245" s="17"/>
      <c r="C245" s="8">
        <f t="shared" si="21"/>
        <v>0</v>
      </c>
      <c r="E245" s="8">
        <f t="shared" si="19"/>
        <v>0</v>
      </c>
      <c r="H245" s="8">
        <f t="shared" si="20"/>
        <v>0</v>
      </c>
      <c r="J245" s="8">
        <f t="shared" si="22"/>
        <v>0</v>
      </c>
    </row>
    <row r="246" spans="2:10">
      <c r="B246" s="17"/>
      <c r="C246" s="8">
        <f t="shared" si="21"/>
        <v>0</v>
      </c>
      <c r="E246" s="8">
        <f t="shared" si="19"/>
        <v>0</v>
      </c>
      <c r="H246" s="8">
        <f t="shared" si="20"/>
        <v>0</v>
      </c>
      <c r="J246" s="8">
        <f t="shared" si="22"/>
        <v>0</v>
      </c>
    </row>
    <row r="247" spans="2:10">
      <c r="B247" s="17"/>
      <c r="C247" s="8">
        <f t="shared" si="21"/>
        <v>0</v>
      </c>
      <c r="E247" s="8">
        <f t="shared" si="19"/>
        <v>0</v>
      </c>
      <c r="H247" s="8">
        <f t="shared" si="20"/>
        <v>0</v>
      </c>
      <c r="J247" s="8">
        <f t="shared" si="22"/>
        <v>0</v>
      </c>
    </row>
    <row r="248" spans="2:10">
      <c r="B248" s="17"/>
      <c r="C248" s="8">
        <f t="shared" si="21"/>
        <v>0</v>
      </c>
      <c r="E248" s="8">
        <f t="shared" si="19"/>
        <v>0</v>
      </c>
      <c r="H248" s="8">
        <f t="shared" si="20"/>
        <v>0</v>
      </c>
      <c r="J248" s="8">
        <f t="shared" si="22"/>
        <v>0</v>
      </c>
    </row>
    <row r="249" spans="2:10">
      <c r="B249" s="17"/>
      <c r="C249" s="8">
        <f t="shared" si="21"/>
        <v>0</v>
      </c>
      <c r="E249" s="8">
        <f t="shared" si="19"/>
        <v>0</v>
      </c>
      <c r="H249" s="8">
        <f t="shared" si="20"/>
        <v>0</v>
      </c>
      <c r="J249" s="8">
        <f t="shared" si="22"/>
        <v>0</v>
      </c>
    </row>
    <row r="250" spans="2:10">
      <c r="B250" s="17"/>
      <c r="C250" s="8">
        <f t="shared" si="21"/>
        <v>0</v>
      </c>
      <c r="E250" s="8">
        <f t="shared" si="19"/>
        <v>0</v>
      </c>
      <c r="H250" s="8">
        <f t="shared" si="20"/>
        <v>0</v>
      </c>
      <c r="J250" s="8">
        <f t="shared" si="22"/>
        <v>0</v>
      </c>
    </row>
    <row r="251" spans="2:10">
      <c r="B251" s="17"/>
      <c r="C251" s="8">
        <f t="shared" si="21"/>
        <v>0</v>
      </c>
      <c r="E251" s="8">
        <f t="shared" si="19"/>
        <v>0</v>
      </c>
      <c r="H251" s="8">
        <f t="shared" si="20"/>
        <v>0</v>
      </c>
      <c r="J251" s="8">
        <f t="shared" si="22"/>
        <v>0</v>
      </c>
    </row>
    <row r="252" spans="2:10">
      <c r="B252" s="17"/>
      <c r="C252" s="8">
        <f t="shared" si="21"/>
        <v>0</v>
      </c>
      <c r="E252" s="8">
        <f t="shared" si="19"/>
        <v>0</v>
      </c>
      <c r="H252" s="8">
        <f t="shared" si="20"/>
        <v>0</v>
      </c>
      <c r="J252" s="8">
        <f t="shared" si="22"/>
        <v>0</v>
      </c>
    </row>
    <row r="253" spans="2:10">
      <c r="B253" s="17"/>
      <c r="C253" s="8">
        <f t="shared" si="21"/>
        <v>0</v>
      </c>
      <c r="E253" s="8">
        <f t="shared" si="19"/>
        <v>0</v>
      </c>
      <c r="H253" s="8">
        <f t="shared" si="20"/>
        <v>0</v>
      </c>
      <c r="J253" s="8">
        <f t="shared" si="22"/>
        <v>0</v>
      </c>
    </row>
    <row r="254" spans="2:10">
      <c r="B254" s="17"/>
      <c r="C254" s="8">
        <f t="shared" si="21"/>
        <v>0</v>
      </c>
      <c r="E254" s="8">
        <f t="shared" si="19"/>
        <v>0</v>
      </c>
      <c r="H254" s="8">
        <f t="shared" si="20"/>
        <v>0</v>
      </c>
      <c r="J254" s="8">
        <f t="shared" si="22"/>
        <v>0</v>
      </c>
    </row>
    <row r="255" spans="2:10">
      <c r="B255" s="17"/>
      <c r="C255" s="8">
        <f t="shared" si="21"/>
        <v>0</v>
      </c>
      <c r="E255" s="8">
        <f t="shared" si="19"/>
        <v>0</v>
      </c>
      <c r="H255" s="8">
        <f t="shared" si="20"/>
        <v>0</v>
      </c>
      <c r="J255" s="8">
        <f t="shared" si="22"/>
        <v>0</v>
      </c>
    </row>
    <row r="256" spans="2:10">
      <c r="B256" s="17"/>
      <c r="C256" s="8">
        <f t="shared" si="21"/>
        <v>0</v>
      </c>
      <c r="E256" s="8">
        <f t="shared" si="19"/>
        <v>0</v>
      </c>
      <c r="H256" s="8">
        <f t="shared" si="20"/>
        <v>0</v>
      </c>
      <c r="J256" s="8">
        <f t="shared" si="22"/>
        <v>0</v>
      </c>
    </row>
    <row r="257" spans="2:10">
      <c r="B257" s="17"/>
      <c r="C257" s="8">
        <f t="shared" si="21"/>
        <v>0</v>
      </c>
      <c r="E257" s="8">
        <f t="shared" ref="E257:E320" si="23">LEN(SUBSTITUTE(D257," ",""))</f>
        <v>0</v>
      </c>
      <c r="H257" s="8">
        <f t="shared" ref="H257:H320" si="24">LEN(SUBSTITUTE(G257," ",""))</f>
        <v>0</v>
      </c>
      <c r="J257" s="8">
        <f t="shared" si="22"/>
        <v>0</v>
      </c>
    </row>
    <row r="258" spans="2:10">
      <c r="B258" s="17"/>
      <c r="C258" s="8">
        <f t="shared" si="21"/>
        <v>0</v>
      </c>
      <c r="E258" s="8">
        <f t="shared" si="23"/>
        <v>0</v>
      </c>
      <c r="H258" s="8">
        <f t="shared" si="24"/>
        <v>0</v>
      </c>
      <c r="J258" s="8">
        <f t="shared" si="22"/>
        <v>0</v>
      </c>
    </row>
    <row r="259" spans="2:10">
      <c r="B259" s="17"/>
      <c r="C259" s="8">
        <f t="shared" si="21"/>
        <v>0</v>
      </c>
      <c r="E259" s="8">
        <f t="shared" si="23"/>
        <v>0</v>
      </c>
      <c r="H259" s="8">
        <f t="shared" si="24"/>
        <v>0</v>
      </c>
      <c r="J259" s="8">
        <f t="shared" si="22"/>
        <v>0</v>
      </c>
    </row>
    <row r="260" spans="2:10">
      <c r="B260" s="17"/>
      <c r="C260" s="8">
        <f t="shared" ref="C260:C323" si="25">LEN(SUBSTITUTE(B260," ",""))</f>
        <v>0</v>
      </c>
      <c r="E260" s="8">
        <f t="shared" si="23"/>
        <v>0</v>
      </c>
      <c r="H260" s="8">
        <f t="shared" si="24"/>
        <v>0</v>
      </c>
      <c r="J260" s="8">
        <f t="shared" ref="J260:J323" si="26">LEN(SUBSTITUTE(I260," ",""))</f>
        <v>0</v>
      </c>
    </row>
    <row r="261" spans="2:10">
      <c r="B261" s="17"/>
      <c r="C261" s="8">
        <f t="shared" si="25"/>
        <v>0</v>
      </c>
      <c r="E261" s="8">
        <f t="shared" si="23"/>
        <v>0</v>
      </c>
      <c r="H261" s="8">
        <f t="shared" si="24"/>
        <v>0</v>
      </c>
      <c r="J261" s="8">
        <f t="shared" si="26"/>
        <v>0</v>
      </c>
    </row>
    <row r="262" spans="2:10">
      <c r="B262" s="17"/>
      <c r="C262" s="8">
        <f t="shared" si="25"/>
        <v>0</v>
      </c>
      <c r="E262" s="8">
        <f t="shared" si="23"/>
        <v>0</v>
      </c>
      <c r="H262" s="8">
        <f t="shared" si="24"/>
        <v>0</v>
      </c>
      <c r="J262" s="8">
        <f t="shared" si="26"/>
        <v>0</v>
      </c>
    </row>
    <row r="263" spans="2:10">
      <c r="B263" s="17"/>
      <c r="C263" s="8">
        <f t="shared" si="25"/>
        <v>0</v>
      </c>
      <c r="E263" s="8">
        <f t="shared" si="23"/>
        <v>0</v>
      </c>
      <c r="H263" s="8">
        <f t="shared" si="24"/>
        <v>0</v>
      </c>
      <c r="J263" s="8">
        <f t="shared" si="26"/>
        <v>0</v>
      </c>
    </row>
    <row r="264" spans="2:10">
      <c r="B264" s="17"/>
      <c r="C264" s="8">
        <f t="shared" si="25"/>
        <v>0</v>
      </c>
      <c r="E264" s="8">
        <f t="shared" si="23"/>
        <v>0</v>
      </c>
      <c r="H264" s="8">
        <f t="shared" si="24"/>
        <v>0</v>
      </c>
      <c r="J264" s="8">
        <f t="shared" si="26"/>
        <v>0</v>
      </c>
    </row>
    <row r="265" spans="2:10">
      <c r="B265" s="17"/>
      <c r="C265" s="8">
        <f t="shared" si="25"/>
        <v>0</v>
      </c>
      <c r="E265" s="8">
        <f t="shared" si="23"/>
        <v>0</v>
      </c>
      <c r="H265" s="8">
        <f t="shared" si="24"/>
        <v>0</v>
      </c>
      <c r="J265" s="8">
        <f t="shared" si="26"/>
        <v>0</v>
      </c>
    </row>
    <row r="266" spans="2:10">
      <c r="B266" s="17"/>
      <c r="C266" s="8">
        <f t="shared" si="25"/>
        <v>0</v>
      </c>
      <c r="E266" s="8">
        <f t="shared" si="23"/>
        <v>0</v>
      </c>
      <c r="H266" s="8">
        <f t="shared" si="24"/>
        <v>0</v>
      </c>
      <c r="J266" s="8">
        <f t="shared" si="26"/>
        <v>0</v>
      </c>
    </row>
    <row r="267" spans="2:10">
      <c r="B267" s="17"/>
      <c r="C267" s="8">
        <f t="shared" si="25"/>
        <v>0</v>
      </c>
      <c r="E267" s="8">
        <f t="shared" si="23"/>
        <v>0</v>
      </c>
      <c r="H267" s="8">
        <f t="shared" si="24"/>
        <v>0</v>
      </c>
      <c r="J267" s="8">
        <f t="shared" si="26"/>
        <v>0</v>
      </c>
    </row>
    <row r="268" spans="2:10">
      <c r="B268" s="17"/>
      <c r="C268" s="8">
        <f t="shared" si="25"/>
        <v>0</v>
      </c>
      <c r="E268" s="8">
        <f t="shared" si="23"/>
        <v>0</v>
      </c>
      <c r="H268" s="8">
        <f t="shared" si="24"/>
        <v>0</v>
      </c>
      <c r="J268" s="8">
        <f t="shared" si="26"/>
        <v>0</v>
      </c>
    </row>
    <row r="269" spans="2:10">
      <c r="B269" s="17"/>
      <c r="C269" s="8">
        <f t="shared" si="25"/>
        <v>0</v>
      </c>
      <c r="E269" s="8">
        <f t="shared" si="23"/>
        <v>0</v>
      </c>
      <c r="H269" s="8">
        <f t="shared" si="24"/>
        <v>0</v>
      </c>
      <c r="J269" s="8">
        <f t="shared" si="26"/>
        <v>0</v>
      </c>
    </row>
    <row r="270" spans="2:10">
      <c r="B270" s="17"/>
      <c r="C270" s="8">
        <f t="shared" si="25"/>
        <v>0</v>
      </c>
      <c r="E270" s="8">
        <f t="shared" si="23"/>
        <v>0</v>
      </c>
      <c r="H270" s="8">
        <f t="shared" si="24"/>
        <v>0</v>
      </c>
      <c r="J270" s="8">
        <f t="shared" si="26"/>
        <v>0</v>
      </c>
    </row>
    <row r="271" spans="2:10">
      <c r="B271" s="17"/>
      <c r="C271" s="8">
        <f t="shared" si="25"/>
        <v>0</v>
      </c>
      <c r="E271" s="8">
        <f t="shared" si="23"/>
        <v>0</v>
      </c>
      <c r="H271" s="8">
        <f t="shared" si="24"/>
        <v>0</v>
      </c>
      <c r="J271" s="8">
        <f t="shared" si="26"/>
        <v>0</v>
      </c>
    </row>
    <row r="272" spans="2:10">
      <c r="B272" s="17"/>
      <c r="C272" s="8">
        <f t="shared" si="25"/>
        <v>0</v>
      </c>
      <c r="E272" s="8">
        <f t="shared" si="23"/>
        <v>0</v>
      </c>
      <c r="H272" s="8">
        <f t="shared" si="24"/>
        <v>0</v>
      </c>
      <c r="J272" s="8">
        <f t="shared" si="26"/>
        <v>0</v>
      </c>
    </row>
    <row r="273" spans="2:10">
      <c r="B273" s="17"/>
      <c r="C273" s="8">
        <f t="shared" si="25"/>
        <v>0</v>
      </c>
      <c r="E273" s="8">
        <f t="shared" si="23"/>
        <v>0</v>
      </c>
      <c r="H273" s="8">
        <f t="shared" si="24"/>
        <v>0</v>
      </c>
      <c r="J273" s="8">
        <f t="shared" si="26"/>
        <v>0</v>
      </c>
    </row>
    <row r="274" spans="2:10">
      <c r="B274" s="17"/>
      <c r="C274" s="8">
        <f t="shared" si="25"/>
        <v>0</v>
      </c>
      <c r="E274" s="8">
        <f t="shared" si="23"/>
        <v>0</v>
      </c>
      <c r="H274" s="8">
        <f t="shared" si="24"/>
        <v>0</v>
      </c>
      <c r="J274" s="8">
        <f t="shared" si="26"/>
        <v>0</v>
      </c>
    </row>
    <row r="275" spans="2:10">
      <c r="B275" s="17"/>
      <c r="C275" s="8">
        <f t="shared" si="25"/>
        <v>0</v>
      </c>
      <c r="E275" s="8">
        <f t="shared" si="23"/>
        <v>0</v>
      </c>
      <c r="H275" s="8">
        <f t="shared" si="24"/>
        <v>0</v>
      </c>
      <c r="J275" s="8">
        <f t="shared" si="26"/>
        <v>0</v>
      </c>
    </row>
    <row r="276" spans="2:10">
      <c r="B276" s="17"/>
      <c r="C276" s="8">
        <f t="shared" si="25"/>
        <v>0</v>
      </c>
      <c r="E276" s="8">
        <f t="shared" si="23"/>
        <v>0</v>
      </c>
      <c r="H276" s="8">
        <f t="shared" si="24"/>
        <v>0</v>
      </c>
      <c r="J276" s="8">
        <f t="shared" si="26"/>
        <v>0</v>
      </c>
    </row>
    <row r="277" spans="2:10">
      <c r="B277" s="17"/>
      <c r="C277" s="8">
        <f t="shared" si="25"/>
        <v>0</v>
      </c>
      <c r="E277" s="8">
        <f t="shared" si="23"/>
        <v>0</v>
      </c>
      <c r="H277" s="8">
        <f t="shared" si="24"/>
        <v>0</v>
      </c>
      <c r="J277" s="8">
        <f t="shared" si="26"/>
        <v>0</v>
      </c>
    </row>
    <row r="278" spans="2:10">
      <c r="B278" s="17"/>
      <c r="C278" s="8">
        <f t="shared" si="25"/>
        <v>0</v>
      </c>
      <c r="E278" s="8">
        <f t="shared" si="23"/>
        <v>0</v>
      </c>
      <c r="H278" s="8">
        <f t="shared" si="24"/>
        <v>0</v>
      </c>
      <c r="J278" s="8">
        <f t="shared" si="26"/>
        <v>0</v>
      </c>
    </row>
    <row r="279" spans="2:10">
      <c r="B279" s="17"/>
      <c r="C279" s="8">
        <f t="shared" si="25"/>
        <v>0</v>
      </c>
      <c r="E279" s="8">
        <f t="shared" si="23"/>
        <v>0</v>
      </c>
      <c r="H279" s="8">
        <f t="shared" si="24"/>
        <v>0</v>
      </c>
      <c r="J279" s="8">
        <f t="shared" si="26"/>
        <v>0</v>
      </c>
    </row>
    <row r="280" spans="2:10">
      <c r="B280" s="17"/>
      <c r="C280" s="8">
        <f t="shared" si="25"/>
        <v>0</v>
      </c>
      <c r="E280" s="8">
        <f t="shared" si="23"/>
        <v>0</v>
      </c>
      <c r="H280" s="8">
        <f t="shared" si="24"/>
        <v>0</v>
      </c>
      <c r="J280" s="8">
        <f t="shared" si="26"/>
        <v>0</v>
      </c>
    </row>
    <row r="281" spans="2:10">
      <c r="B281" s="17"/>
      <c r="C281" s="8">
        <f t="shared" si="25"/>
        <v>0</v>
      </c>
      <c r="E281" s="8">
        <f t="shared" si="23"/>
        <v>0</v>
      </c>
      <c r="H281" s="8">
        <f t="shared" si="24"/>
        <v>0</v>
      </c>
      <c r="J281" s="8">
        <f t="shared" si="26"/>
        <v>0</v>
      </c>
    </row>
    <row r="282" spans="2:10">
      <c r="B282" s="17"/>
      <c r="C282" s="8">
        <f t="shared" si="25"/>
        <v>0</v>
      </c>
      <c r="E282" s="8">
        <f t="shared" si="23"/>
        <v>0</v>
      </c>
      <c r="H282" s="8">
        <f t="shared" si="24"/>
        <v>0</v>
      </c>
      <c r="J282" s="8">
        <f t="shared" si="26"/>
        <v>0</v>
      </c>
    </row>
    <row r="283" spans="2:10">
      <c r="B283" s="17"/>
      <c r="C283" s="8">
        <f t="shared" si="25"/>
        <v>0</v>
      </c>
      <c r="E283" s="8">
        <f t="shared" si="23"/>
        <v>0</v>
      </c>
      <c r="H283" s="8">
        <f t="shared" si="24"/>
        <v>0</v>
      </c>
      <c r="J283" s="8">
        <f t="shared" si="26"/>
        <v>0</v>
      </c>
    </row>
    <row r="284" spans="2:10">
      <c r="B284" s="17"/>
      <c r="C284" s="8">
        <f t="shared" si="25"/>
        <v>0</v>
      </c>
      <c r="E284" s="8">
        <f t="shared" si="23"/>
        <v>0</v>
      </c>
      <c r="H284" s="8">
        <f t="shared" si="24"/>
        <v>0</v>
      </c>
      <c r="J284" s="8">
        <f t="shared" si="26"/>
        <v>0</v>
      </c>
    </row>
    <row r="285" spans="2:10">
      <c r="B285" s="17"/>
      <c r="C285" s="8">
        <f t="shared" si="25"/>
        <v>0</v>
      </c>
      <c r="E285" s="8">
        <f t="shared" si="23"/>
        <v>0</v>
      </c>
      <c r="H285" s="8">
        <f t="shared" si="24"/>
        <v>0</v>
      </c>
      <c r="J285" s="8">
        <f t="shared" si="26"/>
        <v>0</v>
      </c>
    </row>
    <row r="286" spans="2:10">
      <c r="B286" s="17"/>
      <c r="C286" s="8">
        <f t="shared" si="25"/>
        <v>0</v>
      </c>
      <c r="E286" s="8">
        <f t="shared" si="23"/>
        <v>0</v>
      </c>
      <c r="H286" s="8">
        <f t="shared" si="24"/>
        <v>0</v>
      </c>
      <c r="J286" s="8">
        <f t="shared" si="26"/>
        <v>0</v>
      </c>
    </row>
    <row r="287" spans="2:10">
      <c r="B287" s="17"/>
      <c r="C287" s="8">
        <f t="shared" si="25"/>
        <v>0</v>
      </c>
      <c r="E287" s="8">
        <f t="shared" si="23"/>
        <v>0</v>
      </c>
      <c r="H287" s="8">
        <f t="shared" si="24"/>
        <v>0</v>
      </c>
      <c r="J287" s="8">
        <f t="shared" si="26"/>
        <v>0</v>
      </c>
    </row>
    <row r="288" spans="2:10">
      <c r="B288" s="17"/>
      <c r="C288" s="8">
        <f t="shared" si="25"/>
        <v>0</v>
      </c>
      <c r="E288" s="8">
        <f t="shared" si="23"/>
        <v>0</v>
      </c>
      <c r="H288" s="8">
        <f t="shared" si="24"/>
        <v>0</v>
      </c>
      <c r="J288" s="8">
        <f t="shared" si="26"/>
        <v>0</v>
      </c>
    </row>
    <row r="289" spans="2:10">
      <c r="B289" s="17"/>
      <c r="C289" s="8">
        <f t="shared" si="25"/>
        <v>0</v>
      </c>
      <c r="E289" s="8">
        <f t="shared" si="23"/>
        <v>0</v>
      </c>
      <c r="H289" s="8">
        <f t="shared" si="24"/>
        <v>0</v>
      </c>
      <c r="J289" s="8">
        <f t="shared" si="26"/>
        <v>0</v>
      </c>
    </row>
    <row r="290" spans="2:10">
      <c r="B290" s="17"/>
      <c r="C290" s="8">
        <f t="shared" si="25"/>
        <v>0</v>
      </c>
      <c r="E290" s="8">
        <f t="shared" si="23"/>
        <v>0</v>
      </c>
      <c r="H290" s="8">
        <f t="shared" si="24"/>
        <v>0</v>
      </c>
      <c r="J290" s="8">
        <f t="shared" si="26"/>
        <v>0</v>
      </c>
    </row>
    <row r="291" spans="2:10">
      <c r="B291" s="17"/>
      <c r="C291" s="8">
        <f t="shared" si="25"/>
        <v>0</v>
      </c>
      <c r="E291" s="8">
        <f t="shared" si="23"/>
        <v>0</v>
      </c>
      <c r="H291" s="8">
        <f t="shared" si="24"/>
        <v>0</v>
      </c>
      <c r="J291" s="8">
        <f t="shared" si="26"/>
        <v>0</v>
      </c>
    </row>
    <row r="292" spans="2:10">
      <c r="B292" s="17"/>
      <c r="C292" s="8">
        <f t="shared" si="25"/>
        <v>0</v>
      </c>
      <c r="E292" s="8">
        <f t="shared" si="23"/>
        <v>0</v>
      </c>
      <c r="H292" s="8">
        <f t="shared" si="24"/>
        <v>0</v>
      </c>
      <c r="J292" s="8">
        <f t="shared" si="26"/>
        <v>0</v>
      </c>
    </row>
    <row r="293" spans="2:10">
      <c r="B293" s="17"/>
      <c r="C293" s="8">
        <f t="shared" si="25"/>
        <v>0</v>
      </c>
      <c r="E293" s="8">
        <f t="shared" si="23"/>
        <v>0</v>
      </c>
      <c r="H293" s="8">
        <f t="shared" si="24"/>
        <v>0</v>
      </c>
      <c r="J293" s="8">
        <f t="shared" si="26"/>
        <v>0</v>
      </c>
    </row>
    <row r="294" spans="2:10">
      <c r="B294" s="17"/>
      <c r="C294" s="8">
        <f t="shared" si="25"/>
        <v>0</v>
      </c>
      <c r="E294" s="8">
        <f t="shared" si="23"/>
        <v>0</v>
      </c>
      <c r="H294" s="8">
        <f t="shared" si="24"/>
        <v>0</v>
      </c>
      <c r="J294" s="8">
        <f t="shared" si="26"/>
        <v>0</v>
      </c>
    </row>
    <row r="295" spans="2:10">
      <c r="B295" s="17"/>
      <c r="C295" s="8">
        <f t="shared" si="25"/>
        <v>0</v>
      </c>
      <c r="E295" s="8">
        <f t="shared" si="23"/>
        <v>0</v>
      </c>
      <c r="H295" s="8">
        <f t="shared" si="24"/>
        <v>0</v>
      </c>
      <c r="J295" s="8">
        <f t="shared" si="26"/>
        <v>0</v>
      </c>
    </row>
    <row r="296" spans="2:10">
      <c r="B296" s="17"/>
      <c r="C296" s="8">
        <f t="shared" si="25"/>
        <v>0</v>
      </c>
      <c r="E296" s="8">
        <f t="shared" si="23"/>
        <v>0</v>
      </c>
      <c r="H296" s="8">
        <f t="shared" si="24"/>
        <v>0</v>
      </c>
      <c r="J296" s="8">
        <f t="shared" si="26"/>
        <v>0</v>
      </c>
    </row>
    <row r="297" spans="2:10">
      <c r="B297" s="17"/>
      <c r="C297" s="8">
        <f t="shared" si="25"/>
        <v>0</v>
      </c>
      <c r="E297" s="8">
        <f t="shared" si="23"/>
        <v>0</v>
      </c>
      <c r="H297" s="8">
        <f t="shared" si="24"/>
        <v>0</v>
      </c>
      <c r="J297" s="8">
        <f t="shared" si="26"/>
        <v>0</v>
      </c>
    </row>
    <row r="298" spans="2:10">
      <c r="B298" s="17"/>
      <c r="C298" s="8">
        <f t="shared" si="25"/>
        <v>0</v>
      </c>
      <c r="E298" s="8">
        <f t="shared" si="23"/>
        <v>0</v>
      </c>
      <c r="H298" s="8">
        <f t="shared" si="24"/>
        <v>0</v>
      </c>
      <c r="J298" s="8">
        <f t="shared" si="26"/>
        <v>0</v>
      </c>
    </row>
    <row r="299" spans="2:10">
      <c r="B299" s="17"/>
      <c r="C299" s="8">
        <f t="shared" si="25"/>
        <v>0</v>
      </c>
      <c r="E299" s="8">
        <f t="shared" si="23"/>
        <v>0</v>
      </c>
      <c r="H299" s="8">
        <f t="shared" si="24"/>
        <v>0</v>
      </c>
      <c r="J299" s="8">
        <f t="shared" si="26"/>
        <v>0</v>
      </c>
    </row>
    <row r="300" spans="2:10">
      <c r="B300" s="17"/>
      <c r="C300" s="8">
        <f t="shared" si="25"/>
        <v>0</v>
      </c>
      <c r="E300" s="8">
        <f t="shared" si="23"/>
        <v>0</v>
      </c>
      <c r="H300" s="8">
        <f t="shared" si="24"/>
        <v>0</v>
      </c>
      <c r="J300" s="8">
        <f t="shared" si="26"/>
        <v>0</v>
      </c>
    </row>
    <row r="301" spans="2:10">
      <c r="B301" s="17"/>
      <c r="C301" s="8">
        <f t="shared" si="25"/>
        <v>0</v>
      </c>
      <c r="E301" s="8">
        <f t="shared" si="23"/>
        <v>0</v>
      </c>
      <c r="H301" s="8">
        <f t="shared" si="24"/>
        <v>0</v>
      </c>
      <c r="J301" s="8">
        <f t="shared" si="26"/>
        <v>0</v>
      </c>
    </row>
    <row r="302" spans="2:10">
      <c r="B302" s="17"/>
      <c r="C302" s="8">
        <f t="shared" si="25"/>
        <v>0</v>
      </c>
      <c r="E302" s="8">
        <f t="shared" si="23"/>
        <v>0</v>
      </c>
      <c r="H302" s="8">
        <f t="shared" si="24"/>
        <v>0</v>
      </c>
      <c r="J302" s="8">
        <f t="shared" si="26"/>
        <v>0</v>
      </c>
    </row>
    <row r="303" spans="2:10">
      <c r="B303" s="17"/>
      <c r="C303" s="8">
        <f t="shared" si="25"/>
        <v>0</v>
      </c>
      <c r="E303" s="8">
        <f t="shared" si="23"/>
        <v>0</v>
      </c>
      <c r="H303" s="8">
        <f t="shared" si="24"/>
        <v>0</v>
      </c>
      <c r="J303" s="8">
        <f t="shared" si="26"/>
        <v>0</v>
      </c>
    </row>
    <row r="304" spans="2:10">
      <c r="B304" s="17"/>
      <c r="C304" s="8">
        <f t="shared" si="25"/>
        <v>0</v>
      </c>
      <c r="E304" s="8">
        <f t="shared" si="23"/>
        <v>0</v>
      </c>
      <c r="H304" s="8">
        <f t="shared" si="24"/>
        <v>0</v>
      </c>
      <c r="J304" s="8">
        <f t="shared" si="26"/>
        <v>0</v>
      </c>
    </row>
    <row r="305" spans="2:10">
      <c r="B305" s="17"/>
      <c r="C305" s="8">
        <f t="shared" si="25"/>
        <v>0</v>
      </c>
      <c r="E305" s="8">
        <f t="shared" si="23"/>
        <v>0</v>
      </c>
      <c r="H305" s="8">
        <f t="shared" si="24"/>
        <v>0</v>
      </c>
      <c r="J305" s="8">
        <f t="shared" si="26"/>
        <v>0</v>
      </c>
    </row>
    <row r="306" spans="2:10">
      <c r="B306" s="17"/>
      <c r="C306" s="8">
        <f t="shared" si="25"/>
        <v>0</v>
      </c>
      <c r="E306" s="8">
        <f t="shared" si="23"/>
        <v>0</v>
      </c>
      <c r="H306" s="8">
        <f t="shared" si="24"/>
        <v>0</v>
      </c>
      <c r="J306" s="8">
        <f t="shared" si="26"/>
        <v>0</v>
      </c>
    </row>
    <row r="307" spans="2:10">
      <c r="B307" s="17"/>
      <c r="C307" s="8">
        <f t="shared" si="25"/>
        <v>0</v>
      </c>
      <c r="E307" s="8">
        <f t="shared" si="23"/>
        <v>0</v>
      </c>
      <c r="H307" s="8">
        <f t="shared" si="24"/>
        <v>0</v>
      </c>
      <c r="J307" s="8">
        <f t="shared" si="26"/>
        <v>0</v>
      </c>
    </row>
    <row r="308" spans="2:10">
      <c r="B308" s="17"/>
      <c r="C308" s="8">
        <f t="shared" si="25"/>
        <v>0</v>
      </c>
      <c r="E308" s="8">
        <f t="shared" si="23"/>
        <v>0</v>
      </c>
      <c r="H308" s="8">
        <f t="shared" si="24"/>
        <v>0</v>
      </c>
      <c r="J308" s="8">
        <f t="shared" si="26"/>
        <v>0</v>
      </c>
    </row>
    <row r="309" spans="2:10">
      <c r="B309" s="17"/>
      <c r="C309" s="8">
        <f t="shared" si="25"/>
        <v>0</v>
      </c>
      <c r="E309" s="8">
        <f t="shared" si="23"/>
        <v>0</v>
      </c>
      <c r="H309" s="8">
        <f t="shared" si="24"/>
        <v>0</v>
      </c>
      <c r="J309" s="8">
        <f t="shared" si="26"/>
        <v>0</v>
      </c>
    </row>
    <row r="310" spans="2:10">
      <c r="B310" s="17"/>
      <c r="C310" s="8">
        <f t="shared" si="25"/>
        <v>0</v>
      </c>
      <c r="E310" s="8">
        <f t="shared" si="23"/>
        <v>0</v>
      </c>
      <c r="H310" s="8">
        <f t="shared" si="24"/>
        <v>0</v>
      </c>
      <c r="J310" s="8">
        <f t="shared" si="26"/>
        <v>0</v>
      </c>
    </row>
    <row r="311" spans="2:10">
      <c r="B311" s="17"/>
      <c r="C311" s="8">
        <f t="shared" si="25"/>
        <v>0</v>
      </c>
      <c r="E311" s="8">
        <f t="shared" si="23"/>
        <v>0</v>
      </c>
      <c r="H311" s="8">
        <f t="shared" si="24"/>
        <v>0</v>
      </c>
      <c r="J311" s="8">
        <f t="shared" si="26"/>
        <v>0</v>
      </c>
    </row>
    <row r="312" spans="2:10">
      <c r="B312" s="17"/>
      <c r="C312" s="8">
        <f t="shared" si="25"/>
        <v>0</v>
      </c>
      <c r="E312" s="8">
        <f t="shared" si="23"/>
        <v>0</v>
      </c>
      <c r="H312" s="8">
        <f t="shared" si="24"/>
        <v>0</v>
      </c>
      <c r="J312" s="8">
        <f t="shared" si="26"/>
        <v>0</v>
      </c>
    </row>
    <row r="313" spans="2:10">
      <c r="B313" s="17"/>
      <c r="C313" s="8">
        <f t="shared" si="25"/>
        <v>0</v>
      </c>
      <c r="E313" s="8">
        <f t="shared" si="23"/>
        <v>0</v>
      </c>
      <c r="H313" s="8">
        <f t="shared" si="24"/>
        <v>0</v>
      </c>
      <c r="J313" s="8">
        <f t="shared" si="26"/>
        <v>0</v>
      </c>
    </row>
    <row r="314" spans="2:10">
      <c r="B314" s="17"/>
      <c r="C314" s="8">
        <f t="shared" si="25"/>
        <v>0</v>
      </c>
      <c r="E314" s="8">
        <f t="shared" si="23"/>
        <v>0</v>
      </c>
      <c r="H314" s="8">
        <f t="shared" si="24"/>
        <v>0</v>
      </c>
      <c r="J314" s="8">
        <f t="shared" si="26"/>
        <v>0</v>
      </c>
    </row>
    <row r="315" spans="2:10">
      <c r="B315" s="17"/>
      <c r="C315" s="8">
        <f t="shared" si="25"/>
        <v>0</v>
      </c>
      <c r="E315" s="8">
        <f t="shared" si="23"/>
        <v>0</v>
      </c>
      <c r="H315" s="8">
        <f t="shared" si="24"/>
        <v>0</v>
      </c>
      <c r="J315" s="8">
        <f t="shared" si="26"/>
        <v>0</v>
      </c>
    </row>
    <row r="316" spans="2:10">
      <c r="B316" s="17"/>
      <c r="C316" s="8">
        <f t="shared" si="25"/>
        <v>0</v>
      </c>
      <c r="E316" s="8">
        <f t="shared" si="23"/>
        <v>0</v>
      </c>
      <c r="H316" s="8">
        <f t="shared" si="24"/>
        <v>0</v>
      </c>
      <c r="J316" s="8">
        <f t="shared" si="26"/>
        <v>0</v>
      </c>
    </row>
    <row r="317" spans="2:10">
      <c r="B317" s="17"/>
      <c r="C317" s="8">
        <f t="shared" si="25"/>
        <v>0</v>
      </c>
      <c r="E317" s="8">
        <f t="shared" si="23"/>
        <v>0</v>
      </c>
      <c r="H317" s="8">
        <f t="shared" si="24"/>
        <v>0</v>
      </c>
      <c r="J317" s="8">
        <f t="shared" si="26"/>
        <v>0</v>
      </c>
    </row>
    <row r="318" spans="2:10">
      <c r="B318" s="17"/>
      <c r="C318" s="8">
        <f t="shared" si="25"/>
        <v>0</v>
      </c>
      <c r="E318" s="8">
        <f t="shared" si="23"/>
        <v>0</v>
      </c>
      <c r="H318" s="8">
        <f t="shared" si="24"/>
        <v>0</v>
      </c>
      <c r="J318" s="8">
        <f t="shared" si="26"/>
        <v>0</v>
      </c>
    </row>
    <row r="319" spans="2:10">
      <c r="B319" s="17"/>
      <c r="C319" s="8">
        <f t="shared" si="25"/>
        <v>0</v>
      </c>
      <c r="E319" s="8">
        <f t="shared" si="23"/>
        <v>0</v>
      </c>
      <c r="H319" s="8">
        <f t="shared" si="24"/>
        <v>0</v>
      </c>
      <c r="J319" s="8">
        <f t="shared" si="26"/>
        <v>0</v>
      </c>
    </row>
    <row r="320" spans="2:10">
      <c r="B320" s="17"/>
      <c r="C320" s="8">
        <f t="shared" si="25"/>
        <v>0</v>
      </c>
      <c r="E320" s="8">
        <f t="shared" si="23"/>
        <v>0</v>
      </c>
      <c r="H320" s="8">
        <f t="shared" si="24"/>
        <v>0</v>
      </c>
      <c r="J320" s="8">
        <f t="shared" si="26"/>
        <v>0</v>
      </c>
    </row>
    <row r="321" spans="2:10">
      <c r="B321" s="17"/>
      <c r="C321" s="8">
        <f t="shared" si="25"/>
        <v>0</v>
      </c>
      <c r="E321" s="8">
        <f t="shared" ref="E321:E384" si="27">LEN(SUBSTITUTE(D321," ",""))</f>
        <v>0</v>
      </c>
      <c r="H321" s="8">
        <f t="shared" ref="H321:H384" si="28">LEN(SUBSTITUTE(G321," ",""))</f>
        <v>0</v>
      </c>
      <c r="J321" s="8">
        <f t="shared" si="26"/>
        <v>0</v>
      </c>
    </row>
    <row r="322" spans="2:10">
      <c r="B322" s="17"/>
      <c r="C322" s="8">
        <f t="shared" si="25"/>
        <v>0</v>
      </c>
      <c r="E322" s="8">
        <f t="shared" si="27"/>
        <v>0</v>
      </c>
      <c r="H322" s="8">
        <f t="shared" si="28"/>
        <v>0</v>
      </c>
      <c r="J322" s="8">
        <f t="shared" si="26"/>
        <v>0</v>
      </c>
    </row>
    <row r="323" spans="2:10">
      <c r="B323" s="17"/>
      <c r="C323" s="8">
        <f t="shared" si="25"/>
        <v>0</v>
      </c>
      <c r="E323" s="8">
        <f t="shared" si="27"/>
        <v>0</v>
      </c>
      <c r="H323" s="8">
        <f t="shared" si="28"/>
        <v>0</v>
      </c>
      <c r="J323" s="8">
        <f t="shared" si="26"/>
        <v>0</v>
      </c>
    </row>
    <row r="324" spans="2:10">
      <c r="B324" s="17"/>
      <c r="C324" s="8">
        <f t="shared" ref="C324:C387" si="29">LEN(SUBSTITUTE(B324," ",""))</f>
        <v>0</v>
      </c>
      <c r="E324" s="8">
        <f t="shared" si="27"/>
        <v>0</v>
      </c>
      <c r="H324" s="8">
        <f t="shared" si="28"/>
        <v>0</v>
      </c>
      <c r="J324" s="8">
        <f t="shared" ref="J324:J387" si="30">LEN(SUBSTITUTE(I324," ",""))</f>
        <v>0</v>
      </c>
    </row>
    <row r="325" spans="2:10">
      <c r="B325" s="17"/>
      <c r="C325" s="8">
        <f t="shared" si="29"/>
        <v>0</v>
      </c>
      <c r="E325" s="8">
        <f t="shared" si="27"/>
        <v>0</v>
      </c>
      <c r="H325" s="8">
        <f t="shared" si="28"/>
        <v>0</v>
      </c>
      <c r="J325" s="8">
        <f t="shared" si="30"/>
        <v>0</v>
      </c>
    </row>
    <row r="326" spans="2:10">
      <c r="B326" s="17"/>
      <c r="C326" s="8">
        <f t="shared" si="29"/>
        <v>0</v>
      </c>
      <c r="E326" s="8">
        <f t="shared" si="27"/>
        <v>0</v>
      </c>
      <c r="H326" s="8">
        <f t="shared" si="28"/>
        <v>0</v>
      </c>
      <c r="J326" s="8">
        <f t="shared" si="30"/>
        <v>0</v>
      </c>
    </row>
    <row r="327" spans="2:10">
      <c r="B327" s="17"/>
      <c r="C327" s="8">
        <f t="shared" si="29"/>
        <v>0</v>
      </c>
      <c r="E327" s="8">
        <f t="shared" si="27"/>
        <v>0</v>
      </c>
      <c r="H327" s="8">
        <f t="shared" si="28"/>
        <v>0</v>
      </c>
      <c r="J327" s="8">
        <f t="shared" si="30"/>
        <v>0</v>
      </c>
    </row>
    <row r="328" spans="2:10">
      <c r="B328" s="17"/>
      <c r="C328" s="8">
        <f t="shared" si="29"/>
        <v>0</v>
      </c>
      <c r="E328" s="8">
        <f t="shared" si="27"/>
        <v>0</v>
      </c>
      <c r="H328" s="8">
        <f t="shared" si="28"/>
        <v>0</v>
      </c>
      <c r="J328" s="8">
        <f t="shared" si="30"/>
        <v>0</v>
      </c>
    </row>
    <row r="329" spans="2:10">
      <c r="B329" s="17"/>
      <c r="C329" s="8">
        <f t="shared" si="29"/>
        <v>0</v>
      </c>
      <c r="E329" s="8">
        <f t="shared" si="27"/>
        <v>0</v>
      </c>
      <c r="H329" s="8">
        <f t="shared" si="28"/>
        <v>0</v>
      </c>
      <c r="J329" s="8">
        <f t="shared" si="30"/>
        <v>0</v>
      </c>
    </row>
    <row r="330" spans="2:10">
      <c r="B330" s="17"/>
      <c r="C330" s="8">
        <f t="shared" si="29"/>
        <v>0</v>
      </c>
      <c r="E330" s="8">
        <f t="shared" si="27"/>
        <v>0</v>
      </c>
      <c r="H330" s="8">
        <f t="shared" si="28"/>
        <v>0</v>
      </c>
      <c r="J330" s="8">
        <f t="shared" si="30"/>
        <v>0</v>
      </c>
    </row>
    <row r="331" spans="2:10">
      <c r="B331" s="17"/>
      <c r="C331" s="8">
        <f t="shared" si="29"/>
        <v>0</v>
      </c>
      <c r="E331" s="8">
        <f t="shared" si="27"/>
        <v>0</v>
      </c>
      <c r="H331" s="8">
        <f t="shared" si="28"/>
        <v>0</v>
      </c>
      <c r="J331" s="8">
        <f t="shared" si="30"/>
        <v>0</v>
      </c>
    </row>
    <row r="332" spans="2:10">
      <c r="B332" s="17"/>
      <c r="C332" s="8">
        <f t="shared" si="29"/>
        <v>0</v>
      </c>
      <c r="E332" s="8">
        <f t="shared" si="27"/>
        <v>0</v>
      </c>
      <c r="H332" s="8">
        <f t="shared" si="28"/>
        <v>0</v>
      </c>
      <c r="J332" s="8">
        <f t="shared" si="30"/>
        <v>0</v>
      </c>
    </row>
    <row r="333" spans="2:10">
      <c r="B333" s="17"/>
      <c r="C333" s="8">
        <f t="shared" si="29"/>
        <v>0</v>
      </c>
      <c r="E333" s="8">
        <f t="shared" si="27"/>
        <v>0</v>
      </c>
      <c r="H333" s="8">
        <f t="shared" si="28"/>
        <v>0</v>
      </c>
      <c r="J333" s="8">
        <f t="shared" si="30"/>
        <v>0</v>
      </c>
    </row>
    <row r="334" spans="2:10">
      <c r="B334" s="17"/>
      <c r="C334" s="8">
        <f t="shared" si="29"/>
        <v>0</v>
      </c>
      <c r="E334" s="8">
        <f t="shared" si="27"/>
        <v>0</v>
      </c>
      <c r="H334" s="8">
        <f t="shared" si="28"/>
        <v>0</v>
      </c>
      <c r="J334" s="8">
        <f t="shared" si="30"/>
        <v>0</v>
      </c>
    </row>
    <row r="335" spans="2:10">
      <c r="B335" s="17"/>
      <c r="C335" s="8">
        <f t="shared" si="29"/>
        <v>0</v>
      </c>
      <c r="E335" s="8">
        <f t="shared" si="27"/>
        <v>0</v>
      </c>
      <c r="H335" s="8">
        <f t="shared" si="28"/>
        <v>0</v>
      </c>
      <c r="J335" s="8">
        <f t="shared" si="30"/>
        <v>0</v>
      </c>
    </row>
    <row r="336" spans="2:10">
      <c r="B336" s="17"/>
      <c r="C336" s="8">
        <f t="shared" si="29"/>
        <v>0</v>
      </c>
      <c r="E336" s="8">
        <f t="shared" si="27"/>
        <v>0</v>
      </c>
      <c r="H336" s="8">
        <f t="shared" si="28"/>
        <v>0</v>
      </c>
      <c r="J336" s="8">
        <f t="shared" si="30"/>
        <v>0</v>
      </c>
    </row>
    <row r="337" spans="2:10">
      <c r="B337" s="17"/>
      <c r="C337" s="8">
        <f t="shared" si="29"/>
        <v>0</v>
      </c>
      <c r="E337" s="8">
        <f t="shared" si="27"/>
        <v>0</v>
      </c>
      <c r="H337" s="8">
        <f t="shared" si="28"/>
        <v>0</v>
      </c>
      <c r="J337" s="8">
        <f t="shared" si="30"/>
        <v>0</v>
      </c>
    </row>
    <row r="338" spans="2:10">
      <c r="B338" s="17"/>
      <c r="C338" s="8">
        <f t="shared" si="29"/>
        <v>0</v>
      </c>
      <c r="E338" s="8">
        <f t="shared" si="27"/>
        <v>0</v>
      </c>
      <c r="H338" s="8">
        <f t="shared" si="28"/>
        <v>0</v>
      </c>
      <c r="J338" s="8">
        <f t="shared" si="30"/>
        <v>0</v>
      </c>
    </row>
    <row r="339" spans="2:10">
      <c r="B339" s="17"/>
      <c r="C339" s="8">
        <f t="shared" si="29"/>
        <v>0</v>
      </c>
      <c r="E339" s="8">
        <f t="shared" si="27"/>
        <v>0</v>
      </c>
      <c r="H339" s="8">
        <f t="shared" si="28"/>
        <v>0</v>
      </c>
      <c r="J339" s="8">
        <f t="shared" si="30"/>
        <v>0</v>
      </c>
    </row>
    <row r="340" spans="2:10">
      <c r="B340" s="17"/>
      <c r="C340" s="8">
        <f t="shared" si="29"/>
        <v>0</v>
      </c>
      <c r="E340" s="8">
        <f t="shared" si="27"/>
        <v>0</v>
      </c>
      <c r="H340" s="8">
        <f t="shared" si="28"/>
        <v>0</v>
      </c>
      <c r="J340" s="8">
        <f t="shared" si="30"/>
        <v>0</v>
      </c>
    </row>
    <row r="341" spans="2:10">
      <c r="B341" s="17"/>
      <c r="C341" s="8">
        <f t="shared" si="29"/>
        <v>0</v>
      </c>
      <c r="E341" s="8">
        <f t="shared" si="27"/>
        <v>0</v>
      </c>
      <c r="H341" s="8">
        <f t="shared" si="28"/>
        <v>0</v>
      </c>
      <c r="J341" s="8">
        <f t="shared" si="30"/>
        <v>0</v>
      </c>
    </row>
    <row r="342" spans="2:10">
      <c r="B342" s="17"/>
      <c r="C342" s="8">
        <f t="shared" si="29"/>
        <v>0</v>
      </c>
      <c r="E342" s="8">
        <f t="shared" si="27"/>
        <v>0</v>
      </c>
      <c r="H342" s="8">
        <f t="shared" si="28"/>
        <v>0</v>
      </c>
      <c r="J342" s="8">
        <f t="shared" si="30"/>
        <v>0</v>
      </c>
    </row>
    <row r="343" spans="2:10">
      <c r="B343" s="17"/>
      <c r="C343" s="8">
        <f t="shared" si="29"/>
        <v>0</v>
      </c>
      <c r="E343" s="8">
        <f t="shared" si="27"/>
        <v>0</v>
      </c>
      <c r="H343" s="8">
        <f t="shared" si="28"/>
        <v>0</v>
      </c>
      <c r="J343" s="8">
        <f t="shared" si="30"/>
        <v>0</v>
      </c>
    </row>
    <row r="344" spans="2:10">
      <c r="B344" s="17"/>
      <c r="C344" s="8">
        <f t="shared" si="29"/>
        <v>0</v>
      </c>
      <c r="E344" s="8">
        <f t="shared" si="27"/>
        <v>0</v>
      </c>
      <c r="H344" s="8">
        <f t="shared" si="28"/>
        <v>0</v>
      </c>
      <c r="J344" s="8">
        <f t="shared" si="30"/>
        <v>0</v>
      </c>
    </row>
    <row r="345" spans="2:10">
      <c r="B345" s="17"/>
      <c r="C345" s="8">
        <f t="shared" si="29"/>
        <v>0</v>
      </c>
      <c r="E345" s="8">
        <f t="shared" si="27"/>
        <v>0</v>
      </c>
      <c r="H345" s="8">
        <f t="shared" si="28"/>
        <v>0</v>
      </c>
      <c r="J345" s="8">
        <f t="shared" si="30"/>
        <v>0</v>
      </c>
    </row>
    <row r="346" spans="2:10">
      <c r="B346" s="17"/>
      <c r="C346" s="8">
        <f t="shared" si="29"/>
        <v>0</v>
      </c>
      <c r="E346" s="8">
        <f t="shared" si="27"/>
        <v>0</v>
      </c>
      <c r="H346" s="8">
        <f t="shared" si="28"/>
        <v>0</v>
      </c>
      <c r="J346" s="8">
        <f t="shared" si="30"/>
        <v>0</v>
      </c>
    </row>
    <row r="347" spans="2:10">
      <c r="B347" s="17"/>
      <c r="C347" s="8">
        <f t="shared" si="29"/>
        <v>0</v>
      </c>
      <c r="E347" s="8">
        <f t="shared" si="27"/>
        <v>0</v>
      </c>
      <c r="H347" s="8">
        <f t="shared" si="28"/>
        <v>0</v>
      </c>
      <c r="J347" s="8">
        <f t="shared" si="30"/>
        <v>0</v>
      </c>
    </row>
    <row r="348" spans="2:10">
      <c r="B348" s="17"/>
      <c r="C348" s="8">
        <f t="shared" si="29"/>
        <v>0</v>
      </c>
      <c r="E348" s="8">
        <f t="shared" si="27"/>
        <v>0</v>
      </c>
      <c r="H348" s="8">
        <f t="shared" si="28"/>
        <v>0</v>
      </c>
      <c r="J348" s="8">
        <f t="shared" si="30"/>
        <v>0</v>
      </c>
    </row>
    <row r="349" spans="2:10">
      <c r="B349" s="17"/>
      <c r="C349" s="8">
        <f t="shared" si="29"/>
        <v>0</v>
      </c>
      <c r="E349" s="8">
        <f t="shared" si="27"/>
        <v>0</v>
      </c>
      <c r="H349" s="8">
        <f t="shared" si="28"/>
        <v>0</v>
      </c>
      <c r="J349" s="8">
        <f t="shared" si="30"/>
        <v>0</v>
      </c>
    </row>
    <row r="350" spans="2:10">
      <c r="B350" s="17"/>
      <c r="C350" s="8">
        <f t="shared" si="29"/>
        <v>0</v>
      </c>
      <c r="E350" s="8">
        <f t="shared" si="27"/>
        <v>0</v>
      </c>
      <c r="H350" s="8">
        <f t="shared" si="28"/>
        <v>0</v>
      </c>
      <c r="J350" s="8">
        <f t="shared" si="30"/>
        <v>0</v>
      </c>
    </row>
    <row r="351" spans="2:10">
      <c r="B351" s="17"/>
      <c r="C351" s="8">
        <f t="shared" si="29"/>
        <v>0</v>
      </c>
      <c r="E351" s="8">
        <f t="shared" si="27"/>
        <v>0</v>
      </c>
      <c r="H351" s="8">
        <f t="shared" si="28"/>
        <v>0</v>
      </c>
      <c r="J351" s="8">
        <f t="shared" si="30"/>
        <v>0</v>
      </c>
    </row>
    <row r="352" spans="2:10">
      <c r="B352" s="17"/>
      <c r="C352" s="8">
        <f t="shared" si="29"/>
        <v>0</v>
      </c>
      <c r="E352" s="8">
        <f t="shared" si="27"/>
        <v>0</v>
      </c>
      <c r="H352" s="8">
        <f t="shared" si="28"/>
        <v>0</v>
      </c>
      <c r="J352" s="8">
        <f t="shared" si="30"/>
        <v>0</v>
      </c>
    </row>
    <row r="353" spans="2:10">
      <c r="B353" s="17"/>
      <c r="C353" s="8">
        <f t="shared" si="29"/>
        <v>0</v>
      </c>
      <c r="E353" s="8">
        <f t="shared" si="27"/>
        <v>0</v>
      </c>
      <c r="H353" s="8">
        <f t="shared" si="28"/>
        <v>0</v>
      </c>
      <c r="J353" s="8">
        <f t="shared" si="30"/>
        <v>0</v>
      </c>
    </row>
    <row r="354" spans="2:10">
      <c r="B354" s="17"/>
      <c r="C354" s="8">
        <f t="shared" si="29"/>
        <v>0</v>
      </c>
      <c r="E354" s="8">
        <f t="shared" si="27"/>
        <v>0</v>
      </c>
      <c r="H354" s="8">
        <f t="shared" si="28"/>
        <v>0</v>
      </c>
      <c r="J354" s="8">
        <f t="shared" si="30"/>
        <v>0</v>
      </c>
    </row>
    <row r="355" spans="2:10">
      <c r="B355" s="17"/>
      <c r="C355" s="8">
        <f t="shared" si="29"/>
        <v>0</v>
      </c>
      <c r="E355" s="8">
        <f t="shared" si="27"/>
        <v>0</v>
      </c>
      <c r="H355" s="8">
        <f t="shared" si="28"/>
        <v>0</v>
      </c>
      <c r="J355" s="8">
        <f t="shared" si="30"/>
        <v>0</v>
      </c>
    </row>
    <row r="356" spans="2:10">
      <c r="B356" s="17"/>
      <c r="C356" s="8">
        <f t="shared" si="29"/>
        <v>0</v>
      </c>
      <c r="E356" s="8">
        <f t="shared" si="27"/>
        <v>0</v>
      </c>
      <c r="H356" s="8">
        <f t="shared" si="28"/>
        <v>0</v>
      </c>
      <c r="J356" s="8">
        <f t="shared" si="30"/>
        <v>0</v>
      </c>
    </row>
    <row r="357" spans="2:10">
      <c r="B357" s="17"/>
      <c r="C357" s="8">
        <f t="shared" si="29"/>
        <v>0</v>
      </c>
      <c r="E357" s="8">
        <f t="shared" si="27"/>
        <v>0</v>
      </c>
      <c r="H357" s="8">
        <f t="shared" si="28"/>
        <v>0</v>
      </c>
      <c r="J357" s="8">
        <f t="shared" si="30"/>
        <v>0</v>
      </c>
    </row>
    <row r="358" spans="2:10">
      <c r="B358" s="17"/>
      <c r="C358" s="8">
        <f t="shared" si="29"/>
        <v>0</v>
      </c>
      <c r="E358" s="8">
        <f t="shared" si="27"/>
        <v>0</v>
      </c>
      <c r="H358" s="8">
        <f t="shared" si="28"/>
        <v>0</v>
      </c>
      <c r="J358" s="8">
        <f t="shared" si="30"/>
        <v>0</v>
      </c>
    </row>
    <row r="359" spans="2:10">
      <c r="B359" s="17"/>
      <c r="C359" s="8">
        <f t="shared" si="29"/>
        <v>0</v>
      </c>
      <c r="E359" s="8">
        <f t="shared" si="27"/>
        <v>0</v>
      </c>
      <c r="H359" s="8">
        <f t="shared" si="28"/>
        <v>0</v>
      </c>
      <c r="J359" s="8">
        <f t="shared" si="30"/>
        <v>0</v>
      </c>
    </row>
    <row r="360" spans="2:10">
      <c r="B360" s="17"/>
      <c r="C360" s="8">
        <f t="shared" si="29"/>
        <v>0</v>
      </c>
      <c r="E360" s="8">
        <f t="shared" si="27"/>
        <v>0</v>
      </c>
      <c r="H360" s="8">
        <f t="shared" si="28"/>
        <v>0</v>
      </c>
      <c r="J360" s="8">
        <f t="shared" si="30"/>
        <v>0</v>
      </c>
    </row>
    <row r="361" spans="2:10">
      <c r="B361" s="17"/>
      <c r="C361" s="8">
        <f t="shared" si="29"/>
        <v>0</v>
      </c>
      <c r="E361" s="8">
        <f t="shared" si="27"/>
        <v>0</v>
      </c>
      <c r="H361" s="8">
        <f t="shared" si="28"/>
        <v>0</v>
      </c>
      <c r="J361" s="8">
        <f t="shared" si="30"/>
        <v>0</v>
      </c>
    </row>
    <row r="362" spans="2:10">
      <c r="B362" s="17"/>
      <c r="C362" s="8">
        <f t="shared" si="29"/>
        <v>0</v>
      </c>
      <c r="E362" s="8">
        <f t="shared" si="27"/>
        <v>0</v>
      </c>
      <c r="H362" s="8">
        <f t="shared" si="28"/>
        <v>0</v>
      </c>
      <c r="J362" s="8">
        <f t="shared" si="30"/>
        <v>0</v>
      </c>
    </row>
    <row r="363" spans="2:10">
      <c r="B363" s="17"/>
      <c r="C363" s="8">
        <f t="shared" si="29"/>
        <v>0</v>
      </c>
      <c r="E363" s="8">
        <f t="shared" si="27"/>
        <v>0</v>
      </c>
      <c r="H363" s="8">
        <f t="shared" si="28"/>
        <v>0</v>
      </c>
      <c r="J363" s="8">
        <f t="shared" si="30"/>
        <v>0</v>
      </c>
    </row>
    <row r="364" spans="2:10">
      <c r="B364" s="17"/>
      <c r="C364" s="8">
        <f t="shared" si="29"/>
        <v>0</v>
      </c>
      <c r="E364" s="8">
        <f t="shared" si="27"/>
        <v>0</v>
      </c>
      <c r="H364" s="8">
        <f t="shared" si="28"/>
        <v>0</v>
      </c>
      <c r="J364" s="8">
        <f t="shared" si="30"/>
        <v>0</v>
      </c>
    </row>
    <row r="365" spans="2:10">
      <c r="B365" s="17"/>
      <c r="C365" s="8">
        <f t="shared" si="29"/>
        <v>0</v>
      </c>
      <c r="E365" s="8">
        <f t="shared" si="27"/>
        <v>0</v>
      </c>
      <c r="H365" s="8">
        <f t="shared" si="28"/>
        <v>0</v>
      </c>
      <c r="J365" s="8">
        <f t="shared" si="30"/>
        <v>0</v>
      </c>
    </row>
    <row r="366" spans="2:10">
      <c r="B366" s="17"/>
      <c r="C366" s="8">
        <f t="shared" si="29"/>
        <v>0</v>
      </c>
      <c r="E366" s="8">
        <f t="shared" si="27"/>
        <v>0</v>
      </c>
      <c r="H366" s="8">
        <f t="shared" si="28"/>
        <v>0</v>
      </c>
      <c r="J366" s="8">
        <f t="shared" si="30"/>
        <v>0</v>
      </c>
    </row>
    <row r="367" spans="2:10">
      <c r="B367" s="17"/>
      <c r="C367" s="8">
        <f t="shared" si="29"/>
        <v>0</v>
      </c>
      <c r="E367" s="8">
        <f t="shared" si="27"/>
        <v>0</v>
      </c>
      <c r="H367" s="8">
        <f t="shared" si="28"/>
        <v>0</v>
      </c>
      <c r="J367" s="8">
        <f t="shared" si="30"/>
        <v>0</v>
      </c>
    </row>
    <row r="368" spans="2:10">
      <c r="B368" s="17"/>
      <c r="C368" s="8">
        <f t="shared" si="29"/>
        <v>0</v>
      </c>
      <c r="E368" s="8">
        <f t="shared" si="27"/>
        <v>0</v>
      </c>
      <c r="H368" s="8">
        <f t="shared" si="28"/>
        <v>0</v>
      </c>
      <c r="J368" s="8">
        <f t="shared" si="30"/>
        <v>0</v>
      </c>
    </row>
    <row r="369" spans="2:10">
      <c r="B369" s="17"/>
      <c r="C369" s="8">
        <f t="shared" si="29"/>
        <v>0</v>
      </c>
      <c r="E369" s="8">
        <f t="shared" si="27"/>
        <v>0</v>
      </c>
      <c r="H369" s="8">
        <f t="shared" si="28"/>
        <v>0</v>
      </c>
      <c r="J369" s="8">
        <f t="shared" si="30"/>
        <v>0</v>
      </c>
    </row>
    <row r="370" spans="2:10">
      <c r="B370" s="17"/>
      <c r="C370" s="8">
        <f t="shared" si="29"/>
        <v>0</v>
      </c>
      <c r="E370" s="8">
        <f t="shared" si="27"/>
        <v>0</v>
      </c>
      <c r="H370" s="8">
        <f t="shared" si="28"/>
        <v>0</v>
      </c>
      <c r="J370" s="8">
        <f t="shared" si="30"/>
        <v>0</v>
      </c>
    </row>
    <row r="371" spans="2:10">
      <c r="B371" s="17"/>
      <c r="C371" s="8">
        <f t="shared" si="29"/>
        <v>0</v>
      </c>
      <c r="E371" s="8">
        <f t="shared" si="27"/>
        <v>0</v>
      </c>
      <c r="H371" s="8">
        <f t="shared" si="28"/>
        <v>0</v>
      </c>
      <c r="J371" s="8">
        <f t="shared" si="30"/>
        <v>0</v>
      </c>
    </row>
    <row r="372" spans="2:10">
      <c r="B372" s="17"/>
      <c r="C372" s="8">
        <f t="shared" si="29"/>
        <v>0</v>
      </c>
      <c r="E372" s="8">
        <f t="shared" si="27"/>
        <v>0</v>
      </c>
      <c r="H372" s="8">
        <f t="shared" si="28"/>
        <v>0</v>
      </c>
      <c r="J372" s="8">
        <f t="shared" si="30"/>
        <v>0</v>
      </c>
    </row>
    <row r="373" spans="2:10">
      <c r="B373" s="17"/>
      <c r="C373" s="8">
        <f t="shared" si="29"/>
        <v>0</v>
      </c>
      <c r="E373" s="8">
        <f t="shared" si="27"/>
        <v>0</v>
      </c>
      <c r="H373" s="8">
        <f t="shared" si="28"/>
        <v>0</v>
      </c>
      <c r="J373" s="8">
        <f t="shared" si="30"/>
        <v>0</v>
      </c>
    </row>
    <row r="374" spans="2:10">
      <c r="B374" s="17"/>
      <c r="C374" s="8">
        <f t="shared" si="29"/>
        <v>0</v>
      </c>
      <c r="E374" s="8">
        <f t="shared" si="27"/>
        <v>0</v>
      </c>
      <c r="H374" s="8">
        <f t="shared" si="28"/>
        <v>0</v>
      </c>
      <c r="J374" s="8">
        <f t="shared" si="30"/>
        <v>0</v>
      </c>
    </row>
    <row r="375" spans="2:10">
      <c r="B375" s="17"/>
      <c r="C375" s="8">
        <f t="shared" si="29"/>
        <v>0</v>
      </c>
      <c r="E375" s="8">
        <f t="shared" si="27"/>
        <v>0</v>
      </c>
      <c r="H375" s="8">
        <f t="shared" si="28"/>
        <v>0</v>
      </c>
      <c r="J375" s="8">
        <f t="shared" si="30"/>
        <v>0</v>
      </c>
    </row>
    <row r="376" spans="2:10">
      <c r="B376" s="17"/>
      <c r="C376" s="8">
        <f t="shared" si="29"/>
        <v>0</v>
      </c>
      <c r="E376" s="8">
        <f t="shared" si="27"/>
        <v>0</v>
      </c>
      <c r="H376" s="8">
        <f t="shared" si="28"/>
        <v>0</v>
      </c>
      <c r="J376" s="8">
        <f t="shared" si="30"/>
        <v>0</v>
      </c>
    </row>
    <row r="377" spans="2:10">
      <c r="B377" s="17"/>
      <c r="C377" s="8">
        <f t="shared" si="29"/>
        <v>0</v>
      </c>
      <c r="E377" s="8">
        <f t="shared" si="27"/>
        <v>0</v>
      </c>
      <c r="H377" s="8">
        <f t="shared" si="28"/>
        <v>0</v>
      </c>
      <c r="J377" s="8">
        <f t="shared" si="30"/>
        <v>0</v>
      </c>
    </row>
    <row r="378" spans="2:10">
      <c r="B378" s="17"/>
      <c r="C378" s="8">
        <f t="shared" si="29"/>
        <v>0</v>
      </c>
      <c r="E378" s="8">
        <f t="shared" si="27"/>
        <v>0</v>
      </c>
      <c r="H378" s="8">
        <f t="shared" si="28"/>
        <v>0</v>
      </c>
      <c r="J378" s="8">
        <f t="shared" si="30"/>
        <v>0</v>
      </c>
    </row>
    <row r="379" spans="2:10">
      <c r="B379" s="17"/>
      <c r="C379" s="8">
        <f t="shared" si="29"/>
        <v>0</v>
      </c>
      <c r="E379" s="8">
        <f t="shared" si="27"/>
        <v>0</v>
      </c>
      <c r="H379" s="8">
        <f t="shared" si="28"/>
        <v>0</v>
      </c>
      <c r="J379" s="8">
        <f t="shared" si="30"/>
        <v>0</v>
      </c>
    </row>
    <row r="380" spans="2:10">
      <c r="B380" s="17"/>
      <c r="C380" s="8">
        <f t="shared" si="29"/>
        <v>0</v>
      </c>
      <c r="E380" s="8">
        <f t="shared" si="27"/>
        <v>0</v>
      </c>
      <c r="H380" s="8">
        <f t="shared" si="28"/>
        <v>0</v>
      </c>
      <c r="J380" s="8">
        <f t="shared" si="30"/>
        <v>0</v>
      </c>
    </row>
    <row r="381" spans="2:10">
      <c r="B381" s="17"/>
      <c r="C381" s="8">
        <f t="shared" si="29"/>
        <v>0</v>
      </c>
      <c r="E381" s="8">
        <f t="shared" si="27"/>
        <v>0</v>
      </c>
      <c r="H381" s="8">
        <f t="shared" si="28"/>
        <v>0</v>
      </c>
      <c r="J381" s="8">
        <f t="shared" si="30"/>
        <v>0</v>
      </c>
    </row>
    <row r="382" spans="2:10">
      <c r="B382" s="17"/>
      <c r="C382" s="8">
        <f t="shared" si="29"/>
        <v>0</v>
      </c>
      <c r="E382" s="8">
        <f t="shared" si="27"/>
        <v>0</v>
      </c>
      <c r="H382" s="8">
        <f t="shared" si="28"/>
        <v>0</v>
      </c>
      <c r="J382" s="8">
        <f t="shared" si="30"/>
        <v>0</v>
      </c>
    </row>
    <row r="383" spans="2:10">
      <c r="B383" s="17"/>
      <c r="C383" s="8">
        <f t="shared" si="29"/>
        <v>0</v>
      </c>
      <c r="E383" s="8">
        <f t="shared" si="27"/>
        <v>0</v>
      </c>
      <c r="H383" s="8">
        <f t="shared" si="28"/>
        <v>0</v>
      </c>
      <c r="J383" s="8">
        <f t="shared" si="30"/>
        <v>0</v>
      </c>
    </row>
    <row r="384" spans="2:10">
      <c r="B384" s="17"/>
      <c r="C384" s="8">
        <f t="shared" si="29"/>
        <v>0</v>
      </c>
      <c r="E384" s="8">
        <f t="shared" si="27"/>
        <v>0</v>
      </c>
      <c r="H384" s="8">
        <f t="shared" si="28"/>
        <v>0</v>
      </c>
      <c r="J384" s="8">
        <f t="shared" si="30"/>
        <v>0</v>
      </c>
    </row>
    <row r="385" spans="2:10">
      <c r="B385" s="17"/>
      <c r="C385" s="8">
        <f t="shared" si="29"/>
        <v>0</v>
      </c>
      <c r="E385" s="8">
        <f t="shared" ref="E385:E403" si="31">LEN(SUBSTITUTE(D385," ",""))</f>
        <v>0</v>
      </c>
      <c r="H385" s="8">
        <f t="shared" ref="H385:H403" si="32">LEN(SUBSTITUTE(G385," ",""))</f>
        <v>0</v>
      </c>
      <c r="J385" s="8">
        <f t="shared" si="30"/>
        <v>0</v>
      </c>
    </row>
    <row r="386" spans="2:10">
      <c r="B386" s="17"/>
      <c r="C386" s="8">
        <f t="shared" si="29"/>
        <v>0</v>
      </c>
      <c r="E386" s="8">
        <f t="shared" si="31"/>
        <v>0</v>
      </c>
      <c r="H386" s="8">
        <f t="shared" si="32"/>
        <v>0</v>
      </c>
      <c r="J386" s="8">
        <f t="shared" si="30"/>
        <v>0</v>
      </c>
    </row>
    <row r="387" spans="2:10">
      <c r="B387" s="17"/>
      <c r="C387" s="8">
        <f t="shared" si="29"/>
        <v>0</v>
      </c>
      <c r="E387" s="8">
        <f t="shared" si="31"/>
        <v>0</v>
      </c>
      <c r="H387" s="8">
        <f t="shared" si="32"/>
        <v>0</v>
      </c>
      <c r="J387" s="8">
        <f t="shared" si="30"/>
        <v>0</v>
      </c>
    </row>
    <row r="388" spans="2:10">
      <c r="B388" s="17"/>
      <c r="C388" s="8">
        <f t="shared" ref="C388:C403" si="33">LEN(SUBSTITUTE(B388," ",""))</f>
        <v>0</v>
      </c>
      <c r="E388" s="8">
        <f t="shared" si="31"/>
        <v>0</v>
      </c>
      <c r="H388" s="8">
        <f t="shared" si="32"/>
        <v>0</v>
      </c>
      <c r="J388" s="8">
        <f t="shared" ref="J388:J403" si="34">LEN(SUBSTITUTE(I388," ",""))</f>
        <v>0</v>
      </c>
    </row>
    <row r="389" spans="2:10">
      <c r="B389" s="17"/>
      <c r="C389" s="8">
        <f t="shared" si="33"/>
        <v>0</v>
      </c>
      <c r="E389" s="8">
        <f t="shared" si="31"/>
        <v>0</v>
      </c>
      <c r="H389" s="8">
        <f t="shared" si="32"/>
        <v>0</v>
      </c>
      <c r="J389" s="8">
        <f t="shared" si="34"/>
        <v>0</v>
      </c>
    </row>
    <row r="390" spans="2:10">
      <c r="B390" s="17"/>
      <c r="C390" s="8">
        <f t="shared" si="33"/>
        <v>0</v>
      </c>
      <c r="E390" s="8">
        <f t="shared" si="31"/>
        <v>0</v>
      </c>
      <c r="H390" s="8">
        <f t="shared" si="32"/>
        <v>0</v>
      </c>
      <c r="J390" s="8">
        <f t="shared" si="34"/>
        <v>0</v>
      </c>
    </row>
    <row r="391" spans="2:10">
      <c r="B391" s="17"/>
      <c r="C391" s="8">
        <f t="shared" si="33"/>
        <v>0</v>
      </c>
      <c r="E391" s="8">
        <f t="shared" si="31"/>
        <v>0</v>
      </c>
      <c r="H391" s="8">
        <f t="shared" si="32"/>
        <v>0</v>
      </c>
      <c r="J391" s="8">
        <f t="shared" si="34"/>
        <v>0</v>
      </c>
    </row>
    <row r="392" spans="2:10">
      <c r="B392" s="17"/>
      <c r="C392" s="8">
        <f t="shared" si="33"/>
        <v>0</v>
      </c>
      <c r="E392" s="8">
        <f t="shared" si="31"/>
        <v>0</v>
      </c>
      <c r="H392" s="8">
        <f t="shared" si="32"/>
        <v>0</v>
      </c>
      <c r="J392" s="8">
        <f t="shared" si="34"/>
        <v>0</v>
      </c>
    </row>
    <row r="393" spans="2:10">
      <c r="B393" s="17"/>
      <c r="C393" s="8">
        <f t="shared" si="33"/>
        <v>0</v>
      </c>
      <c r="E393" s="8">
        <f t="shared" si="31"/>
        <v>0</v>
      </c>
      <c r="H393" s="8">
        <f t="shared" si="32"/>
        <v>0</v>
      </c>
      <c r="J393" s="8">
        <f t="shared" si="34"/>
        <v>0</v>
      </c>
    </row>
    <row r="394" spans="2:10">
      <c r="B394" s="17"/>
      <c r="C394" s="8">
        <f t="shared" si="33"/>
        <v>0</v>
      </c>
      <c r="E394" s="8">
        <f t="shared" si="31"/>
        <v>0</v>
      </c>
      <c r="H394" s="8">
        <f t="shared" si="32"/>
        <v>0</v>
      </c>
      <c r="J394" s="8">
        <f t="shared" si="34"/>
        <v>0</v>
      </c>
    </row>
    <row r="395" spans="2:10">
      <c r="B395" s="17"/>
      <c r="C395" s="8">
        <f t="shared" si="33"/>
        <v>0</v>
      </c>
      <c r="E395" s="8">
        <f t="shared" si="31"/>
        <v>0</v>
      </c>
      <c r="H395" s="8">
        <f t="shared" si="32"/>
        <v>0</v>
      </c>
      <c r="J395" s="8">
        <f t="shared" si="34"/>
        <v>0</v>
      </c>
    </row>
    <row r="396" spans="2:10">
      <c r="B396" s="17"/>
      <c r="C396" s="8">
        <f t="shared" si="33"/>
        <v>0</v>
      </c>
      <c r="E396" s="8">
        <f t="shared" si="31"/>
        <v>0</v>
      </c>
      <c r="H396" s="8">
        <f t="shared" si="32"/>
        <v>0</v>
      </c>
      <c r="J396" s="8">
        <f t="shared" si="34"/>
        <v>0</v>
      </c>
    </row>
    <row r="397" spans="2:10">
      <c r="B397" s="17"/>
      <c r="C397" s="8">
        <f t="shared" si="33"/>
        <v>0</v>
      </c>
      <c r="E397" s="8">
        <f t="shared" si="31"/>
        <v>0</v>
      </c>
      <c r="H397" s="8">
        <f t="shared" si="32"/>
        <v>0</v>
      </c>
      <c r="J397" s="8">
        <f t="shared" si="34"/>
        <v>0</v>
      </c>
    </row>
    <row r="398" spans="2:10">
      <c r="B398" s="17"/>
      <c r="C398" s="8">
        <f t="shared" si="33"/>
        <v>0</v>
      </c>
      <c r="E398" s="8">
        <f t="shared" si="31"/>
        <v>0</v>
      </c>
      <c r="H398" s="8">
        <f t="shared" si="32"/>
        <v>0</v>
      </c>
      <c r="J398" s="8">
        <f t="shared" si="34"/>
        <v>0</v>
      </c>
    </row>
    <row r="399" spans="2:10">
      <c r="B399" s="17"/>
      <c r="C399" s="8">
        <f t="shared" si="33"/>
        <v>0</v>
      </c>
      <c r="E399" s="8">
        <f t="shared" si="31"/>
        <v>0</v>
      </c>
      <c r="H399" s="8">
        <f t="shared" si="32"/>
        <v>0</v>
      </c>
      <c r="J399" s="8">
        <f t="shared" si="34"/>
        <v>0</v>
      </c>
    </row>
    <row r="400" spans="2:10">
      <c r="B400" s="17"/>
      <c r="C400" s="8">
        <f t="shared" si="33"/>
        <v>0</v>
      </c>
      <c r="E400" s="8">
        <f t="shared" si="31"/>
        <v>0</v>
      </c>
      <c r="H400" s="8">
        <f t="shared" si="32"/>
        <v>0</v>
      </c>
      <c r="J400" s="8">
        <f t="shared" si="34"/>
        <v>0</v>
      </c>
    </row>
    <row r="401" spans="2:10">
      <c r="B401" s="17"/>
      <c r="C401" s="8">
        <f t="shared" si="33"/>
        <v>0</v>
      </c>
      <c r="E401" s="8">
        <f t="shared" si="31"/>
        <v>0</v>
      </c>
      <c r="H401" s="8">
        <f t="shared" si="32"/>
        <v>0</v>
      </c>
      <c r="J401" s="8">
        <f t="shared" si="34"/>
        <v>0</v>
      </c>
    </row>
    <row r="402" spans="2:10">
      <c r="B402" s="17"/>
      <c r="C402" s="8">
        <f t="shared" si="33"/>
        <v>0</v>
      </c>
      <c r="E402" s="8">
        <f t="shared" si="31"/>
        <v>0</v>
      </c>
      <c r="H402" s="8">
        <f t="shared" si="32"/>
        <v>0</v>
      </c>
      <c r="J402" s="8">
        <f t="shared" si="34"/>
        <v>0</v>
      </c>
    </row>
    <row r="403" spans="2:10">
      <c r="B403" s="17"/>
      <c r="C403" s="8">
        <f t="shared" si="33"/>
        <v>0</v>
      </c>
      <c r="E403" s="8">
        <f t="shared" si="31"/>
        <v>0</v>
      </c>
      <c r="H403" s="8">
        <f t="shared" si="32"/>
        <v>0</v>
      </c>
      <c r="J403" s="8">
        <f t="shared" si="34"/>
        <v>0</v>
      </c>
    </row>
    <row r="404" spans="2:10">
      <c r="B404" s="17"/>
    </row>
    <row r="405" spans="2:10">
      <c r="B405" s="17"/>
    </row>
    <row r="406" spans="2:10">
      <c r="B406" s="17"/>
    </row>
    <row r="407" spans="2:10">
      <c r="B407" s="17"/>
    </row>
    <row r="408" spans="2:10">
      <c r="B408" s="17"/>
    </row>
    <row r="409" spans="2:10">
      <c r="B409" s="17"/>
    </row>
    <row r="410" spans="2:10">
      <c r="B410" s="17"/>
    </row>
    <row r="411" spans="2:10">
      <c r="B411" s="17"/>
    </row>
    <row r="412" spans="2:10">
      <c r="B412" s="17"/>
    </row>
    <row r="413" spans="2:10">
      <c r="B413" s="17"/>
    </row>
    <row r="414" spans="2:10">
      <c r="B414" s="17"/>
    </row>
    <row r="415" spans="2:10">
      <c r="B415" s="17"/>
    </row>
    <row r="416" spans="2:10">
      <c r="B416" s="17"/>
    </row>
    <row r="417" spans="2:2">
      <c r="B417" s="17"/>
    </row>
    <row r="418" spans="2:2">
      <c r="B418" s="17"/>
    </row>
    <row r="419" spans="2:2">
      <c r="B419" s="17"/>
    </row>
    <row r="420" spans="2:2">
      <c r="B420" s="17"/>
    </row>
    <row r="421" spans="2:2">
      <c r="B421" s="17"/>
    </row>
    <row r="422" spans="2:2">
      <c r="B422" s="17"/>
    </row>
    <row r="423" spans="2:2">
      <c r="B423" s="17"/>
    </row>
    <row r="424" spans="2:2">
      <c r="B424" s="17"/>
    </row>
    <row r="425" spans="2:2">
      <c r="B425" s="17"/>
    </row>
    <row r="426" spans="2:2">
      <c r="B426" s="17"/>
    </row>
    <row r="427" spans="2:2">
      <c r="B427" s="17"/>
    </row>
    <row r="428" spans="2:2">
      <c r="B428" s="17"/>
    </row>
    <row r="429" spans="2:2">
      <c r="B429" s="17"/>
    </row>
    <row r="430" spans="2:2">
      <c r="B430" s="17"/>
    </row>
    <row r="431" spans="2:2">
      <c r="B431" s="17"/>
    </row>
    <row r="432" spans="2:2">
      <c r="B432" s="17"/>
    </row>
    <row r="433" spans="2:2">
      <c r="B433" s="17"/>
    </row>
    <row r="434" spans="2:2">
      <c r="B434" s="17"/>
    </row>
    <row r="435" spans="2:2">
      <c r="B435" s="17"/>
    </row>
    <row r="436" spans="2:2">
      <c r="B436" s="17"/>
    </row>
    <row r="437" spans="2:2">
      <c r="B437" s="17"/>
    </row>
    <row r="438" spans="2:2">
      <c r="B438" s="17"/>
    </row>
    <row r="439" spans="2:2">
      <c r="B439" s="17"/>
    </row>
    <row r="440" spans="2:2">
      <c r="B440" s="17"/>
    </row>
    <row r="441" spans="2:2">
      <c r="B441" s="17"/>
    </row>
    <row r="442" spans="2:2">
      <c r="B442" s="17"/>
    </row>
    <row r="443" spans="2:2">
      <c r="B443" s="17"/>
    </row>
    <row r="444" spans="2:2">
      <c r="B444" s="17"/>
    </row>
    <row r="445" spans="2:2">
      <c r="B445" s="17"/>
    </row>
    <row r="446" spans="2:2">
      <c r="B446" s="17"/>
    </row>
    <row r="447" spans="2:2">
      <c r="B447" s="17"/>
    </row>
    <row r="448" spans="2:2">
      <c r="B448" s="17"/>
    </row>
    <row r="449" spans="2:2">
      <c r="B449" s="17"/>
    </row>
    <row r="450" spans="2:2">
      <c r="B450" s="17"/>
    </row>
    <row r="451" spans="2:2">
      <c r="B451" s="17"/>
    </row>
    <row r="452" spans="2:2">
      <c r="B452" s="17"/>
    </row>
    <row r="453" spans="2:2">
      <c r="B453" s="17"/>
    </row>
    <row r="454" spans="2:2">
      <c r="B454" s="17"/>
    </row>
    <row r="455" spans="2:2">
      <c r="B455" s="17"/>
    </row>
    <row r="456" spans="2:2">
      <c r="B456" s="17"/>
    </row>
    <row r="457" spans="2:2">
      <c r="B457" s="17"/>
    </row>
    <row r="458" spans="2:2">
      <c r="B458" s="17"/>
    </row>
    <row r="459" spans="2:2">
      <c r="B459" s="17"/>
    </row>
    <row r="460" spans="2:2">
      <c r="B460" s="17"/>
    </row>
    <row r="461" spans="2:2">
      <c r="B461" s="17"/>
    </row>
    <row r="462" spans="2:2">
      <c r="B462" s="17"/>
    </row>
    <row r="463" spans="2:2">
      <c r="B463" s="17"/>
    </row>
    <row r="464" spans="2:2">
      <c r="B464" s="17"/>
    </row>
    <row r="465" spans="2:2">
      <c r="B465" s="17"/>
    </row>
    <row r="466" spans="2:2">
      <c r="B466" s="17"/>
    </row>
    <row r="467" spans="2:2">
      <c r="B467" s="17"/>
    </row>
    <row r="468" spans="2:2">
      <c r="B468" s="17"/>
    </row>
    <row r="469" spans="2:2">
      <c r="B469" s="17"/>
    </row>
    <row r="470" spans="2:2">
      <c r="B470" s="17"/>
    </row>
    <row r="471" spans="2:2">
      <c r="B471" s="17"/>
    </row>
    <row r="472" spans="2:2">
      <c r="B472" s="17"/>
    </row>
    <row r="473" spans="2:2">
      <c r="B473" s="17"/>
    </row>
    <row r="474" spans="2:2">
      <c r="B474" s="17"/>
    </row>
    <row r="475" spans="2:2">
      <c r="B475" s="17"/>
    </row>
    <row r="476" spans="2:2">
      <c r="B476" s="17"/>
    </row>
    <row r="477" spans="2:2">
      <c r="B477" s="17"/>
    </row>
    <row r="478" spans="2:2">
      <c r="B478" s="17"/>
    </row>
    <row r="479" spans="2:2">
      <c r="B479" s="17"/>
    </row>
    <row r="480" spans="2:2">
      <c r="B480" s="17"/>
    </row>
    <row r="481" spans="2:2">
      <c r="B481" s="17"/>
    </row>
    <row r="482" spans="2:2">
      <c r="B482" s="17"/>
    </row>
    <row r="483" spans="2:2">
      <c r="B483" s="17"/>
    </row>
    <row r="484" spans="2:2">
      <c r="B484" s="17"/>
    </row>
    <row r="485" spans="2:2">
      <c r="B485" s="17"/>
    </row>
    <row r="486" spans="2:2">
      <c r="B486" s="17"/>
    </row>
    <row r="487" spans="2:2">
      <c r="B487" s="17"/>
    </row>
    <row r="488" spans="2:2">
      <c r="B488" s="17"/>
    </row>
    <row r="489" spans="2:2">
      <c r="B489" s="17"/>
    </row>
    <row r="490" spans="2:2">
      <c r="B490" s="17"/>
    </row>
    <row r="491" spans="2:2">
      <c r="B491" s="17"/>
    </row>
    <row r="492" spans="2:2">
      <c r="B492" s="17"/>
    </row>
    <row r="493" spans="2:2">
      <c r="B493" s="17"/>
    </row>
    <row r="494" spans="2:2">
      <c r="B494" s="17"/>
    </row>
    <row r="495" spans="2:2">
      <c r="B495" s="17"/>
    </row>
    <row r="496" spans="2:2">
      <c r="B496" s="17"/>
    </row>
    <row r="497" spans="2:2">
      <c r="B497" s="17"/>
    </row>
    <row r="498" spans="2:2">
      <c r="B498" s="17"/>
    </row>
    <row r="499" spans="2:2">
      <c r="B499" s="17"/>
    </row>
    <row r="500" spans="2:2">
      <c r="B500" s="17"/>
    </row>
    <row r="501" spans="2:2">
      <c r="B501" s="17"/>
    </row>
    <row r="502" spans="2:2">
      <c r="B502" s="17"/>
    </row>
    <row r="503" spans="2:2">
      <c r="B503" s="17"/>
    </row>
    <row r="504" spans="2:2">
      <c r="B504" s="17"/>
    </row>
    <row r="505" spans="2:2">
      <c r="B505" s="17"/>
    </row>
    <row r="506" spans="2:2">
      <c r="B506" s="17"/>
    </row>
    <row r="507" spans="2:2">
      <c r="B507" s="17"/>
    </row>
    <row r="508" spans="2:2">
      <c r="B508" s="17"/>
    </row>
    <row r="509" spans="2:2">
      <c r="B509" s="17"/>
    </row>
    <row r="510" spans="2:2">
      <c r="B510" s="17"/>
    </row>
    <row r="511" spans="2:2">
      <c r="B511" s="17"/>
    </row>
    <row r="512" spans="2:2">
      <c r="B512" s="17"/>
    </row>
    <row r="513" spans="2:2">
      <c r="B513" s="17"/>
    </row>
    <row r="514" spans="2:2">
      <c r="B514" s="17"/>
    </row>
    <row r="515" spans="2:2">
      <c r="B515" s="17"/>
    </row>
    <row r="516" spans="2:2">
      <c r="B516" s="17"/>
    </row>
    <row r="517" spans="2:2">
      <c r="B517" s="17"/>
    </row>
    <row r="518" spans="2:2">
      <c r="B518" s="17"/>
    </row>
    <row r="519" spans="2:2">
      <c r="B519" s="17"/>
    </row>
    <row r="520" spans="2:2">
      <c r="B520" s="17"/>
    </row>
    <row r="521" spans="2:2">
      <c r="B521" s="17"/>
    </row>
    <row r="522" spans="2:2">
      <c r="B522" s="17"/>
    </row>
    <row r="523" spans="2:2">
      <c r="B523" s="17"/>
    </row>
    <row r="524" spans="2:2">
      <c r="B524" s="17"/>
    </row>
    <row r="525" spans="2:2">
      <c r="B525" s="17"/>
    </row>
    <row r="526" spans="2:2">
      <c r="B526" s="17"/>
    </row>
    <row r="527" spans="2:2">
      <c r="B527" s="17"/>
    </row>
    <row r="528" spans="2:2">
      <c r="B528" s="17"/>
    </row>
    <row r="529" spans="2:2">
      <c r="B529" s="17"/>
    </row>
    <row r="530" spans="2:2">
      <c r="B530" s="17"/>
    </row>
    <row r="531" spans="2:2">
      <c r="B531" s="17"/>
    </row>
    <row r="532" spans="2:2">
      <c r="B532" s="17"/>
    </row>
    <row r="533" spans="2:2">
      <c r="B533" s="17"/>
    </row>
    <row r="534" spans="2:2">
      <c r="B534" s="17"/>
    </row>
    <row r="535" spans="2:2">
      <c r="B535" s="17"/>
    </row>
    <row r="536" spans="2:2">
      <c r="B536" s="17"/>
    </row>
    <row r="537" spans="2:2">
      <c r="B537" s="17"/>
    </row>
    <row r="538" spans="2:2">
      <c r="B538" s="17"/>
    </row>
    <row r="539" spans="2:2">
      <c r="B539" s="17"/>
    </row>
    <row r="540" spans="2:2">
      <c r="B540" s="17"/>
    </row>
    <row r="541" spans="2:2">
      <c r="B541" s="17"/>
    </row>
    <row r="542" spans="2:2">
      <c r="B542" s="17"/>
    </row>
    <row r="543" spans="2:2">
      <c r="B543" s="17"/>
    </row>
    <row r="544" spans="2:2">
      <c r="B544" s="17"/>
    </row>
    <row r="545" spans="2:2">
      <c r="B545" s="17"/>
    </row>
    <row r="546" spans="2:2">
      <c r="B546" s="17"/>
    </row>
    <row r="547" spans="2:2">
      <c r="B547" s="17"/>
    </row>
    <row r="548" spans="2:2">
      <c r="B548" s="17"/>
    </row>
    <row r="549" spans="2:2">
      <c r="B549" s="17"/>
    </row>
    <row r="550" spans="2:2">
      <c r="B550" s="17"/>
    </row>
    <row r="551" spans="2:2">
      <c r="B551" s="17"/>
    </row>
    <row r="552" spans="2:2">
      <c r="B552" s="17"/>
    </row>
    <row r="553" spans="2:2">
      <c r="B553" s="17"/>
    </row>
    <row r="554" spans="2:2">
      <c r="B554" s="17"/>
    </row>
    <row r="555" spans="2:2">
      <c r="B555" s="17"/>
    </row>
    <row r="556" spans="2:2">
      <c r="B556" s="17"/>
    </row>
    <row r="557" spans="2:2">
      <c r="B557" s="17"/>
    </row>
    <row r="558" spans="2:2">
      <c r="B558" s="17"/>
    </row>
    <row r="559" spans="2:2">
      <c r="B559" s="17"/>
    </row>
    <row r="560" spans="2:2">
      <c r="B560" s="17"/>
    </row>
    <row r="561" spans="2:2">
      <c r="B561" s="17"/>
    </row>
    <row r="562" spans="2:2">
      <c r="B562" s="17"/>
    </row>
    <row r="563" spans="2:2">
      <c r="B563" s="17"/>
    </row>
    <row r="564" spans="2:2">
      <c r="B564" s="17"/>
    </row>
    <row r="565" spans="2:2">
      <c r="B565" s="17"/>
    </row>
    <row r="566" spans="2:2">
      <c r="B566" s="17"/>
    </row>
    <row r="567" spans="2:2">
      <c r="B567" s="17"/>
    </row>
    <row r="568" spans="2:2">
      <c r="B568" s="17"/>
    </row>
    <row r="569" spans="2:2">
      <c r="B569" s="17"/>
    </row>
    <row r="570" spans="2:2">
      <c r="B570" s="17"/>
    </row>
    <row r="571" spans="2:2">
      <c r="B571" s="17"/>
    </row>
    <row r="572" spans="2:2">
      <c r="B572" s="17"/>
    </row>
    <row r="573" spans="2:2">
      <c r="B573" s="17"/>
    </row>
    <row r="574" spans="2:2">
      <c r="B574" s="17"/>
    </row>
    <row r="575" spans="2:2">
      <c r="B575" s="17"/>
    </row>
    <row r="576" spans="2:2">
      <c r="B576" s="17"/>
    </row>
    <row r="577" spans="2:2">
      <c r="B577" s="17"/>
    </row>
    <row r="578" spans="2:2">
      <c r="B578" s="17"/>
    </row>
    <row r="579" spans="2:2">
      <c r="B579" s="17"/>
    </row>
    <row r="580" spans="2:2">
      <c r="B580" s="17"/>
    </row>
    <row r="581" spans="2:2">
      <c r="B581" s="17"/>
    </row>
    <row r="582" spans="2:2">
      <c r="B582" s="17"/>
    </row>
    <row r="583" spans="2:2">
      <c r="B583" s="17"/>
    </row>
    <row r="584" spans="2:2">
      <c r="B584" s="17"/>
    </row>
    <row r="585" spans="2:2">
      <c r="B585" s="17"/>
    </row>
    <row r="586" spans="2:2">
      <c r="B586" s="17"/>
    </row>
    <row r="587" spans="2:2">
      <c r="B587" s="17"/>
    </row>
    <row r="588" spans="2:2">
      <c r="B588" s="17"/>
    </row>
    <row r="589" spans="2:2">
      <c r="B589" s="17"/>
    </row>
    <row r="590" spans="2:2">
      <c r="B590" s="17"/>
    </row>
    <row r="591" spans="2:2">
      <c r="B591" s="17"/>
    </row>
    <row r="592" spans="2:2">
      <c r="B592" s="17"/>
    </row>
    <row r="593" spans="2:2">
      <c r="B593" s="17"/>
    </row>
    <row r="594" spans="2:2">
      <c r="B594" s="17"/>
    </row>
    <row r="595" spans="2:2">
      <c r="B595" s="17"/>
    </row>
    <row r="596" spans="2:2">
      <c r="B596" s="17"/>
    </row>
    <row r="597" spans="2:2">
      <c r="B597" s="17"/>
    </row>
    <row r="598" spans="2:2">
      <c r="B598" s="17"/>
    </row>
    <row r="599" spans="2:2">
      <c r="B599" s="17"/>
    </row>
    <row r="600" spans="2:2">
      <c r="B600" s="17"/>
    </row>
    <row r="601" spans="2:2">
      <c r="B601" s="17"/>
    </row>
    <row r="602" spans="2:2">
      <c r="B602" s="17"/>
    </row>
    <row r="603" spans="2:2">
      <c r="B603" s="17"/>
    </row>
    <row r="604" spans="2:2">
      <c r="B604" s="17"/>
    </row>
    <row r="605" spans="2:2">
      <c r="B605" s="17"/>
    </row>
    <row r="606" spans="2:2">
      <c r="B606" s="17"/>
    </row>
    <row r="607" spans="2:2">
      <c r="B607" s="17"/>
    </row>
    <row r="608" spans="2:2">
      <c r="B608" s="17"/>
    </row>
    <row r="609" spans="2:2">
      <c r="B609" s="17"/>
    </row>
    <row r="610" spans="2:2">
      <c r="B610" s="17"/>
    </row>
    <row r="611" spans="2:2">
      <c r="B611" s="17"/>
    </row>
    <row r="612" spans="2:2">
      <c r="B612" s="17"/>
    </row>
    <row r="613" spans="2:2">
      <c r="B613" s="17"/>
    </row>
    <row r="614" spans="2:2">
      <c r="B614" s="17"/>
    </row>
    <row r="615" spans="2:2">
      <c r="B615" s="17"/>
    </row>
    <row r="616" spans="2:2">
      <c r="B616" s="17"/>
    </row>
    <row r="617" spans="2:2">
      <c r="B617" s="17"/>
    </row>
    <row r="618" spans="2:2">
      <c r="B618" s="17"/>
    </row>
    <row r="619" spans="2:2">
      <c r="B619" s="17"/>
    </row>
    <row r="620" spans="2:2">
      <c r="B620" s="17"/>
    </row>
    <row r="621" spans="2:2">
      <c r="B621" s="17"/>
    </row>
    <row r="622" spans="2:2">
      <c r="B622" s="17"/>
    </row>
    <row r="623" spans="2:2">
      <c r="B623" s="17"/>
    </row>
    <row r="624" spans="2:2">
      <c r="B624" s="17"/>
    </row>
    <row r="625" spans="2:2">
      <c r="B625" s="17"/>
    </row>
    <row r="626" spans="2:2">
      <c r="B626" s="17"/>
    </row>
    <row r="627" spans="2:2">
      <c r="B627" s="17"/>
    </row>
    <row r="628" spans="2:2">
      <c r="B628" s="17"/>
    </row>
    <row r="629" spans="2:2">
      <c r="B629" s="17"/>
    </row>
    <row r="630" spans="2:2">
      <c r="B630" s="17"/>
    </row>
    <row r="631" spans="2:2">
      <c r="B631" s="17"/>
    </row>
    <row r="632" spans="2:2">
      <c r="B632" s="17"/>
    </row>
    <row r="633" spans="2:2">
      <c r="B633" s="17"/>
    </row>
    <row r="634" spans="2:2">
      <c r="B634" s="17"/>
    </row>
    <row r="635" spans="2:2">
      <c r="B635" s="17"/>
    </row>
    <row r="636" spans="2:2">
      <c r="B636" s="17"/>
    </row>
    <row r="637" spans="2:2">
      <c r="B637" s="17"/>
    </row>
    <row r="638" spans="2:2">
      <c r="B638" s="17"/>
    </row>
    <row r="639" spans="2:2">
      <c r="B639" s="17"/>
    </row>
    <row r="640" spans="2:2">
      <c r="B640" s="17"/>
    </row>
    <row r="641" spans="2:2">
      <c r="B641" s="17"/>
    </row>
    <row r="642" spans="2:2">
      <c r="B642" s="17"/>
    </row>
    <row r="643" spans="2:2">
      <c r="B643" s="17"/>
    </row>
    <row r="644" spans="2:2">
      <c r="B644" s="17"/>
    </row>
    <row r="645" spans="2:2">
      <c r="B645" s="17"/>
    </row>
    <row r="646" spans="2:2">
      <c r="B646" s="17"/>
    </row>
    <row r="647" spans="2:2">
      <c r="B647" s="17"/>
    </row>
    <row r="648" spans="2:2">
      <c r="B648" s="17"/>
    </row>
    <row r="649" spans="2:2">
      <c r="B649" s="17"/>
    </row>
    <row r="650" spans="2:2">
      <c r="B650" s="17"/>
    </row>
    <row r="651" spans="2:2">
      <c r="B651" s="17"/>
    </row>
    <row r="652" spans="2:2">
      <c r="B652" s="17"/>
    </row>
    <row r="653" spans="2:2">
      <c r="B653" s="17"/>
    </row>
    <row r="654" spans="2:2">
      <c r="B654" s="17"/>
    </row>
    <row r="655" spans="2:2">
      <c r="B655" s="17"/>
    </row>
    <row r="656" spans="2:2">
      <c r="B656" s="17"/>
    </row>
    <row r="657" spans="2:2">
      <c r="B657" s="17"/>
    </row>
    <row r="658" spans="2:2">
      <c r="B658" s="17"/>
    </row>
    <row r="659" spans="2:2">
      <c r="B659" s="17"/>
    </row>
    <row r="660" spans="2:2">
      <c r="B660" s="17"/>
    </row>
    <row r="661" spans="2:2">
      <c r="B661" s="17"/>
    </row>
    <row r="662" spans="2:2">
      <c r="B662" s="17"/>
    </row>
    <row r="663" spans="2:2">
      <c r="B663" s="17"/>
    </row>
    <row r="664" spans="2:2">
      <c r="B664" s="17"/>
    </row>
    <row r="665" spans="2:2">
      <c r="B665" s="17"/>
    </row>
    <row r="666" spans="2:2">
      <c r="B666" s="17"/>
    </row>
    <row r="667" spans="2:2">
      <c r="B667" s="17"/>
    </row>
    <row r="668" spans="2:2">
      <c r="B668" s="17"/>
    </row>
    <row r="669" spans="2:2">
      <c r="B669" s="17"/>
    </row>
    <row r="670" spans="2:2">
      <c r="B670" s="17"/>
    </row>
    <row r="671" spans="2:2">
      <c r="B671" s="17"/>
    </row>
    <row r="672" spans="2:2">
      <c r="B672" s="17"/>
    </row>
    <row r="673" spans="2:2">
      <c r="B673" s="17"/>
    </row>
    <row r="674" spans="2:2">
      <c r="B674" s="17"/>
    </row>
    <row r="675" spans="2:2">
      <c r="B675" s="17"/>
    </row>
    <row r="676" spans="2:2">
      <c r="B676" s="17"/>
    </row>
    <row r="677" spans="2:2">
      <c r="B677" s="17"/>
    </row>
    <row r="678" spans="2:2">
      <c r="B678" s="17"/>
    </row>
    <row r="679" spans="2:2">
      <c r="B679" s="17"/>
    </row>
    <row r="680" spans="2:2">
      <c r="B680" s="17"/>
    </row>
    <row r="681" spans="2:2">
      <c r="B681" s="17"/>
    </row>
    <row r="682" spans="2:2">
      <c r="B682" s="17"/>
    </row>
    <row r="683" spans="2:2">
      <c r="B683" s="17"/>
    </row>
    <row r="684" spans="2:2">
      <c r="B684" s="17"/>
    </row>
    <row r="685" spans="2:2">
      <c r="B685" s="17"/>
    </row>
    <row r="686" spans="2:2">
      <c r="B686" s="17"/>
    </row>
    <row r="687" spans="2:2">
      <c r="B687" s="17"/>
    </row>
    <row r="688" spans="2:2">
      <c r="B688" s="17"/>
    </row>
    <row r="689" spans="2:2">
      <c r="B689" s="17"/>
    </row>
    <row r="690" spans="2:2">
      <c r="B690" s="17"/>
    </row>
    <row r="691" spans="2:2">
      <c r="B691" s="17"/>
    </row>
    <row r="692" spans="2:2">
      <c r="B692" s="17"/>
    </row>
    <row r="693" spans="2:2">
      <c r="B693" s="17"/>
    </row>
    <row r="694" spans="2:2">
      <c r="B694" s="17"/>
    </row>
    <row r="695" spans="2:2">
      <c r="B695" s="17"/>
    </row>
    <row r="696" spans="2:2">
      <c r="B696" s="17"/>
    </row>
    <row r="697" spans="2:2">
      <c r="B697" s="17"/>
    </row>
    <row r="698" spans="2:2">
      <c r="B698" s="17"/>
    </row>
    <row r="699" spans="2:2">
      <c r="B699" s="17"/>
    </row>
    <row r="700" spans="2:2">
      <c r="B700" s="17"/>
    </row>
    <row r="701" spans="2:2">
      <c r="B701" s="17"/>
    </row>
    <row r="702" spans="2:2">
      <c r="B702" s="17"/>
    </row>
    <row r="703" spans="2:2">
      <c r="B703" s="17"/>
    </row>
    <row r="704" spans="2:2">
      <c r="B704" s="17"/>
    </row>
    <row r="705" spans="2:2">
      <c r="B705" s="17"/>
    </row>
    <row r="706" spans="2:2">
      <c r="B706" s="17"/>
    </row>
    <row r="707" spans="2:2">
      <c r="B707" s="17"/>
    </row>
    <row r="708" spans="2:2">
      <c r="B708" s="17"/>
    </row>
    <row r="709" spans="2:2">
      <c r="B709" s="17"/>
    </row>
    <row r="710" spans="2:2">
      <c r="B710" s="17"/>
    </row>
    <row r="711" spans="2:2">
      <c r="B711" s="17"/>
    </row>
    <row r="712" spans="2:2">
      <c r="B712" s="17"/>
    </row>
    <row r="713" spans="2:2">
      <c r="B713" s="17"/>
    </row>
    <row r="714" spans="2:2">
      <c r="B714" s="17"/>
    </row>
    <row r="715" spans="2:2">
      <c r="B715" s="17"/>
    </row>
    <row r="716" spans="2:2">
      <c r="B716" s="17"/>
    </row>
    <row r="717" spans="2:2">
      <c r="B717" s="17"/>
    </row>
    <row r="718" spans="2:2">
      <c r="B718" s="17"/>
    </row>
    <row r="719" spans="2:2">
      <c r="B719" s="17"/>
    </row>
    <row r="720" spans="2:2">
      <c r="B720" s="17"/>
    </row>
    <row r="721" spans="2:2">
      <c r="B721" s="17"/>
    </row>
    <row r="722" spans="2:2">
      <c r="B722" s="17"/>
    </row>
    <row r="723" spans="2:2">
      <c r="B723" s="17"/>
    </row>
    <row r="724" spans="2:2">
      <c r="B724" s="17"/>
    </row>
    <row r="725" spans="2:2">
      <c r="B725" s="17"/>
    </row>
    <row r="726" spans="2:2">
      <c r="B726" s="17"/>
    </row>
    <row r="727" spans="2:2">
      <c r="B727" s="17"/>
    </row>
    <row r="728" spans="2:2">
      <c r="B728" s="17"/>
    </row>
    <row r="729" spans="2:2">
      <c r="B729" s="17"/>
    </row>
    <row r="730" spans="2:2">
      <c r="B730" s="17"/>
    </row>
    <row r="731" spans="2:2">
      <c r="B731" s="17"/>
    </row>
    <row r="732" spans="2:2">
      <c r="B732" s="17"/>
    </row>
    <row r="733" spans="2:2">
      <c r="B733" s="17"/>
    </row>
    <row r="734" spans="2:2">
      <c r="B734" s="17"/>
    </row>
    <row r="735" spans="2:2">
      <c r="B735" s="17"/>
    </row>
    <row r="736" spans="2:2">
      <c r="B736" s="17"/>
    </row>
    <row r="737" spans="2:2">
      <c r="B737" s="17"/>
    </row>
    <row r="738" spans="2:2">
      <c r="B738" s="17"/>
    </row>
  </sheetData>
  <mergeCells count="4">
    <mergeCell ref="D96:D97"/>
    <mergeCell ref="D127:D130"/>
    <mergeCell ref="D173:D174"/>
    <mergeCell ref="D37:D38"/>
  </mergeCells>
  <conditionalFormatting sqref="H4:H397 J4:J397">
    <cfRule type="cellIs" dxfId="5" priority="5" stopIfTrue="1" operator="equal">
      <formula>0</formula>
    </cfRule>
  </conditionalFormatting>
  <conditionalFormatting sqref="E4:E397">
    <cfRule type="cellIs" dxfId="4" priority="4" stopIfTrue="1" operator="equal">
      <formula>0</formula>
    </cfRule>
  </conditionalFormatting>
  <conditionalFormatting sqref="C4:C397">
    <cfRule type="cellIs" dxfId="3" priority="1" stopIfTrue="1" operator="equal">
      <formula>0</formula>
    </cfRule>
  </conditionalFormatting>
  <conditionalFormatting sqref="C4:C397">
    <cfRule type="cellIs" dxfId="2" priority="2" stopIfTrue="1" operator="greaterThan">
      <formula>40</formula>
    </cfRule>
  </conditionalFormatting>
  <conditionalFormatting sqref="H4:H397 J4:J397">
    <cfRule type="cellIs" dxfId="1" priority="6" stopIfTrue="1" operator="greaterThan">
      <formula>80</formula>
    </cfRule>
  </conditionalFormatting>
  <conditionalFormatting sqref="E4:E397">
    <cfRule type="cellIs" dxfId="0" priority="3" stopIfTrue="1" operator="greaterThan">
      <formula>80</formula>
    </cfRule>
  </conditionalFormatting>
  <hyperlinks>
    <hyperlink ref="A2" r:id="rId1"/>
  </hyperlinks>
  <pageMargins left="0.25" right="0.25" top="1.1437499999999998" bottom="1.1437499999999998" header="0.75" footer="0.75"/>
  <pageSetup paperSize="0" fitToWidth="0" fitToHeight="0" orientation="landscape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5.75"/>
  <cols>
    <col min="1" max="1" width="43.125" customWidth="1"/>
    <col min="2" max="1024" width="9.625" customWidth="1"/>
  </cols>
  <sheetData>
    <row r="1" spans="1:1" ht="292.5" customHeight="1">
      <c r="A1" s="11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 Lee</dc:creator>
  <cp:lastModifiedBy>Softmirage</cp:lastModifiedBy>
  <cp:revision>10</cp:revision>
  <cp:lastPrinted>2015-07-22T21:58:16Z</cp:lastPrinted>
  <dcterms:created xsi:type="dcterms:W3CDTF">2015-07-21T17:22:08Z</dcterms:created>
  <dcterms:modified xsi:type="dcterms:W3CDTF">2017-02-07T20:47:47Z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