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<sst xmlns="http://schemas.openxmlformats.org/spreadsheetml/2006/main" count="445" uniqueCount="336">
  <si>
    <t>제343회 학교폭력 피해 학생의 억압된 마음</t>
  </si>
  <si>
    <t>Repressed feelings of a school violence victim</t>
  </si>
  <si>
    <t>글자수</t>
  </si>
  <si>
    <t>Final</t>
  </si>
  <si>
    <t>Translate2</t>
  </si>
  <si>
    <t>T2 글자수</t>
  </si>
  <si>
    <t>Translate1</t>
  </si>
  <si>
    <t>T1 글자수</t>
  </si>
  <si>
    <t>Title</t>
  </si>
  <si>
    <t>학교폭력으로 맞은 후 분노로 힘들어요</t>
  </si>
  <si>
    <t>Distressed in rage after school violence</t>
  </si>
  <si>
    <t>Angry at being bullied at school</t>
  </si>
  <si>
    <t>Angry After School Violence/Bullying</t>
  </si>
  <si>
    <t>Q</t>
  </si>
  <si>
    <t>친구들한테 괴롭힘 당한 적도 있고, 린치를 당한 적도 있고</t>
  </si>
  <si>
    <t xml:space="preserve">I have been a victim of school violence and bullying. </t>
  </si>
  <si>
    <t>I have been bullied by classmates. I have been a victim of physical violence and oppression.</t>
  </si>
  <si>
    <t>억눌린 적이 많아서 후회를 많이 했습니다.</t>
  </si>
  <si>
    <t>Oppressed often, I have a lot of regrets.</t>
  </si>
  <si>
    <t>I have many regrets.</t>
  </si>
  <si>
    <t>린치를 당했을 때에는 부모님께서 개입을 하셔서 그 사건이 해결이 되었는데</t>
  </si>
  <si>
    <t>그래서 이제 린치를 당했을 때에는 당하고 나서 부모님이 개입을 하셔서 그 사건이 해결이 됐는데</t>
  </si>
  <si>
    <t>My parents had to intervene to resolve a violent episode.</t>
  </si>
  <si>
    <t>My parents had to get involved to resolve the problem after the physical violence.</t>
  </si>
  <si>
    <t>그 사건이 해결되는 과정에서 내가 왜 당하고만 있어야 했는지,</t>
  </si>
  <si>
    <t>During that resolution process, I began to wonder why I always had to be a victim.</t>
  </si>
  <si>
    <t>During the process of resolving the incident, I was thinking why I had to be the victim.</t>
  </si>
  <si>
    <t>평생동안 당하고만 산 것에 대해 후회를 많이 했습니다.</t>
  </si>
  <si>
    <t>평생 동안 당했던 것에 대해 후회를 많이 했거든요.</t>
  </si>
  <si>
    <t>I regret being a victim all my life.</t>
  </si>
  <si>
    <t>I regretted being the victim my whole life.</t>
  </si>
  <si>
    <t>지금 고3 생활을 하면서도 스트레스가 많이 쌓여있고,</t>
  </si>
  <si>
    <t>그래서 이제 지금 고3 생활 중에서도 스트레스가 많이 쌓여있고,</t>
  </si>
  <si>
    <t>Now as a senior in high school, I am stressed out.</t>
  </si>
  <si>
    <t>I am a senior in high school and I have a lot of stress.</t>
  </si>
  <si>
    <t>얼마전에도 또 비슷한 괴롭힘을 당해서 이대로는 당하고 싶지 않다는 생각이 들어서,</t>
  </si>
  <si>
    <t>요근래는 아니지만 좀 전에 한번 더 그런 비슷한 괴롭힘을 당해서 이대로는 당하고 싶지 않다라는 생각이 들어서,</t>
  </si>
  <si>
    <t>Recently, when I was bullied again, I resorted to attacking him back,</t>
  </si>
  <si>
    <t>A while ago I was bullied again. I attacked him.</t>
  </si>
  <si>
    <t>A while ago I was bullied again. I didn't want to just take it,</t>
  </si>
  <si>
    <t>전처럼 후회하지 않기 위해서 친구에게 달려들었던 적이 있습니다.</t>
  </si>
  <si>
    <t>because I didn't want to end up a victim and to regret that again.</t>
  </si>
  <si>
    <t>because I didn’t want to be a victim and regret it later.</t>
  </si>
  <si>
    <t>then regret it later, so I attacked him.</t>
  </si>
  <si>
    <t>그런데 그렇게 달려 들고도 후회를 했습니다.</t>
  </si>
  <si>
    <t>But, even with that, I ended up regretting.</t>
  </si>
  <si>
    <t>Afterwards, I regretted attacking him.</t>
  </si>
  <si>
    <t>평생동안 당한 한을 돌려줬는데도 후회를 하게 되어서</t>
  </si>
  <si>
    <t xml:space="preserve"> 평생 동안 당한 것을 이제 돌려주려고 해서 돌려줬는데도 후회를 하게 되어서</t>
  </si>
  <si>
    <t>I thought I was paying back for all the bullying I got, but I felt regretful.</t>
  </si>
  <si>
    <t>It was a payback for all the bullying I got, but I regretted it.</t>
  </si>
  <si>
    <t>왜 내가 한 행동에 대해 후회가 되는지 궁금합니다.</t>
  </si>
  <si>
    <t>왜 지금 내가 한 행동에 대해서 후회를 하게 됐는지 그게 궁금해서 물어보려고 합니다.</t>
  </si>
  <si>
    <t>Why am I having these feelings of regret?</t>
  </si>
  <si>
    <t>I wonder why I am regretting my actions.</t>
  </si>
  <si>
    <t>A</t>
  </si>
  <si>
    <t>이렇게 심리가 억압당하면 폭발하게 됩니다.</t>
  </si>
  <si>
    <t>자 이렇게 심리가 억압이 많이 되면 폭발하게 된다.</t>
  </si>
  <si>
    <t>We tend to explode when we have been repressed psychologically.</t>
  </si>
  <si>
    <t>Psychologically, oppression leads to explosion.</t>
  </si>
  <si>
    <t>다시말해 이사람 저사람에게 쌓인 분노를 참고 참았다가</t>
  </si>
  <si>
    <t xml:space="preserve">다시 말하면 이사람 저사람한테 쭉 쌓인 그 분노가 참고 참았다가 </t>
  </si>
  <si>
    <t>In other words, repressed anger toward one person can explode</t>
  </si>
  <si>
    <t>In other words, the anger has been suppressed and built up.</t>
  </si>
  <si>
    <t>In other words, the anger may be suppressed and built up.</t>
  </si>
  <si>
    <t>엉뚱한 사람에게 보복을 하기가 쉽다 이말이에요</t>
  </si>
  <si>
    <t>지금 이제 이 보복을 하는 사람은 엉뚱 사람에게 보복을 하기가 쉽다. 이 말이에요</t>
  </si>
  <si>
    <t>toward another without a real due cause.</t>
  </si>
  <si>
    <t>Then the revenge might be directed at an innocent bystander.</t>
  </si>
  <si>
    <t>Then the revenge may be directed at an innocent bystander.</t>
  </si>
  <si>
    <t>이런 것들이 쌓이면 나중에 술먹고 폭발해서 자기 부인도 때리고,</t>
  </si>
  <si>
    <t>나중에 이제 이런 게 쌓이면 술 먹으면, 폭발해 가지고 자기 마누라도 때리고,</t>
  </si>
  <si>
    <t>These suppressed feelings can later explode when you get drunk,</t>
  </si>
  <si>
    <t>If these things build up, you may later get drunk and explode.</t>
  </si>
  <si>
    <t>집안 살림 때려 부수는 등 이렇게 되기가 쉽고</t>
  </si>
  <si>
    <t>being violent to your wife or break things around the house.</t>
  </si>
  <si>
    <t>You may beat up your wife, throw and break things around the house.</t>
  </si>
  <si>
    <t>만약에 어떤 극한 상황에 처하면 살인도 일어날 수가 있어요</t>
  </si>
  <si>
    <t>In extreme cases, you may commit murder.</t>
  </si>
  <si>
    <t>In extreme cases, you may even kill someone.</t>
  </si>
  <si>
    <t>눈에 보이는게 없어져 버리기 때문에요</t>
  </si>
  <si>
    <t>You lose all senses and become completely irrational.</t>
  </si>
  <si>
    <t>It's because you become too emotional to see clearly.</t>
  </si>
  <si>
    <t>It's because you will be too emotional.</t>
  </si>
  <si>
    <t>그래서 이제 못참겠다해서 두들겨 팼는데 많이 때렸어요?</t>
  </si>
  <si>
    <t>So, you had enough and decided to beat him up. Did you beat him up a lot?</t>
  </si>
  <si>
    <t>So you said 'no more' and beat him up. Did you beat him up a lot?</t>
  </si>
  <si>
    <t>때린 건 아니구요, 칼을 들로 찌를려고 했다가 주위에서 말려서 그만뒀어요</t>
  </si>
  <si>
    <t>I didn't beat him. I tried to stab him with a knife but I was stopped by people around.</t>
  </si>
  <si>
    <t>I didn't beat him. I tried to stab him with a knife, but people around me stopped me.</t>
  </si>
  <si>
    <t>엉뚱한 사람에게 한게 아니라 감정이 쌓여있던 놈에게 그랬어요</t>
  </si>
  <si>
    <t>It wasn't just anyone. He was the one against whom I was holding grudges.</t>
  </si>
  <si>
    <t>It wasn't directed at just anyone...I'd been holding a grudge at the jerk.</t>
  </si>
  <si>
    <t>사람이 누구든 누가 잘못했든 잘했든, 그렇게 칼로 찔러서 크게 상처입거나 죽거나 하면</t>
  </si>
  <si>
    <t>Regardless who it was, or whose fault it was, if someone gets stabbed and hurt or die,</t>
  </si>
  <si>
    <t>Whoever it was... no matter who's at fault...If you stab him and cause injury or kill him,</t>
  </si>
  <si>
    <t>내가 감옥에 가야돼요 안가야돼요?</t>
  </si>
  <si>
    <t>you would end up in jail, or no?</t>
  </si>
  <si>
    <t>you would end up going to jail,</t>
  </si>
  <si>
    <t>가야돼죠?</t>
  </si>
  <si>
    <t>right?</t>
  </si>
  <si>
    <t>네</t>
  </si>
  <si>
    <t>Yes.</t>
  </si>
  <si>
    <t>Yes</t>
  </si>
  <si>
    <t>그런데, 내 인생을 그런 인간들 때문에 감옥에 갈 이유가 있어요?</t>
  </si>
  <si>
    <t>But is it really worth going to jail because of such a guy?</t>
  </si>
  <si>
    <t>But is there a good reason why you should end up in jail because of guys like that?</t>
  </si>
  <si>
    <t>제가 찌르려고 했던 당시에는 작정을 하고 찌르려 했거든요.</t>
  </si>
  <si>
    <t>I planned to stab him at the time.</t>
  </si>
  <si>
    <t>At the time, I had planned to stab him.</t>
  </si>
  <si>
    <t>그러니까 눈에 보이는게 없어지죠.</t>
  </si>
  <si>
    <t>Because you were out of your mind.</t>
  </si>
  <si>
    <t>So you were too emotional to see clearly.</t>
  </si>
  <si>
    <t>So you were too emotional.</t>
  </si>
  <si>
    <t>저 인간이랑 인생을 바꾸면 어차피 그 인생도 중요하고 내 인생도 중요한데</t>
  </si>
  <si>
    <t>Since both of our lives are precious, if I were to kill him,</t>
  </si>
  <si>
    <t>His life is precious and my life is precious...but to exchange mine for his so to speak…</t>
  </si>
  <si>
    <t>내가 그 인생을 죽였기 때문에 내 인생망치는 것은 당연하다라고 생각하며 찌르려 했습니다.</t>
  </si>
  <si>
    <t>I thought I would accept the consequences. It's only fair if you think about our lives.</t>
  </si>
  <si>
    <t>I planned to stab him thinking that I would obviously ruin my life for killing him.</t>
  </si>
  <si>
    <t>그러니까 니죽고 내죽겠다 이런 이야기잖아요.</t>
  </si>
  <si>
    <t>So, you wanted to kill him and die yourself, too, right?</t>
  </si>
  <si>
    <t>So you thought 'You die and I die'.</t>
  </si>
  <si>
    <t>그게 바로 눈에 보이는 게 없다라는 이야기에요</t>
  </si>
  <si>
    <t>That shows you were out of your mind. You became blinded by the rage.</t>
  </si>
  <si>
    <t>You become too irrational to think clearly.</t>
  </si>
  <si>
    <t>That's being too irrational.</t>
  </si>
  <si>
    <t>근데 그런 인간 하나 때문에 내 인생을 버릴 이유가 있어요? 솔직하게?</t>
  </si>
  <si>
    <t>But honestly, is he worth giving up your life for?</t>
  </si>
  <si>
    <t>But honestly, is there a reason why you should ruin your life because of person like that?</t>
  </si>
  <si>
    <t>But honestly, is there a reason why you should ruin your life because of one person like that?</t>
  </si>
  <si>
    <t>없죠.</t>
  </si>
  <si>
    <t>No.</t>
  </si>
  <si>
    <t>No</t>
  </si>
  <si>
    <t>그게 미친 증상이란 말이에요</t>
  </si>
  <si>
    <t>That is a symptom of madness.</t>
  </si>
  <si>
    <t>That's a symptom of being crazy.</t>
  </si>
  <si>
    <t>왜 이런 미친 증상이 일어나냐?</t>
  </si>
  <si>
    <t>Why does that occur?</t>
  </si>
  <si>
    <t>Why does the crazed symptom occur?</t>
  </si>
  <si>
    <t>화가 쌓여서 그런 거에요.</t>
  </si>
  <si>
    <t>Because of the repressed anger over time.</t>
  </si>
  <si>
    <t>Because the anger has been building up.</t>
  </si>
  <si>
    <t>그래서 술먹고 주정을 하거나, 때려 부수거나, 칼을 휘두르는 등의</t>
  </si>
  <si>
    <t xml:space="preserve">So, the people who get drunk, throw things around, wielding a knife,  </t>
  </si>
  <si>
    <t>People who drink, explode, become violent, break things,</t>
  </si>
  <si>
    <t>People who drink and explode who become violent, break things</t>
  </si>
  <si>
    <t>폭발적인 행동을 하는 것은 그 사람이 악해서 그런게 아니에요</t>
  </si>
  <si>
    <t>and explode in violent behaviors are not bad people.</t>
  </si>
  <si>
    <t>and swing a knife around aren't evil people.</t>
  </si>
  <si>
    <t>자네처럼 다 착한 사람이 그러는 거에요</t>
  </si>
  <si>
    <t>They are all good people like you.</t>
  </si>
  <si>
    <t>They are good people like you.</t>
  </si>
  <si>
    <t>착한 사람이.</t>
  </si>
  <si>
    <t>Good people.</t>
  </si>
  <si>
    <t>Good person,</t>
  </si>
  <si>
    <t>Nice people.</t>
  </si>
  <si>
    <t>착한 사람이 심리가 억압이 되어서 어느 순간에 눈에 보이는 것이 없어서</t>
  </si>
  <si>
    <t>Good people with a lot of repressed feelings, suddenly become irrational</t>
  </si>
  <si>
    <t>Good person suddenly loses his rationality, can’t see clearly, and explode,</t>
  </si>
  <si>
    <t>It's a momentary explosive action caused by a nice person</t>
  </si>
  <si>
    <t>폭발해서 저지른 일시적인 현상이에요.</t>
  </si>
  <si>
    <t>and explode.</t>
  </si>
  <si>
    <t>because he has suppressed his emotions.</t>
  </si>
  <si>
    <t>who has suppressed his emotions who suddenly loses his rationality.</t>
  </si>
  <si>
    <t>지난번 미국에서도 총기로 여러명 죽인 사건 있었죠?</t>
  </si>
  <si>
    <t>There was an incident in US, a person killed a few people with a gun, right?</t>
  </si>
  <si>
    <t>There was an incident in the United States who killed several people with a gun, right?</t>
  </si>
  <si>
    <t>버지니아에서 일어난 사건 기억나죠?</t>
  </si>
  <si>
    <t>Remember the Virginia Tech incident?</t>
  </si>
  <si>
    <t>그러면 그 학생이 굉장히 나쁜 인간이냐?</t>
  </si>
  <si>
    <t>Was he an evil person?</t>
  </si>
  <si>
    <t>Was he an evil human being?</t>
  </si>
  <si>
    <t>그렇지 않습니다.</t>
  </si>
  <si>
    <t>No, he wasn't.</t>
  </si>
  <si>
    <t>이런식으로 어릴때 괴롭힘을 당했거나 심리적으로 억압을 당해서</t>
  </si>
  <si>
    <t>He must have endured cruel treatments when he was young and had repressed anger.</t>
  </si>
  <si>
    <t>It's the resentment towards the world caused by cruel treatment</t>
  </si>
  <si>
    <t>그것이 세상에 대한 증오심을 만들어 어느 순간에 그렇게 표출되는 거에요</t>
  </si>
  <si>
    <t>That anger became resentment toward the world. Then suddenly an explosion.</t>
  </si>
  <si>
    <t>and emotional oppression at a young age that manifests itself at a sudden moment.</t>
  </si>
  <si>
    <t>그게 일어날땐 아주 작은 사건으로 일어나요</t>
  </si>
  <si>
    <t>But it is triggered by a small event.</t>
  </si>
  <si>
    <t>It's triggered by a small event.</t>
  </si>
  <si>
    <t>그러니까 아까 말한 대로 미친 증상, 눈에 보이는 것이 없어지는 거에요</t>
  </si>
  <si>
    <t>In short, as I said, it's a madness, becoming completely irrational.</t>
  </si>
  <si>
    <t>As I said, it's a mental disorder. Irrationality takes over.</t>
  </si>
  <si>
    <t>As I said, it's a mental disorder and irrationality takes over.</t>
  </si>
  <si>
    <t>그러니까 이럴때는 어떻게 해야 되느냐?</t>
  </si>
  <si>
    <t>So. what to do when this occurs?</t>
  </si>
  <si>
    <t>So what should you do?</t>
  </si>
  <si>
    <t>학교 다닐때는 중고등학생이 뭘 알아요 몰라요?</t>
  </si>
  <si>
    <t>When you're in junior high or high school, are you sensible and mature or not?</t>
  </si>
  <si>
    <t>When you are in junior high or high school, are you mature or immature?</t>
  </si>
  <si>
    <t>뭘 모르죠.</t>
  </si>
  <si>
    <t>not mature</t>
  </si>
  <si>
    <t>Immature.</t>
  </si>
  <si>
    <t>뭘 모르지?</t>
  </si>
  <si>
    <t>뭘 모르는 상태에서는 여자 나체사진 같은 것 책상에 넣어놓고 돌려보고</t>
  </si>
  <si>
    <t>In that immature state, they think it funny to have a naked girls' picture,</t>
  </si>
  <si>
    <t>When you are immature, you keep a naked girl's picture in your desk</t>
  </si>
  <si>
    <t>히히닥 거리고, 재밌다고 난리 피우고,</t>
  </si>
  <si>
    <t>pass it around and giggle.</t>
  </si>
  <si>
    <t>and pass it around and think it's funny and giggle.</t>
  </si>
  <si>
    <t>또 술먹고 취한 것이 자랑이라 떠벌이고, 어디가서 남들 한대 때린 것,</t>
  </si>
  <si>
    <t>Or they brag about getting drunk, or beating up somebody.</t>
  </si>
  <si>
    <t>You brag about getting drunk.</t>
  </si>
  <si>
    <t>돈 뺏은 것을 으시대면서 말하잖아요</t>
  </si>
  <si>
    <t>Or steal someone's money. These things become some</t>
  </si>
  <si>
    <t>You brag about punching someone or taking someone's money.</t>
  </si>
  <si>
    <t>그러면 애들이 우와하면서 굉장히 우러러 보고.</t>
  </si>
  <si>
    <t>source of pride for them. Maybe other friends would look up to them, they think.</t>
  </si>
  <si>
    <t>Then your friends are impressed and look up to you.</t>
  </si>
  <si>
    <t>이게 사실을 쓸데없는 짓이잖아요. 그죠?</t>
  </si>
  <si>
    <t>But in fact these are meaningless actions, right?</t>
  </si>
  <si>
    <t>But all that is useless, right?</t>
  </si>
  <si>
    <t>근데도 애들이 어리니까 그것들이 굉장히 좋아보인다 이 말이에요</t>
  </si>
  <si>
    <t>But since they're young and immature, they think these are cool.</t>
  </si>
  <si>
    <t>But since you are young, you think it's cool.</t>
  </si>
  <si>
    <t>그러니까 그런 아이들을 어른이 되었다고 생각하고</t>
  </si>
  <si>
    <t>But looking at them from an adult's point of view,</t>
  </si>
  <si>
    <t>But pretend you are an adult and look at the kids.</t>
  </si>
  <si>
    <t>이렇게 바라보면 그거 우스운 일이다 이 말이에요</t>
  </si>
  <si>
    <t>they are just silly.</t>
  </si>
  <si>
    <t>It's just funny...</t>
  </si>
  <si>
    <t>우스운 일.</t>
  </si>
  <si>
    <t>just funny.</t>
  </si>
  <si>
    <t>funny.</t>
  </si>
  <si>
    <t>그러니까 그런 애들의 장난에 내가 휩쓸릴 필요가 없다</t>
  </si>
  <si>
    <t>So, you don't have to get entangled into those childish play.</t>
  </si>
  <si>
    <t>So don't get dragged into their childish play.</t>
  </si>
  <si>
    <t>그런데 그런 아이들의 입장에서 보면 이해는 되잖아요</t>
  </si>
  <si>
    <t>But it's understandable from their point of view.</t>
  </si>
  <si>
    <t>But, it's understandable from the kid's point of view.</t>
  </si>
  <si>
    <t>그때 뭘 모르니까</t>
  </si>
  <si>
    <t>Since they are immature.</t>
  </si>
  <si>
    <t>They are immature.</t>
  </si>
  <si>
    <t>그래서 그들이 크게 악한 인간들이라서 그런 것이 아니고 철모르고 날뛰는 인생이라 이 말이에요</t>
  </si>
  <si>
    <t>They are not evil people; they are but immature kids out of control.</t>
  </si>
  <si>
    <t>They are not acting that way because they are evil people.</t>
  </si>
  <si>
    <t>They are just immature kids running a muck.</t>
  </si>
  <si>
    <t>거기에 내가 돌맹이 하나 맞고, 다리한번 차였다고 원한을 가질 필요는 없어요</t>
  </si>
  <si>
    <t>There is no need for you to feel vengeful if you get hit by a rock or get kicked in the leg.</t>
  </si>
  <si>
    <t>There is no need to be vengeful for getting hit with a rock or getting kicked.</t>
  </si>
  <si>
    <t>오늘부터 매일 108배 절을 하면서 "부처님 감사합니다. 제가 어리석었습니다.</t>
  </si>
  <si>
    <t>Starting today, do 108 prostrations everyday and say, "Thank you Buddha, I have been foolish."</t>
  </si>
  <si>
    <t>Start 108 bows today. Pray "Thank you Buddha. I was foolish.</t>
  </si>
  <si>
    <t>철없는 아이들이 했던 행동을 상대로 원한을 품고, 제가 어리석었습니다."</t>
  </si>
  <si>
    <t>"  was foolish to hold grudges toward immature kids' behaviors."</t>
  </si>
  <si>
    <t>I was vengeful and foolish over immature kids' behaviors"</t>
  </si>
  <si>
    <t>그리고 그 아이들에게는 "미안하다. 애들끼리는 그럴 수 있는 일인데</t>
  </si>
  <si>
    <t xml:space="preserve">Then to the kids, "I am sorry. You kids can do that but </t>
  </si>
  <si>
    <t>Then to the kids, say "I am sorry. You kids can behave like that.</t>
  </si>
  <si>
    <t>Then to the kids, say "I am sorry. It could have happened among kids.</t>
  </si>
  <si>
    <t>내가 너무 신경을 써서 미워했구나. 미안하다"</t>
  </si>
  <si>
    <t>I was overly sensitive so I hated you. I am sorry."</t>
  </si>
  <si>
    <t>I was too sensitive and hated you. I am sorry"</t>
  </si>
  <si>
    <t>이렇게 내가 미워했던 사람들에게는 참회기도를 해야 됩니다.</t>
  </si>
  <si>
    <t>You need to pray for repentance toward the people you resented.</t>
  </si>
  <si>
    <t>You need to pray for repentance towards the people you hate.</t>
  </si>
  <si>
    <t>그게 가능하겠어요?</t>
  </si>
  <si>
    <t>Are you able to do this?</t>
  </si>
  <si>
    <t>Will that be possible?</t>
  </si>
  <si>
    <t>참회기도가 되겠어요? 그사람들에게요?</t>
  </si>
  <si>
    <t>You can repent toward them?</t>
  </si>
  <si>
    <t>Can you pray for repentance? Towards them?</t>
  </si>
  <si>
    <t>노력을 해봐야죠.</t>
  </si>
  <si>
    <t>I will give it a try.</t>
  </si>
  <si>
    <t>니가 잘했고 내가 잘못했다가 아니라 그들이 철없을 때 한 행동을 가지고</t>
  </si>
  <si>
    <t xml:space="preserve">It's not about one is right and the other is wrong. </t>
  </si>
  <si>
    <t>It's not that he was right or you were wrong.</t>
  </si>
  <si>
    <t>내가 너무 갋아가지고(맞서서 견줘가지고) 원한을 품고한 이게 잘못됐다는 말이에요</t>
  </si>
  <si>
    <t>You were too embattled and became vengeful by their immature behaviors.</t>
  </si>
  <si>
    <t>The mistake was being just like them and being vengeful over their immature behavior.</t>
  </si>
  <si>
    <t>그러니까 "미안하다. 친구들아 미안하다. 별것 아닌 것을 가지고"</t>
  </si>
  <si>
    <t>So, you ought to forgive them by saying ' I am sorry" repeatedly,</t>
  </si>
  <si>
    <t>So forgive them by repeatedly saying 'I am sorry my friends. It was not a big deal'</t>
  </si>
  <si>
    <t>이렇게 자꾸 되뇌이면서 용서를 해 줘야해요.</t>
  </si>
  <si>
    <t>"It wasn't a big deal" You must forgive them.</t>
  </si>
  <si>
    <t>You forgive them,</t>
  </si>
  <si>
    <t>그들이 잘못해서 용서해 주는 것이 아니라 그들이 철없을 때 한 일이다.</t>
  </si>
  <si>
    <t>Not because they did something wrong but because they were too immature.</t>
  </si>
  <si>
    <t>not because they were wrong, but because they were immature.</t>
  </si>
  <si>
    <t>그런데 내가 잘못했다. 내가 잘못한 것은 무엇이냐?</t>
  </si>
  <si>
    <t>So, I was wrong.  What did I do wrong?</t>
  </si>
  <si>
    <t>'I was wrong. What did I do wrong?</t>
  </si>
  <si>
    <t>You let go by saying 'I was wrong. What did I do wrong?</t>
  </si>
  <si>
    <t>그걸 가지고 원한을 삼았던 내가 잘못했다. 내가 어리석었다 하고 탁 풀어야 돼요.</t>
  </si>
  <si>
    <t>It was wrong to be vengeful. Knowing that this was foolish, you ought to let go of the vengeance.</t>
  </si>
  <si>
    <t>I was wrong to be vengeful. I was being foolish' You let go of your vengeance.</t>
  </si>
  <si>
    <t>I was wrong to be vengeful. I was being foolish'</t>
  </si>
  <si>
    <t>그럼 누가 살아날까?</t>
  </si>
  <si>
    <t>Then who will become alive?</t>
  </si>
  <si>
    <t>Then who does get benefits?</t>
  </si>
  <si>
    <t>Then who is it good for?</t>
  </si>
  <si>
    <t>그래야 내가 살아나요.</t>
  </si>
  <si>
    <t>You will.</t>
  </si>
  <si>
    <t>It's beneficial for me.</t>
  </si>
  <si>
    <t>It's good for you.</t>
  </si>
  <si>
    <t>안그러고 지금 안풀고 그대로 놔둬버리면 아까 그 연애하던 여학생 이야기 들었죠?</t>
  </si>
  <si>
    <t>If you don't dissolve now and continue to hold the grudges, remember the other girl's story?</t>
  </si>
  <si>
    <t>If you don't let go and stay the way you are...you heard the other girl's date story earlier?</t>
  </si>
  <si>
    <t>이제 저런 현상이 일어나게 돼요.</t>
  </si>
  <si>
    <t>You will end up likewise.</t>
  </si>
  <si>
    <t>You will end up like that.</t>
  </si>
  <si>
    <t>지금 학생이라 술을 안먹겠지만, 분노가 쌓이면 술먹고 회까닥 뒤집어져서 제어가 안되게 돼요.</t>
  </si>
  <si>
    <t>You probably don't drink now since you're a student.</t>
  </si>
  <si>
    <t>You probably don't drink now because you are young,</t>
  </si>
  <si>
    <t>그래서 평소에는 아주 착한데 누가 잘못 건드리면 폭발력을 갖는 이런 일이 발생하게 돼요.</t>
  </si>
  <si>
    <t>But later when the piled up anger is inflamed by drinks, you will lose control.</t>
  </si>
  <si>
    <t>but, when anger accumulates, drinking brings it out and you can't control it.</t>
  </si>
  <si>
    <t>but, when anger accumulates, drinking brings it out</t>
  </si>
  <si>
    <t>그런데 그러면 안되겠죠?</t>
  </si>
  <si>
    <t>Even though you're nice normally, but when something triggers, you will explode.</t>
  </si>
  <si>
    <t>Normally good person, explodes suddenly provoked by someone.</t>
  </si>
  <si>
    <t>and you can't control it.</t>
  </si>
  <si>
    <t>폭탄같은 사람이 되어서 옆에 있는 사람들이 조마조마해 한단 말이에요.</t>
  </si>
  <si>
    <t>It can't be that you become a ticking bomb that makes people around nervous.</t>
  </si>
  <si>
    <t>He is like a ticking bomb making everyone around nervous.</t>
  </si>
  <si>
    <t>A person like a ticking bomb makes everyone around him nervous.</t>
  </si>
  <si>
    <t>저게 언제 터질지 모르니까 말이죠</t>
  </si>
  <si>
    <t>They won't know when you'd explode.</t>
  </si>
  <si>
    <t>They don't know when he will explode.</t>
  </si>
  <si>
    <t>그럼 사람들이 이제 거리를 두고 하죠.</t>
  </si>
  <si>
    <t>Then people will keep a distance.</t>
  </si>
  <si>
    <t>So everyone keeps a distance.</t>
  </si>
  <si>
    <t>그래서 꼭 108배 기도하고, 그 애들에게 참회기도 해야해요.</t>
  </si>
  <si>
    <t>So, please do the 108 bows, do the prayers of repentance toward them.</t>
  </si>
  <si>
    <t>So please do the 108 bow prayer. And offer them your repentance prayer.</t>
  </si>
  <si>
    <t>알았어요?</t>
  </si>
  <si>
    <t>Understand?</t>
  </si>
  <si>
    <t>Okay?</t>
  </si>
  <si>
    <t>네.</t>
  </si>
  <si>
    <t>오늘 질문 잘했어요.</t>
  </si>
  <si>
    <t>I am glad you asked a question today.</t>
  </si>
  <si>
    <t>I am glad you asked today.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</si>
</sst>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&quot;malgun gothic&quot;"/>
    </font>
    <font>
      <u/>
      <sz val="12.0"/>
      <color rgb="FF0000FF"/>
      <name val="Calibri"/>
    </font>
    <font>
      <b/>
      <sz val="12.0"/>
      <color rgb="FF000000"/>
      <name val="Calibri"/>
    </font>
    <font>
      <sz val="11.0"/>
      <color rgb="FF000000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Font="1"/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left" vertical="center" wrapText="1"/>
    </xf>
    <xf borderId="0" fillId="2" fontId="3" numFmtId="0" xfId="0" applyAlignment="1" applyBorder="1" applyFill="1" applyFont="1">
      <alignment horizontal="left" vertical="center" wrapText="1"/>
    </xf>
    <xf borderId="0" fillId="0" fontId="3" numFmtId="0" xfId="0" applyFont="1"/>
    <xf borderId="0" fillId="0" fontId="4" numFmtId="0" xfId="0" applyAlignment="1" applyFont="1">
      <alignment horizontal="left" vertical="top" wrapText="1"/>
    </xf>
    <xf borderId="0" fillId="2" fontId="0" numFmtId="0" xfId="0" applyAlignment="1" applyBorder="1" applyFont="1">
      <alignment horizontal="left" vertical="center" wrapText="1"/>
    </xf>
    <xf borderId="0" fillId="0" fontId="0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q2LmOpk-2Y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.0"/>
    <col customWidth="1" min="2" max="3" width="38.67"/>
    <col customWidth="1" hidden="1" min="4" max="4" width="6.67"/>
    <col customWidth="1" min="5" max="5" width="34.67"/>
    <col customWidth="1" min="6" max="6" width="6.67"/>
    <col customWidth="1" min="7" max="7" width="2.44"/>
    <col customWidth="1" hidden="1" min="8" max="8" width="34.67"/>
    <col customWidth="1" hidden="1" min="9" max="9" width="9.0"/>
    <col customWidth="1" hidden="1" min="10" max="10" width="34.67"/>
    <col customWidth="1" hidden="1" min="11" max="11" width="9.0"/>
    <col customWidth="1" min="12" max="21" width="10.67"/>
  </cols>
  <sheetData>
    <row r="1" ht="31.5" customHeight="1">
      <c r="A1" s="4" t="s">
        <v>0</v>
      </c>
      <c r="B1" s="2"/>
      <c r="C1" s="2"/>
      <c r="D1" s="2"/>
      <c r="E1" s="5" t="s">
        <v>1</v>
      </c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tr">
        <f>HYPERLINK("https://youtu.be/q2LmOpk-2Y8","https://youtu.be/q2LmOpk-2Y8")</f>
        <v>https://youtu.be/q2LmOpk-2Y8</v>
      </c>
      <c r="B2" s="2"/>
      <c r="C2" s="2"/>
      <c r="D2" s="2"/>
      <c r="E2" s="5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7"/>
      <c r="B3" s="8"/>
      <c r="C3" s="8"/>
      <c r="D3" s="9" t="s">
        <v>2</v>
      </c>
      <c r="E3" s="9" t="s">
        <v>3</v>
      </c>
      <c r="F3" s="9" t="s">
        <v>2</v>
      </c>
      <c r="G3" s="10"/>
      <c r="H3" s="8" t="s">
        <v>4</v>
      </c>
      <c r="I3" s="8" t="s">
        <v>5</v>
      </c>
      <c r="J3" s="8" t="s">
        <v>6</v>
      </c>
      <c r="K3" s="8" t="s">
        <v>7</v>
      </c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8</v>
      </c>
      <c r="B4" s="12" t="s">
        <v>9</v>
      </c>
      <c r="C4" s="12"/>
      <c r="D4" s="5">
        <f t="shared" ref="D4:D87" si="1">LEN(SUBSTITUTE(B4," ",""))</f>
        <v>16</v>
      </c>
      <c r="E4" s="5" t="s">
        <v>10</v>
      </c>
      <c r="F4" s="5">
        <f t="shared" ref="F4:F12" si="2">LEN(SUBSTITUTE(E4," ",""))</f>
        <v>35</v>
      </c>
      <c r="G4" s="13"/>
      <c r="H4" s="14" t="s">
        <v>11</v>
      </c>
      <c r="I4" s="5">
        <f t="shared" ref="I4:I12" si="3">LEN(SUBSTITUTE(H4," ",""))</f>
        <v>27</v>
      </c>
      <c r="J4" s="14" t="s">
        <v>12</v>
      </c>
      <c r="K4" s="5">
        <f t="shared" ref="K4:K417" si="4">LEN(SUBSTITUTE(J4," ",""))</f>
        <v>33</v>
      </c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/>
      <c r="B5" s="2"/>
      <c r="C5" s="2"/>
      <c r="D5" s="5">
        <f t="shared" si="1"/>
        <v>0</v>
      </c>
      <c r="E5" s="5"/>
      <c r="F5" s="5">
        <f t="shared" si="2"/>
        <v>0</v>
      </c>
      <c r="G5" s="13"/>
      <c r="H5" s="14"/>
      <c r="I5" s="5">
        <f t="shared" si="3"/>
        <v>0</v>
      </c>
      <c r="J5" s="2"/>
      <c r="K5" s="5">
        <f t="shared" si="4"/>
        <v>0</v>
      </c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7.25" customHeight="1">
      <c r="A6" s="7" t="s">
        <v>13</v>
      </c>
      <c r="B6" s="15" t="s">
        <v>14</v>
      </c>
      <c r="C6" s="15"/>
      <c r="D6" s="5">
        <f t="shared" si="1"/>
        <v>24</v>
      </c>
      <c r="E6" s="1" t="s">
        <v>15</v>
      </c>
      <c r="F6" s="5">
        <f t="shared" si="2"/>
        <v>44</v>
      </c>
      <c r="G6" s="13"/>
      <c r="H6" s="14" t="s">
        <v>16</v>
      </c>
      <c r="I6" s="5">
        <f t="shared" si="3"/>
        <v>77</v>
      </c>
      <c r="J6" s="14" t="s">
        <v>16</v>
      </c>
      <c r="K6" s="5">
        <f t="shared" si="4"/>
        <v>77</v>
      </c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/>
      <c r="B7" s="15" t="s">
        <v>17</v>
      </c>
      <c r="C7" s="15"/>
      <c r="D7" s="5">
        <f t="shared" si="1"/>
        <v>18</v>
      </c>
      <c r="E7" s="5" t="s">
        <v>18</v>
      </c>
      <c r="F7" s="5">
        <f t="shared" si="2"/>
        <v>34</v>
      </c>
      <c r="G7" s="13"/>
      <c r="H7" s="14" t="s">
        <v>19</v>
      </c>
      <c r="I7" s="5">
        <f t="shared" si="3"/>
        <v>17</v>
      </c>
      <c r="J7" s="14" t="s">
        <v>19</v>
      </c>
      <c r="K7" s="5">
        <f t="shared" si="4"/>
        <v>17</v>
      </c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7.25" customHeight="1">
      <c r="A8" s="2"/>
      <c r="B8" s="15" t="s">
        <v>20</v>
      </c>
      <c r="C8" s="16" t="s">
        <v>21</v>
      </c>
      <c r="D8" s="5">
        <f t="shared" si="1"/>
        <v>31</v>
      </c>
      <c r="E8" s="1" t="s">
        <v>22</v>
      </c>
      <c r="F8" s="5">
        <f t="shared" si="2"/>
        <v>48</v>
      </c>
      <c r="G8" s="13"/>
      <c r="H8" s="14" t="s">
        <v>23</v>
      </c>
      <c r="I8" s="5">
        <f t="shared" si="3"/>
        <v>69</v>
      </c>
      <c r="J8" s="14" t="s">
        <v>23</v>
      </c>
      <c r="K8" s="5">
        <f t="shared" si="4"/>
        <v>69</v>
      </c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7.25" customHeight="1">
      <c r="A9" s="2"/>
      <c r="B9" s="15" t="s">
        <v>24</v>
      </c>
      <c r="C9" s="15"/>
      <c r="D9" s="5">
        <f t="shared" si="1"/>
        <v>26</v>
      </c>
      <c r="E9" s="1" t="s">
        <v>25</v>
      </c>
      <c r="F9" s="5">
        <f t="shared" si="2"/>
        <v>67</v>
      </c>
      <c r="G9" s="13"/>
      <c r="H9" s="14" t="s">
        <v>26</v>
      </c>
      <c r="I9" s="5">
        <f t="shared" si="3"/>
        <v>72</v>
      </c>
      <c r="J9" s="14" t="s">
        <v>26</v>
      </c>
      <c r="K9" s="5">
        <f t="shared" si="4"/>
        <v>72</v>
      </c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1.5" customHeight="1">
      <c r="A10" s="2"/>
      <c r="B10" s="15" t="s">
        <v>27</v>
      </c>
      <c r="C10" s="16" t="s">
        <v>28</v>
      </c>
      <c r="D10" s="5">
        <f t="shared" si="1"/>
        <v>23</v>
      </c>
      <c r="E10" s="5" t="s">
        <v>29</v>
      </c>
      <c r="F10" s="5">
        <f t="shared" si="2"/>
        <v>29</v>
      </c>
      <c r="G10" s="13"/>
      <c r="H10" s="14" t="s">
        <v>30</v>
      </c>
      <c r="I10" s="5">
        <f t="shared" si="3"/>
        <v>36</v>
      </c>
      <c r="J10" s="14" t="s">
        <v>30</v>
      </c>
      <c r="K10" s="5">
        <f t="shared" si="4"/>
        <v>36</v>
      </c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2"/>
      <c r="B11" s="15" t="s">
        <v>31</v>
      </c>
      <c r="C11" s="16" t="s">
        <v>32</v>
      </c>
      <c r="D11" s="5">
        <f t="shared" si="1"/>
        <v>23</v>
      </c>
      <c r="E11" s="1" t="s">
        <v>33</v>
      </c>
      <c r="F11" s="5">
        <f t="shared" si="2"/>
        <v>40</v>
      </c>
      <c r="G11" s="13"/>
      <c r="H11" s="14" t="s">
        <v>34</v>
      </c>
      <c r="I11" s="5">
        <f t="shared" si="3"/>
        <v>43</v>
      </c>
      <c r="J11" s="14" t="s">
        <v>34</v>
      </c>
      <c r="K11" s="5">
        <f t="shared" si="4"/>
        <v>43</v>
      </c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1.5" customHeight="1">
      <c r="A12" s="2"/>
      <c r="B12" s="15" t="s">
        <v>35</v>
      </c>
      <c r="C12" s="16" t="s">
        <v>36</v>
      </c>
      <c r="D12" s="5">
        <f t="shared" si="1"/>
        <v>35</v>
      </c>
      <c r="E12" s="1" t="s">
        <v>37</v>
      </c>
      <c r="F12" s="5">
        <f t="shared" si="2"/>
        <v>58</v>
      </c>
      <c r="G12" s="13"/>
      <c r="H12" s="14" t="s">
        <v>38</v>
      </c>
      <c r="I12" s="5">
        <f t="shared" si="3"/>
        <v>39</v>
      </c>
      <c r="J12" s="14" t="s">
        <v>39</v>
      </c>
      <c r="K12" s="5">
        <f t="shared" si="4"/>
        <v>50</v>
      </c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1.5" customHeight="1">
      <c r="A13" s="2"/>
      <c r="B13" s="15" t="s">
        <v>40</v>
      </c>
      <c r="C13" s="15"/>
      <c r="D13" s="5">
        <f t="shared" si="1"/>
        <v>28</v>
      </c>
      <c r="E13" s="5" t="s">
        <v>41</v>
      </c>
      <c r="F13" s="5"/>
      <c r="G13" s="13"/>
      <c r="H13" s="14" t="s">
        <v>42</v>
      </c>
      <c r="I13" s="5"/>
      <c r="J13" s="14" t="s">
        <v>43</v>
      </c>
      <c r="K13" s="5">
        <f t="shared" si="4"/>
        <v>33</v>
      </c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/>
      <c r="B14" s="15" t="s">
        <v>44</v>
      </c>
      <c r="C14" s="15"/>
      <c r="D14" s="5">
        <f t="shared" si="1"/>
        <v>19</v>
      </c>
      <c r="E14" s="2" t="s">
        <v>45</v>
      </c>
      <c r="F14" s="5">
        <f t="shared" ref="F14:F15" si="5">LEN(SUBSTITUTE(E14," ",""))</f>
        <v>36</v>
      </c>
      <c r="G14" s="13"/>
      <c r="H14" s="14" t="s">
        <v>46</v>
      </c>
      <c r="I14" s="5">
        <f t="shared" ref="I14:I15" si="6">LEN(SUBSTITUTE(H14," ",""))</f>
        <v>34</v>
      </c>
      <c r="J14" s="14" t="s">
        <v>46</v>
      </c>
      <c r="K14" s="5">
        <f t="shared" si="4"/>
        <v>34</v>
      </c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2"/>
      <c r="B15" s="15" t="s">
        <v>47</v>
      </c>
      <c r="C15" s="16" t="s">
        <v>48</v>
      </c>
      <c r="D15" s="5">
        <f t="shared" si="1"/>
        <v>22</v>
      </c>
      <c r="E15" s="5" t="s">
        <v>49</v>
      </c>
      <c r="F15" s="5">
        <f t="shared" si="5"/>
        <v>62</v>
      </c>
      <c r="G15" s="13"/>
      <c r="H15" s="14" t="s">
        <v>50</v>
      </c>
      <c r="I15" s="5">
        <f t="shared" si="6"/>
        <v>51</v>
      </c>
      <c r="J15" s="14" t="s">
        <v>50</v>
      </c>
      <c r="K15" s="5">
        <f t="shared" si="4"/>
        <v>51</v>
      </c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1.5" customHeight="1">
      <c r="A16" s="2"/>
      <c r="B16" s="15" t="s">
        <v>51</v>
      </c>
      <c r="C16" s="16" t="s">
        <v>52</v>
      </c>
      <c r="D16" s="5">
        <f t="shared" si="1"/>
        <v>21</v>
      </c>
      <c r="E16" s="5" t="s">
        <v>53</v>
      </c>
      <c r="F16" s="5"/>
      <c r="G16" s="13"/>
      <c r="H16" s="14" t="s">
        <v>54</v>
      </c>
      <c r="I16" s="5"/>
      <c r="J16" s="14" t="s">
        <v>54</v>
      </c>
      <c r="K16" s="5">
        <f t="shared" si="4"/>
        <v>33</v>
      </c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15"/>
      <c r="C17" s="15"/>
      <c r="D17" s="5">
        <f t="shared" si="1"/>
        <v>0</v>
      </c>
      <c r="E17" s="2"/>
      <c r="F17" s="5">
        <f t="shared" ref="F17:F19" si="7">LEN(SUBSTITUTE(E17," ",""))</f>
        <v>0</v>
      </c>
      <c r="G17" s="13"/>
      <c r="H17" s="2"/>
      <c r="I17" s="5">
        <f t="shared" ref="I17:I19" si="8">LEN(SUBSTITUTE(H17," ",""))</f>
        <v>0</v>
      </c>
      <c r="J17" s="2"/>
      <c r="K17" s="5">
        <f t="shared" si="4"/>
        <v>0</v>
      </c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1.5" customHeight="1">
      <c r="A18" s="7" t="s">
        <v>55</v>
      </c>
      <c r="B18" s="15" t="s">
        <v>56</v>
      </c>
      <c r="C18" s="16" t="s">
        <v>57</v>
      </c>
      <c r="D18" s="5">
        <f t="shared" si="1"/>
        <v>19</v>
      </c>
      <c r="E18" s="5" t="s">
        <v>58</v>
      </c>
      <c r="F18" s="5">
        <f t="shared" si="7"/>
        <v>54</v>
      </c>
      <c r="G18" s="13"/>
      <c r="H18" s="14" t="s">
        <v>59</v>
      </c>
      <c r="I18" s="5">
        <f t="shared" si="8"/>
        <v>43</v>
      </c>
      <c r="J18" s="14" t="s">
        <v>59</v>
      </c>
      <c r="K18" s="5">
        <f t="shared" si="4"/>
        <v>43</v>
      </c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1.5" customHeight="1">
      <c r="A19" s="2"/>
      <c r="B19" s="15" t="s">
        <v>60</v>
      </c>
      <c r="C19" s="16" t="s">
        <v>61</v>
      </c>
      <c r="D19" s="5">
        <f t="shared" si="1"/>
        <v>23</v>
      </c>
      <c r="E19" s="1" t="s">
        <v>62</v>
      </c>
      <c r="F19" s="5">
        <f t="shared" si="7"/>
        <v>52</v>
      </c>
      <c r="G19" s="13"/>
      <c r="H19" s="14" t="s">
        <v>63</v>
      </c>
      <c r="I19" s="5">
        <f t="shared" si="8"/>
        <v>49</v>
      </c>
      <c r="J19" s="14" t="s">
        <v>64</v>
      </c>
      <c r="K19" s="5">
        <f t="shared" si="4"/>
        <v>47</v>
      </c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1.5" customHeight="1">
      <c r="A20" s="2"/>
      <c r="B20" s="15" t="s">
        <v>65</v>
      </c>
      <c r="C20" s="16" t="s">
        <v>66</v>
      </c>
      <c r="D20" s="5">
        <f t="shared" si="1"/>
        <v>20</v>
      </c>
      <c r="E20" s="5" t="s">
        <v>67</v>
      </c>
      <c r="F20" s="5"/>
      <c r="G20" s="13"/>
      <c r="H20" s="14" t="s">
        <v>68</v>
      </c>
      <c r="I20" s="5"/>
      <c r="J20" s="14" t="s">
        <v>69</v>
      </c>
      <c r="K20" s="5">
        <f t="shared" si="4"/>
        <v>49</v>
      </c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1.5" customHeight="1">
      <c r="A21" s="2"/>
      <c r="B21" s="15" t="s">
        <v>70</v>
      </c>
      <c r="C21" s="16" t="s">
        <v>71</v>
      </c>
      <c r="D21" s="5">
        <f t="shared" si="1"/>
        <v>27</v>
      </c>
      <c r="E21" s="5" t="s">
        <v>72</v>
      </c>
      <c r="F21" s="5">
        <f>LEN(SUBSTITUTE(E21," ",""))</f>
        <v>54</v>
      </c>
      <c r="G21" s="13"/>
      <c r="H21" s="14" t="s">
        <v>73</v>
      </c>
      <c r="I21" s="5">
        <f>LEN(SUBSTITUTE(H21," ",""))</f>
        <v>51</v>
      </c>
      <c r="J21" s="14" t="s">
        <v>73</v>
      </c>
      <c r="K21" s="5">
        <f t="shared" si="4"/>
        <v>51</v>
      </c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1.5" customHeight="1">
      <c r="A22" s="2"/>
      <c r="B22" s="15" t="s">
        <v>74</v>
      </c>
      <c r="C22" s="15"/>
      <c r="D22" s="5">
        <f t="shared" si="1"/>
        <v>18</v>
      </c>
      <c r="E22" s="5" t="s">
        <v>75</v>
      </c>
      <c r="F22" s="5"/>
      <c r="G22" s="13"/>
      <c r="H22" s="14" t="s">
        <v>76</v>
      </c>
      <c r="I22" s="5"/>
      <c r="J22" s="14" t="s">
        <v>76</v>
      </c>
      <c r="K22" s="5">
        <f t="shared" si="4"/>
        <v>55</v>
      </c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1.5" customHeight="1">
      <c r="A23" s="2"/>
      <c r="B23" s="15" t="s">
        <v>77</v>
      </c>
      <c r="C23" s="15"/>
      <c r="D23" s="5">
        <f t="shared" si="1"/>
        <v>24</v>
      </c>
      <c r="E23" s="2" t="s">
        <v>78</v>
      </c>
      <c r="F23" s="5">
        <f t="shared" ref="F23:F30" si="9">LEN(SUBSTITUTE(E23," ",""))</f>
        <v>34</v>
      </c>
      <c r="G23" s="13"/>
      <c r="H23" s="14" t="s">
        <v>79</v>
      </c>
      <c r="I23" s="5">
        <f t="shared" ref="I23:I30" si="10">LEN(SUBSTITUTE(H23," ",""))</f>
        <v>37</v>
      </c>
      <c r="J23" s="14" t="s">
        <v>79</v>
      </c>
      <c r="K23" s="5">
        <f t="shared" si="4"/>
        <v>37</v>
      </c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1.5" customHeight="1">
      <c r="A24" s="2"/>
      <c r="B24" s="15" t="s">
        <v>80</v>
      </c>
      <c r="C24" s="15"/>
      <c r="D24" s="5">
        <f t="shared" si="1"/>
        <v>16</v>
      </c>
      <c r="E24" s="1" t="s">
        <v>81</v>
      </c>
      <c r="F24" s="5">
        <f t="shared" si="9"/>
        <v>46</v>
      </c>
      <c r="G24" s="13"/>
      <c r="H24" s="14" t="s">
        <v>82</v>
      </c>
      <c r="I24" s="5">
        <f t="shared" si="10"/>
        <v>45</v>
      </c>
      <c r="J24" s="14" t="s">
        <v>83</v>
      </c>
      <c r="K24" s="5">
        <f t="shared" si="4"/>
        <v>33</v>
      </c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1.5" customHeight="1">
      <c r="A25" s="2"/>
      <c r="B25" s="15" t="s">
        <v>84</v>
      </c>
      <c r="C25" s="15"/>
      <c r="D25" s="5">
        <f t="shared" si="1"/>
        <v>24</v>
      </c>
      <c r="E25" s="1" t="s">
        <v>85</v>
      </c>
      <c r="F25" s="5">
        <f t="shared" si="9"/>
        <v>57</v>
      </c>
      <c r="G25" s="13"/>
      <c r="H25" s="14" t="s">
        <v>86</v>
      </c>
      <c r="I25" s="5">
        <f t="shared" si="10"/>
        <v>50</v>
      </c>
      <c r="J25" s="14" t="s">
        <v>86</v>
      </c>
      <c r="K25" s="5">
        <f t="shared" si="4"/>
        <v>50</v>
      </c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/>
      <c r="B26" s="15"/>
      <c r="C26" s="15"/>
      <c r="D26" s="5">
        <f t="shared" si="1"/>
        <v>0</v>
      </c>
      <c r="E26" s="2"/>
      <c r="F26" s="5">
        <f t="shared" si="9"/>
        <v>0</v>
      </c>
      <c r="G26" s="13"/>
      <c r="H26" s="14"/>
      <c r="I26" s="5">
        <f t="shared" si="10"/>
        <v>0</v>
      </c>
      <c r="J26" s="2"/>
      <c r="K26" s="5">
        <f t="shared" si="4"/>
        <v>0</v>
      </c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7.25" customHeight="1">
      <c r="A27" s="7" t="s">
        <v>13</v>
      </c>
      <c r="B27" s="15" t="s">
        <v>87</v>
      </c>
      <c r="C27" s="15"/>
      <c r="D27" s="5">
        <f t="shared" si="1"/>
        <v>31</v>
      </c>
      <c r="E27" s="1" t="s">
        <v>88</v>
      </c>
      <c r="F27" s="5">
        <f t="shared" si="9"/>
        <v>69</v>
      </c>
      <c r="G27" s="13"/>
      <c r="H27" s="14" t="s">
        <v>89</v>
      </c>
      <c r="I27" s="5">
        <f t="shared" si="10"/>
        <v>68</v>
      </c>
      <c r="J27" s="14" t="s">
        <v>89</v>
      </c>
      <c r="K27" s="5">
        <f t="shared" si="4"/>
        <v>68</v>
      </c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1.5" customHeight="1">
      <c r="A28" s="2"/>
      <c r="B28" s="15" t="s">
        <v>90</v>
      </c>
      <c r="C28" s="15"/>
      <c r="D28" s="5">
        <f t="shared" si="1"/>
        <v>26</v>
      </c>
      <c r="E28" s="1" t="s">
        <v>91</v>
      </c>
      <c r="F28" s="5">
        <f t="shared" si="9"/>
        <v>60</v>
      </c>
      <c r="G28" s="13"/>
      <c r="H28" s="14" t="s">
        <v>92</v>
      </c>
      <c r="I28" s="5">
        <f t="shared" si="10"/>
        <v>62</v>
      </c>
      <c r="J28" s="14" t="s">
        <v>92</v>
      </c>
      <c r="K28" s="5">
        <f t="shared" si="4"/>
        <v>62</v>
      </c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15"/>
      <c r="C29" s="15"/>
      <c r="D29" s="5">
        <f t="shared" si="1"/>
        <v>0</v>
      </c>
      <c r="E29" s="5"/>
      <c r="F29" s="5">
        <f t="shared" si="9"/>
        <v>0</v>
      </c>
      <c r="G29" s="13"/>
      <c r="H29" s="2"/>
      <c r="I29" s="5">
        <f t="shared" si="10"/>
        <v>0</v>
      </c>
      <c r="J29" s="2"/>
      <c r="K29" s="5">
        <f t="shared" si="4"/>
        <v>0</v>
      </c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7.25" customHeight="1">
      <c r="A30" s="7" t="s">
        <v>55</v>
      </c>
      <c r="B30" s="15" t="s">
        <v>93</v>
      </c>
      <c r="C30" s="15"/>
      <c r="D30" s="5">
        <f t="shared" si="1"/>
        <v>36</v>
      </c>
      <c r="E30" s="1" t="s">
        <v>94</v>
      </c>
      <c r="F30" s="5">
        <f t="shared" si="9"/>
        <v>70</v>
      </c>
      <c r="G30" s="13"/>
      <c r="H30" s="14" t="s">
        <v>95</v>
      </c>
      <c r="I30" s="5">
        <f t="shared" si="10"/>
        <v>74</v>
      </c>
      <c r="J30" s="14" t="s">
        <v>95</v>
      </c>
      <c r="K30" s="5">
        <f t="shared" si="4"/>
        <v>74</v>
      </c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/>
      <c r="B31" s="15" t="s">
        <v>96</v>
      </c>
      <c r="C31" s="15"/>
      <c r="D31" s="5">
        <f t="shared" si="1"/>
        <v>15</v>
      </c>
      <c r="E31" s="5" t="s">
        <v>97</v>
      </c>
      <c r="F31" s="5"/>
      <c r="G31" s="13"/>
      <c r="H31" s="14" t="s">
        <v>98</v>
      </c>
      <c r="I31" s="5"/>
      <c r="J31" s="14" t="s">
        <v>98</v>
      </c>
      <c r="K31" s="5">
        <f t="shared" si="4"/>
        <v>25</v>
      </c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/>
      <c r="B32" s="15" t="s">
        <v>99</v>
      </c>
      <c r="C32" s="15"/>
      <c r="D32" s="5">
        <f t="shared" si="1"/>
        <v>5</v>
      </c>
      <c r="E32" s="5"/>
      <c r="F32" s="5">
        <f t="shared" ref="F32:F54" si="11">LEN(SUBSTITUTE(E32," ",""))</f>
        <v>0</v>
      </c>
      <c r="G32" s="13"/>
      <c r="H32" s="14" t="s">
        <v>100</v>
      </c>
      <c r="I32" s="5">
        <f t="shared" ref="I32:I54" si="12">LEN(SUBSTITUTE(H32," ",""))</f>
        <v>6</v>
      </c>
      <c r="J32" s="14" t="s">
        <v>100</v>
      </c>
      <c r="K32" s="5">
        <f t="shared" si="4"/>
        <v>6</v>
      </c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/>
      <c r="B33" s="15"/>
      <c r="C33" s="15"/>
      <c r="D33" s="5">
        <f t="shared" si="1"/>
        <v>0</v>
      </c>
      <c r="E33" s="2"/>
      <c r="F33" s="5">
        <f t="shared" si="11"/>
        <v>0</v>
      </c>
      <c r="G33" s="13"/>
      <c r="H33" s="2"/>
      <c r="I33" s="5">
        <f t="shared" si="12"/>
        <v>0</v>
      </c>
      <c r="J33" s="2"/>
      <c r="K33" s="5">
        <f t="shared" si="4"/>
        <v>0</v>
      </c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13</v>
      </c>
      <c r="B34" s="15" t="s">
        <v>101</v>
      </c>
      <c r="C34" s="15"/>
      <c r="D34" s="5">
        <f t="shared" si="1"/>
        <v>1</v>
      </c>
      <c r="E34" s="2" t="s">
        <v>102</v>
      </c>
      <c r="F34" s="5">
        <f t="shared" si="11"/>
        <v>4</v>
      </c>
      <c r="G34" s="13"/>
      <c r="H34" s="14" t="s">
        <v>103</v>
      </c>
      <c r="I34" s="5">
        <f t="shared" si="12"/>
        <v>3</v>
      </c>
      <c r="J34" s="14" t="s">
        <v>103</v>
      </c>
      <c r="K34" s="5">
        <f t="shared" si="4"/>
        <v>3</v>
      </c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15"/>
      <c r="C35" s="15"/>
      <c r="D35" s="5">
        <f t="shared" si="1"/>
        <v>0</v>
      </c>
      <c r="E35" s="2"/>
      <c r="F35" s="5">
        <f t="shared" si="11"/>
        <v>0</v>
      </c>
      <c r="G35" s="13"/>
      <c r="H35" s="2"/>
      <c r="I35" s="5">
        <f t="shared" si="12"/>
        <v>0</v>
      </c>
      <c r="J35" s="2"/>
      <c r="K35" s="5">
        <f t="shared" si="4"/>
        <v>0</v>
      </c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7.25" customHeight="1">
      <c r="A36" s="7" t="s">
        <v>55</v>
      </c>
      <c r="B36" s="15" t="s">
        <v>104</v>
      </c>
      <c r="C36" s="15"/>
      <c r="D36" s="5">
        <f t="shared" si="1"/>
        <v>27</v>
      </c>
      <c r="E36" s="1" t="s">
        <v>105</v>
      </c>
      <c r="F36" s="5">
        <f t="shared" si="11"/>
        <v>47</v>
      </c>
      <c r="G36" s="13"/>
      <c r="H36" s="14" t="s">
        <v>106</v>
      </c>
      <c r="I36" s="5">
        <f t="shared" si="12"/>
        <v>66</v>
      </c>
      <c r="J36" s="14" t="s">
        <v>106</v>
      </c>
      <c r="K36" s="5">
        <f t="shared" si="4"/>
        <v>66</v>
      </c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/>
      <c r="B37" s="15"/>
      <c r="C37" s="15"/>
      <c r="D37" s="5">
        <f t="shared" si="1"/>
        <v>0</v>
      </c>
      <c r="E37" s="2"/>
      <c r="F37" s="5">
        <f t="shared" si="11"/>
        <v>0</v>
      </c>
      <c r="G37" s="13"/>
      <c r="H37" s="2"/>
      <c r="I37" s="5">
        <f t="shared" si="12"/>
        <v>0</v>
      </c>
      <c r="J37" s="2"/>
      <c r="K37" s="5">
        <f t="shared" si="4"/>
        <v>0</v>
      </c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7" t="s">
        <v>13</v>
      </c>
      <c r="B38" s="15" t="s">
        <v>107</v>
      </c>
      <c r="C38" s="15"/>
      <c r="D38" s="5">
        <f t="shared" si="1"/>
        <v>25</v>
      </c>
      <c r="E38" s="2" t="s">
        <v>108</v>
      </c>
      <c r="F38" s="5">
        <f t="shared" si="11"/>
        <v>27</v>
      </c>
      <c r="G38" s="13"/>
      <c r="H38" s="14" t="s">
        <v>109</v>
      </c>
      <c r="I38" s="5">
        <f t="shared" si="12"/>
        <v>31</v>
      </c>
      <c r="J38" s="14" t="s">
        <v>109</v>
      </c>
      <c r="K38" s="5">
        <f t="shared" si="4"/>
        <v>31</v>
      </c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/>
      <c r="B39" s="15"/>
      <c r="C39" s="15"/>
      <c r="D39" s="5">
        <f t="shared" si="1"/>
        <v>0</v>
      </c>
      <c r="E39" s="2"/>
      <c r="F39" s="5">
        <f t="shared" si="11"/>
        <v>0</v>
      </c>
      <c r="G39" s="13"/>
      <c r="H39" s="2"/>
      <c r="I39" s="5">
        <f t="shared" si="12"/>
        <v>0</v>
      </c>
      <c r="J39" s="2"/>
      <c r="K39" s="5">
        <f t="shared" si="4"/>
        <v>0</v>
      </c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1.5" customHeight="1">
      <c r="A40" s="7" t="s">
        <v>55</v>
      </c>
      <c r="B40" s="15" t="s">
        <v>110</v>
      </c>
      <c r="C40" s="15"/>
      <c r="D40" s="5">
        <f t="shared" si="1"/>
        <v>15</v>
      </c>
      <c r="E40" s="2" t="s">
        <v>111</v>
      </c>
      <c r="F40" s="5">
        <f t="shared" si="11"/>
        <v>28</v>
      </c>
      <c r="G40" s="13"/>
      <c r="H40" s="14" t="s">
        <v>112</v>
      </c>
      <c r="I40" s="5">
        <f t="shared" si="12"/>
        <v>34</v>
      </c>
      <c r="J40" s="14" t="s">
        <v>113</v>
      </c>
      <c r="K40" s="5">
        <f t="shared" si="4"/>
        <v>22</v>
      </c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15"/>
      <c r="C41" s="15"/>
      <c r="D41" s="5">
        <f t="shared" si="1"/>
        <v>0</v>
      </c>
      <c r="E41" s="2"/>
      <c r="F41" s="5">
        <f t="shared" si="11"/>
        <v>0</v>
      </c>
      <c r="G41" s="13"/>
      <c r="H41" s="2"/>
      <c r="I41" s="5">
        <f t="shared" si="12"/>
        <v>0</v>
      </c>
      <c r="J41" s="2"/>
      <c r="K41" s="5">
        <f t="shared" si="4"/>
        <v>0</v>
      </c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7.25" customHeight="1">
      <c r="A42" s="7" t="s">
        <v>13</v>
      </c>
      <c r="B42" s="15" t="s">
        <v>114</v>
      </c>
      <c r="C42" s="15"/>
      <c r="D42" s="5">
        <f t="shared" si="1"/>
        <v>30</v>
      </c>
      <c r="E42" s="5" t="s">
        <v>115</v>
      </c>
      <c r="F42" s="5">
        <f t="shared" si="11"/>
        <v>48</v>
      </c>
      <c r="G42" s="13"/>
      <c r="H42" s="14" t="s">
        <v>116</v>
      </c>
      <c r="I42" s="5">
        <f t="shared" si="12"/>
        <v>72</v>
      </c>
      <c r="J42" s="14" t="s">
        <v>116</v>
      </c>
      <c r="K42" s="5">
        <f t="shared" si="4"/>
        <v>72</v>
      </c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7.25" customHeight="1">
      <c r="A43" s="2"/>
      <c r="B43" s="15" t="s">
        <v>117</v>
      </c>
      <c r="C43" s="15"/>
      <c r="D43" s="5">
        <f t="shared" si="1"/>
        <v>38</v>
      </c>
      <c r="E43" s="1" t="s">
        <v>118</v>
      </c>
      <c r="F43" s="5">
        <f t="shared" si="11"/>
        <v>72</v>
      </c>
      <c r="G43" s="13"/>
      <c r="H43" s="14" t="s">
        <v>119</v>
      </c>
      <c r="I43" s="5">
        <f t="shared" si="12"/>
        <v>68</v>
      </c>
      <c r="J43" s="14" t="s">
        <v>119</v>
      </c>
      <c r="K43" s="5">
        <f t="shared" si="4"/>
        <v>68</v>
      </c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/>
      <c r="B44" s="15"/>
      <c r="C44" s="15"/>
      <c r="D44" s="5">
        <f t="shared" si="1"/>
        <v>0</v>
      </c>
      <c r="E44" s="2"/>
      <c r="F44" s="5">
        <f t="shared" si="11"/>
        <v>0</v>
      </c>
      <c r="G44" s="13"/>
      <c r="H44" s="14"/>
      <c r="I44" s="5">
        <f t="shared" si="12"/>
        <v>0</v>
      </c>
      <c r="J44" s="2"/>
      <c r="K44" s="5">
        <f t="shared" si="4"/>
        <v>0</v>
      </c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1.5" customHeight="1">
      <c r="A45" s="7" t="s">
        <v>55</v>
      </c>
      <c r="B45" s="15" t="s">
        <v>120</v>
      </c>
      <c r="C45" s="15"/>
      <c r="D45" s="5">
        <f t="shared" si="1"/>
        <v>20</v>
      </c>
      <c r="E45" s="1" t="s">
        <v>121</v>
      </c>
      <c r="F45" s="5">
        <f t="shared" si="11"/>
        <v>46</v>
      </c>
      <c r="G45" s="13"/>
      <c r="H45" s="14" t="s">
        <v>122</v>
      </c>
      <c r="I45" s="5">
        <f t="shared" si="12"/>
        <v>28</v>
      </c>
      <c r="J45" s="14" t="s">
        <v>122</v>
      </c>
      <c r="K45" s="5">
        <f t="shared" si="4"/>
        <v>28</v>
      </c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1.5" customHeight="1">
      <c r="A46" s="2"/>
      <c r="B46" s="15" t="s">
        <v>123</v>
      </c>
      <c r="C46" s="15"/>
      <c r="D46" s="5">
        <f t="shared" si="1"/>
        <v>19</v>
      </c>
      <c r="E46" s="1" t="s">
        <v>124</v>
      </c>
      <c r="F46" s="5">
        <f t="shared" si="11"/>
        <v>56</v>
      </c>
      <c r="G46" s="13"/>
      <c r="H46" s="14" t="s">
        <v>125</v>
      </c>
      <c r="I46" s="5">
        <f t="shared" si="12"/>
        <v>37</v>
      </c>
      <c r="J46" s="14" t="s">
        <v>126</v>
      </c>
      <c r="K46" s="5">
        <f t="shared" si="4"/>
        <v>25</v>
      </c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7.25" customHeight="1">
      <c r="A47" s="2"/>
      <c r="B47" s="15" t="s">
        <v>127</v>
      </c>
      <c r="C47" s="15"/>
      <c r="D47" s="5">
        <f t="shared" si="1"/>
        <v>29</v>
      </c>
      <c r="E47" s="5" t="s">
        <v>128</v>
      </c>
      <c r="F47" s="5">
        <f t="shared" si="11"/>
        <v>41</v>
      </c>
      <c r="G47" s="13"/>
      <c r="H47" s="14" t="s">
        <v>129</v>
      </c>
      <c r="I47" s="5">
        <f t="shared" si="12"/>
        <v>74</v>
      </c>
      <c r="J47" s="14" t="s">
        <v>130</v>
      </c>
      <c r="K47" s="5">
        <f t="shared" si="4"/>
        <v>77</v>
      </c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/>
      <c r="B48" s="15"/>
      <c r="C48" s="15"/>
      <c r="D48" s="5">
        <f t="shared" si="1"/>
        <v>0</v>
      </c>
      <c r="E48" s="2"/>
      <c r="F48" s="5">
        <f t="shared" si="11"/>
        <v>0</v>
      </c>
      <c r="G48" s="13"/>
      <c r="H48" s="2"/>
      <c r="I48" s="5">
        <f t="shared" si="12"/>
        <v>0</v>
      </c>
      <c r="J48" s="2"/>
      <c r="K48" s="5">
        <f t="shared" si="4"/>
        <v>0</v>
      </c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 t="s">
        <v>13</v>
      </c>
      <c r="B49" s="15" t="s">
        <v>131</v>
      </c>
      <c r="C49" s="15"/>
      <c r="D49" s="5">
        <f t="shared" si="1"/>
        <v>3</v>
      </c>
      <c r="E49" s="2" t="s">
        <v>132</v>
      </c>
      <c r="F49" s="5">
        <f t="shared" si="11"/>
        <v>3</v>
      </c>
      <c r="G49" s="13"/>
      <c r="H49" s="14" t="s">
        <v>133</v>
      </c>
      <c r="I49" s="5">
        <f t="shared" si="12"/>
        <v>2</v>
      </c>
      <c r="J49" s="14" t="s">
        <v>133</v>
      </c>
      <c r="K49" s="5">
        <f t="shared" si="4"/>
        <v>2</v>
      </c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/>
      <c r="B50" s="15"/>
      <c r="C50" s="15"/>
      <c r="D50" s="5">
        <f t="shared" si="1"/>
        <v>0</v>
      </c>
      <c r="E50" s="2"/>
      <c r="F50" s="5">
        <f t="shared" si="11"/>
        <v>0</v>
      </c>
      <c r="G50" s="13"/>
      <c r="H50" s="2"/>
      <c r="I50" s="5">
        <f t="shared" si="12"/>
        <v>0</v>
      </c>
      <c r="J50" s="2"/>
      <c r="K50" s="5">
        <f t="shared" si="4"/>
        <v>0</v>
      </c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 t="s">
        <v>55</v>
      </c>
      <c r="B51" s="15" t="s">
        <v>134</v>
      </c>
      <c r="C51" s="15"/>
      <c r="D51" s="5">
        <f t="shared" si="1"/>
        <v>12</v>
      </c>
      <c r="E51" s="2" t="s">
        <v>135</v>
      </c>
      <c r="F51" s="5">
        <f t="shared" si="11"/>
        <v>24</v>
      </c>
      <c r="G51" s="13"/>
      <c r="H51" s="14" t="s">
        <v>136</v>
      </c>
      <c r="I51" s="5">
        <f t="shared" si="12"/>
        <v>27</v>
      </c>
      <c r="J51" s="14" t="s">
        <v>136</v>
      </c>
      <c r="K51" s="5">
        <f t="shared" si="4"/>
        <v>27</v>
      </c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/>
      <c r="B52" s="15" t="s">
        <v>137</v>
      </c>
      <c r="C52" s="15"/>
      <c r="D52" s="5">
        <f t="shared" si="1"/>
        <v>13</v>
      </c>
      <c r="E52" s="2" t="s">
        <v>138</v>
      </c>
      <c r="F52" s="5">
        <f t="shared" si="11"/>
        <v>17</v>
      </c>
      <c r="G52" s="13"/>
      <c r="H52" s="14" t="s">
        <v>139</v>
      </c>
      <c r="I52" s="5">
        <f t="shared" si="12"/>
        <v>29</v>
      </c>
      <c r="J52" s="14" t="s">
        <v>139</v>
      </c>
      <c r="K52" s="5">
        <f t="shared" si="4"/>
        <v>29</v>
      </c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/>
      <c r="B53" s="15" t="s">
        <v>140</v>
      </c>
      <c r="C53" s="15"/>
      <c r="D53" s="5">
        <f t="shared" si="1"/>
        <v>11</v>
      </c>
      <c r="E53" s="2" t="s">
        <v>141</v>
      </c>
      <c r="F53" s="5">
        <f t="shared" si="11"/>
        <v>35</v>
      </c>
      <c r="G53" s="13"/>
      <c r="H53" s="14" t="s">
        <v>142</v>
      </c>
      <c r="I53" s="5">
        <f t="shared" si="12"/>
        <v>33</v>
      </c>
      <c r="J53" s="14" t="s">
        <v>142</v>
      </c>
      <c r="K53" s="5">
        <f t="shared" si="4"/>
        <v>33</v>
      </c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1.5" customHeight="1">
      <c r="A54" s="2"/>
      <c r="B54" s="15" t="s">
        <v>143</v>
      </c>
      <c r="C54" s="15"/>
      <c r="D54" s="5">
        <f t="shared" si="1"/>
        <v>28</v>
      </c>
      <c r="E54" s="1" t="s">
        <v>144</v>
      </c>
      <c r="F54" s="5">
        <f t="shared" si="11"/>
        <v>57</v>
      </c>
      <c r="G54" s="13"/>
      <c r="H54" s="14" t="s">
        <v>145</v>
      </c>
      <c r="I54" s="5">
        <f t="shared" si="12"/>
        <v>49</v>
      </c>
      <c r="J54" s="14" t="s">
        <v>146</v>
      </c>
      <c r="K54" s="5">
        <f t="shared" si="4"/>
        <v>52</v>
      </c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1.5" customHeight="1">
      <c r="A55" s="2"/>
      <c r="B55" s="15" t="s">
        <v>147</v>
      </c>
      <c r="C55" s="15"/>
      <c r="D55" s="5">
        <f t="shared" si="1"/>
        <v>25</v>
      </c>
      <c r="E55" s="5" t="s">
        <v>148</v>
      </c>
      <c r="F55" s="5"/>
      <c r="G55" s="13"/>
      <c r="H55" s="14" t="s">
        <v>149</v>
      </c>
      <c r="I55" s="5"/>
      <c r="J55" s="14" t="s">
        <v>149</v>
      </c>
      <c r="K55" s="5">
        <f t="shared" si="4"/>
        <v>37</v>
      </c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15" t="s">
        <v>150</v>
      </c>
      <c r="C56" s="15"/>
      <c r="D56" s="5">
        <f t="shared" si="1"/>
        <v>16</v>
      </c>
      <c r="E56" s="2" t="s">
        <v>151</v>
      </c>
      <c r="F56" s="5">
        <f t="shared" ref="F56:F58" si="13">LEN(SUBSTITUTE(E56," ",""))</f>
        <v>28</v>
      </c>
      <c r="G56" s="13"/>
      <c r="H56" s="14" t="s">
        <v>152</v>
      </c>
      <c r="I56" s="5">
        <f t="shared" ref="I56:I58" si="14">LEN(SUBSTITUTE(H56," ",""))</f>
        <v>25</v>
      </c>
      <c r="J56" s="14" t="s">
        <v>152</v>
      </c>
      <c r="K56" s="5">
        <f t="shared" si="4"/>
        <v>25</v>
      </c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/>
      <c r="B57" s="15" t="s">
        <v>153</v>
      </c>
      <c r="C57" s="15"/>
      <c r="D57" s="5">
        <f t="shared" si="1"/>
        <v>6</v>
      </c>
      <c r="E57" s="2" t="s">
        <v>154</v>
      </c>
      <c r="F57" s="5">
        <f t="shared" si="13"/>
        <v>11</v>
      </c>
      <c r="G57" s="13"/>
      <c r="H57" s="14" t="s">
        <v>155</v>
      </c>
      <c r="I57" s="5">
        <f t="shared" si="14"/>
        <v>11</v>
      </c>
      <c r="J57" s="14" t="s">
        <v>156</v>
      </c>
      <c r="K57" s="5">
        <f t="shared" si="4"/>
        <v>11</v>
      </c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7.25" customHeight="1">
      <c r="A58" s="2"/>
      <c r="B58" s="15" t="s">
        <v>157</v>
      </c>
      <c r="C58" s="15"/>
      <c r="D58" s="5">
        <f t="shared" si="1"/>
        <v>29</v>
      </c>
      <c r="E58" s="1" t="s">
        <v>158</v>
      </c>
      <c r="F58" s="5">
        <f t="shared" si="13"/>
        <v>62</v>
      </c>
      <c r="G58" s="13"/>
      <c r="H58" s="14" t="s">
        <v>159</v>
      </c>
      <c r="I58" s="5">
        <f t="shared" si="14"/>
        <v>65</v>
      </c>
      <c r="J58" s="14" t="s">
        <v>160</v>
      </c>
      <c r="K58" s="5">
        <f t="shared" si="4"/>
        <v>48</v>
      </c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1.5" customHeight="1">
      <c r="A59" s="2"/>
      <c r="B59" s="15" t="s">
        <v>161</v>
      </c>
      <c r="C59" s="15"/>
      <c r="D59" s="5">
        <f t="shared" si="1"/>
        <v>17</v>
      </c>
      <c r="E59" s="5" t="s">
        <v>162</v>
      </c>
      <c r="F59" s="5"/>
      <c r="G59" s="13"/>
      <c r="H59" s="14" t="s">
        <v>163</v>
      </c>
      <c r="I59" s="5"/>
      <c r="J59" s="14" t="s">
        <v>164</v>
      </c>
      <c r="K59" s="5">
        <f t="shared" si="4"/>
        <v>58</v>
      </c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7.25" customHeight="1">
      <c r="A60" s="2"/>
      <c r="B60" s="15" t="s">
        <v>165</v>
      </c>
      <c r="C60" s="15"/>
      <c r="D60" s="5">
        <f t="shared" si="1"/>
        <v>22</v>
      </c>
      <c r="E60" s="1" t="s">
        <v>166</v>
      </c>
      <c r="F60" s="5">
        <f t="shared" ref="F60:F64" si="15">LEN(SUBSTITUTE(E60," ",""))</f>
        <v>61</v>
      </c>
      <c r="G60" s="13"/>
      <c r="H60" s="14" t="s">
        <v>167</v>
      </c>
      <c r="I60" s="5">
        <f t="shared" ref="I60:I64" si="16">LEN(SUBSTITUTE(H60," ",""))</f>
        <v>72</v>
      </c>
      <c r="J60" s="14" t="s">
        <v>167</v>
      </c>
      <c r="K60" s="5">
        <f t="shared" si="4"/>
        <v>72</v>
      </c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/>
      <c r="B61" s="15" t="s">
        <v>168</v>
      </c>
      <c r="C61" s="15"/>
      <c r="D61" s="5">
        <f t="shared" si="1"/>
        <v>16</v>
      </c>
      <c r="E61" s="2" t="s">
        <v>169</v>
      </c>
      <c r="F61" s="5">
        <f t="shared" si="15"/>
        <v>32</v>
      </c>
      <c r="G61" s="13"/>
      <c r="H61" s="14" t="s">
        <v>169</v>
      </c>
      <c r="I61" s="5">
        <f t="shared" si="16"/>
        <v>32</v>
      </c>
      <c r="J61" s="14" t="s">
        <v>169</v>
      </c>
      <c r="K61" s="5">
        <f t="shared" si="4"/>
        <v>32</v>
      </c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/>
      <c r="B62" s="15" t="s">
        <v>170</v>
      </c>
      <c r="C62" s="15"/>
      <c r="D62" s="5">
        <f t="shared" si="1"/>
        <v>17</v>
      </c>
      <c r="E62" s="5" t="s">
        <v>171</v>
      </c>
      <c r="F62" s="5">
        <f t="shared" si="15"/>
        <v>18</v>
      </c>
      <c r="G62" s="13"/>
      <c r="H62" s="14" t="s">
        <v>172</v>
      </c>
      <c r="I62" s="5">
        <f t="shared" si="16"/>
        <v>22</v>
      </c>
      <c r="J62" s="14" t="s">
        <v>172</v>
      </c>
      <c r="K62" s="5">
        <f t="shared" si="4"/>
        <v>22</v>
      </c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/>
      <c r="B63" s="15" t="s">
        <v>173</v>
      </c>
      <c r="C63" s="15"/>
      <c r="D63" s="5">
        <f t="shared" si="1"/>
        <v>8</v>
      </c>
      <c r="E63" s="2" t="s">
        <v>174</v>
      </c>
      <c r="F63" s="5">
        <f t="shared" si="15"/>
        <v>12</v>
      </c>
      <c r="G63" s="13"/>
      <c r="H63" s="14" t="s">
        <v>174</v>
      </c>
      <c r="I63" s="5">
        <f t="shared" si="16"/>
        <v>12</v>
      </c>
      <c r="J63" s="14" t="s">
        <v>174</v>
      </c>
      <c r="K63" s="5">
        <f t="shared" si="4"/>
        <v>12</v>
      </c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7.25" customHeight="1">
      <c r="A64" s="2"/>
      <c r="B64" s="15" t="s">
        <v>175</v>
      </c>
      <c r="C64" s="15"/>
      <c r="D64" s="5">
        <f t="shared" si="1"/>
        <v>27</v>
      </c>
      <c r="E64" s="1" t="s">
        <v>176</v>
      </c>
      <c r="F64" s="5">
        <f t="shared" si="15"/>
        <v>67</v>
      </c>
      <c r="G64" s="13"/>
      <c r="H64" s="14" t="s">
        <v>177</v>
      </c>
      <c r="I64" s="5">
        <f t="shared" si="16"/>
        <v>54</v>
      </c>
      <c r="J64" s="14" t="s">
        <v>177</v>
      </c>
      <c r="K64" s="5">
        <f t="shared" si="4"/>
        <v>54</v>
      </c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7.25" customHeight="1">
      <c r="A65" s="2"/>
      <c r="B65" s="15" t="s">
        <v>178</v>
      </c>
      <c r="C65" s="15"/>
      <c r="D65" s="5">
        <f t="shared" si="1"/>
        <v>30</v>
      </c>
      <c r="E65" s="5" t="s">
        <v>179</v>
      </c>
      <c r="F65" s="5"/>
      <c r="G65" s="13"/>
      <c r="H65" s="14" t="s">
        <v>180</v>
      </c>
      <c r="I65" s="5"/>
      <c r="J65" s="14" t="s">
        <v>180</v>
      </c>
      <c r="K65" s="5">
        <f t="shared" si="4"/>
        <v>68</v>
      </c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/>
      <c r="B66" s="15" t="s">
        <v>181</v>
      </c>
      <c r="C66" s="15"/>
      <c r="D66" s="5">
        <f t="shared" si="1"/>
        <v>18</v>
      </c>
      <c r="E66" s="2" t="s">
        <v>182</v>
      </c>
      <c r="F66" s="5">
        <f t="shared" ref="F66:F74" si="17">LEN(SUBSTITUTE(E66," ",""))</f>
        <v>30</v>
      </c>
      <c r="G66" s="13"/>
      <c r="H66" s="14" t="s">
        <v>183</v>
      </c>
      <c r="I66" s="5">
        <f t="shared" ref="I66:I74" si="18">LEN(SUBSTITUTE(H66," ",""))</f>
        <v>27</v>
      </c>
      <c r="J66" s="14" t="s">
        <v>183</v>
      </c>
      <c r="K66" s="5">
        <f t="shared" si="4"/>
        <v>27</v>
      </c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1.5" customHeight="1">
      <c r="A67" s="2"/>
      <c r="B67" s="15" t="s">
        <v>184</v>
      </c>
      <c r="C67" s="15"/>
      <c r="D67" s="5">
        <f t="shared" si="1"/>
        <v>29</v>
      </c>
      <c r="E67" s="1" t="s">
        <v>185</v>
      </c>
      <c r="F67" s="5">
        <f t="shared" si="17"/>
        <v>58</v>
      </c>
      <c r="G67" s="13"/>
      <c r="H67" s="14" t="s">
        <v>186</v>
      </c>
      <c r="I67" s="5">
        <f t="shared" si="18"/>
        <v>51</v>
      </c>
      <c r="J67" s="14" t="s">
        <v>187</v>
      </c>
      <c r="K67" s="5">
        <f t="shared" si="4"/>
        <v>53</v>
      </c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/>
      <c r="B68" s="15" t="s">
        <v>188</v>
      </c>
      <c r="C68" s="15"/>
      <c r="D68" s="5">
        <f t="shared" si="1"/>
        <v>17</v>
      </c>
      <c r="E68" s="2" t="s">
        <v>189</v>
      </c>
      <c r="F68" s="5">
        <f t="shared" si="17"/>
        <v>26</v>
      </c>
      <c r="G68" s="13"/>
      <c r="H68" s="14" t="s">
        <v>190</v>
      </c>
      <c r="I68" s="5">
        <f t="shared" si="18"/>
        <v>18</v>
      </c>
      <c r="J68" s="14" t="s">
        <v>190</v>
      </c>
      <c r="K68" s="5">
        <f t="shared" si="4"/>
        <v>18</v>
      </c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7.25" customHeight="1">
      <c r="A69" s="2"/>
      <c r="B69" s="15" t="s">
        <v>191</v>
      </c>
      <c r="C69" s="15"/>
      <c r="D69" s="5">
        <f t="shared" si="1"/>
        <v>20</v>
      </c>
      <c r="E69" s="1" t="s">
        <v>192</v>
      </c>
      <c r="F69" s="5">
        <f t="shared" si="17"/>
        <v>64</v>
      </c>
      <c r="G69" s="13"/>
      <c r="H69" s="14" t="s">
        <v>193</v>
      </c>
      <c r="I69" s="5">
        <f t="shared" si="18"/>
        <v>58</v>
      </c>
      <c r="J69" s="14" t="s">
        <v>193</v>
      </c>
      <c r="K69" s="5">
        <f t="shared" si="4"/>
        <v>58</v>
      </c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/>
      <c r="B70" s="15"/>
      <c r="C70" s="15"/>
      <c r="D70" s="5">
        <f t="shared" si="1"/>
        <v>0</v>
      </c>
      <c r="E70" s="2"/>
      <c r="F70" s="5">
        <f t="shared" si="17"/>
        <v>0</v>
      </c>
      <c r="G70" s="13"/>
      <c r="H70" s="2"/>
      <c r="I70" s="5">
        <f t="shared" si="18"/>
        <v>0</v>
      </c>
      <c r="J70" s="2"/>
      <c r="K70" s="5">
        <f t="shared" si="4"/>
        <v>0</v>
      </c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 t="s">
        <v>13</v>
      </c>
      <c r="B71" s="15" t="s">
        <v>194</v>
      </c>
      <c r="C71" s="15"/>
      <c r="D71" s="5">
        <f t="shared" si="1"/>
        <v>5</v>
      </c>
      <c r="E71" s="1" t="s">
        <v>195</v>
      </c>
      <c r="F71" s="5">
        <f t="shared" si="17"/>
        <v>9</v>
      </c>
      <c r="G71" s="13"/>
      <c r="H71" s="14" t="s">
        <v>196</v>
      </c>
      <c r="I71" s="5">
        <f t="shared" si="18"/>
        <v>9</v>
      </c>
      <c r="J71" s="14" t="s">
        <v>196</v>
      </c>
      <c r="K71" s="5">
        <f t="shared" si="4"/>
        <v>9</v>
      </c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/>
      <c r="B72" s="15"/>
      <c r="C72" s="15"/>
      <c r="D72" s="5">
        <f t="shared" si="1"/>
        <v>0</v>
      </c>
      <c r="E72" s="2"/>
      <c r="F72" s="5">
        <f t="shared" si="17"/>
        <v>0</v>
      </c>
      <c r="G72" s="13"/>
      <c r="H72" s="2"/>
      <c r="I72" s="5">
        <f t="shared" si="18"/>
        <v>0</v>
      </c>
      <c r="J72" s="2"/>
      <c r="K72" s="5">
        <f t="shared" si="4"/>
        <v>0</v>
      </c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 t="s">
        <v>55</v>
      </c>
      <c r="B73" s="15" t="s">
        <v>197</v>
      </c>
      <c r="C73" s="15"/>
      <c r="D73" s="5">
        <f t="shared" si="1"/>
        <v>5</v>
      </c>
      <c r="E73" s="2" t="s">
        <v>196</v>
      </c>
      <c r="F73" s="5">
        <f t="shared" si="17"/>
        <v>9</v>
      </c>
      <c r="G73" s="13"/>
      <c r="H73" s="14" t="s">
        <v>196</v>
      </c>
      <c r="I73" s="5">
        <f t="shared" si="18"/>
        <v>9</v>
      </c>
      <c r="J73" s="14" t="s">
        <v>196</v>
      </c>
      <c r="K73" s="5">
        <f t="shared" si="4"/>
        <v>9</v>
      </c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1.5" customHeight="1">
      <c r="A74" s="2"/>
      <c r="B74" s="15" t="s">
        <v>198</v>
      </c>
      <c r="C74" s="15"/>
      <c r="D74" s="5">
        <f t="shared" si="1"/>
        <v>29</v>
      </c>
      <c r="E74" s="5" t="s">
        <v>199</v>
      </c>
      <c r="F74" s="5">
        <f t="shared" si="17"/>
        <v>62</v>
      </c>
      <c r="G74" s="13"/>
      <c r="H74" s="14" t="s">
        <v>200</v>
      </c>
      <c r="I74" s="5">
        <f t="shared" si="18"/>
        <v>55</v>
      </c>
      <c r="J74" s="14" t="s">
        <v>200</v>
      </c>
      <c r="K74" s="5">
        <f t="shared" si="4"/>
        <v>55</v>
      </c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1.5" customHeight="1">
      <c r="A75" s="2"/>
      <c r="B75" s="15" t="s">
        <v>201</v>
      </c>
      <c r="C75" s="15"/>
      <c r="D75" s="5">
        <f t="shared" si="1"/>
        <v>17</v>
      </c>
      <c r="E75" s="5" t="s">
        <v>202</v>
      </c>
      <c r="F75" s="5"/>
      <c r="G75" s="13"/>
      <c r="H75" s="14" t="s">
        <v>203</v>
      </c>
      <c r="I75" s="5"/>
      <c r="J75" s="14" t="s">
        <v>203</v>
      </c>
      <c r="K75" s="5">
        <f t="shared" si="4"/>
        <v>42</v>
      </c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1.5" customHeight="1">
      <c r="A76" s="2"/>
      <c r="B76" s="15" t="s">
        <v>204</v>
      </c>
      <c r="C76" s="15"/>
      <c r="D76" s="5">
        <f t="shared" si="1"/>
        <v>29</v>
      </c>
      <c r="E76" s="5" t="s">
        <v>205</v>
      </c>
      <c r="F76" s="5">
        <f>LEN(SUBSTITUTE(E76," ",""))</f>
        <v>48</v>
      </c>
      <c r="G76" s="13"/>
      <c r="H76" s="14" t="s">
        <v>206</v>
      </c>
      <c r="I76" s="5">
        <f>LEN(SUBSTITUTE(H76," ",""))</f>
        <v>25</v>
      </c>
      <c r="J76" s="14" t="s">
        <v>206</v>
      </c>
      <c r="K76" s="5">
        <f t="shared" si="4"/>
        <v>25</v>
      </c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1.5" customHeight="1">
      <c r="A77" s="2"/>
      <c r="B77" s="15" t="s">
        <v>207</v>
      </c>
      <c r="C77" s="15"/>
      <c r="D77" s="5">
        <f t="shared" si="1"/>
        <v>15</v>
      </c>
      <c r="E77" s="5" t="s">
        <v>208</v>
      </c>
      <c r="F77" s="5"/>
      <c r="G77" s="13"/>
      <c r="H77" s="14" t="s">
        <v>209</v>
      </c>
      <c r="I77" s="5"/>
      <c r="J77" s="14" t="s">
        <v>209</v>
      </c>
      <c r="K77" s="5">
        <f t="shared" si="4"/>
        <v>50</v>
      </c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7.25" customHeight="1">
      <c r="A78" s="2"/>
      <c r="B78" s="15" t="s">
        <v>210</v>
      </c>
      <c r="C78" s="15"/>
      <c r="D78" s="5">
        <f t="shared" si="1"/>
        <v>20</v>
      </c>
      <c r="E78" s="5" t="s">
        <v>211</v>
      </c>
      <c r="F78" s="5">
        <f t="shared" ref="F78:F81" si="19">LEN(SUBSTITUTE(E78," ",""))</f>
        <v>66</v>
      </c>
      <c r="G78" s="13"/>
      <c r="H78" s="14" t="s">
        <v>212</v>
      </c>
      <c r="I78" s="5">
        <f t="shared" ref="I78:I81" si="20">LEN(SUBSTITUTE(H78," ",""))</f>
        <v>42</v>
      </c>
      <c r="J78" s="14" t="s">
        <v>212</v>
      </c>
      <c r="K78" s="5">
        <f t="shared" si="4"/>
        <v>42</v>
      </c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/>
      <c r="B79" s="15" t="s">
        <v>213</v>
      </c>
      <c r="C79" s="15"/>
      <c r="D79" s="5">
        <f t="shared" si="1"/>
        <v>18</v>
      </c>
      <c r="E79" s="2" t="s">
        <v>214</v>
      </c>
      <c r="F79" s="5">
        <f t="shared" si="19"/>
        <v>42</v>
      </c>
      <c r="G79" s="13"/>
      <c r="H79" s="14" t="s">
        <v>215</v>
      </c>
      <c r="I79" s="5">
        <f t="shared" si="20"/>
        <v>26</v>
      </c>
      <c r="J79" s="14" t="s">
        <v>215</v>
      </c>
      <c r="K79" s="5">
        <f t="shared" si="4"/>
        <v>26</v>
      </c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1.5" customHeight="1">
      <c r="A80" s="2"/>
      <c r="B80" s="15" t="s">
        <v>216</v>
      </c>
      <c r="C80" s="15"/>
      <c r="D80" s="5">
        <f t="shared" si="1"/>
        <v>27</v>
      </c>
      <c r="E80" s="1" t="s">
        <v>217</v>
      </c>
      <c r="F80" s="5">
        <f t="shared" si="19"/>
        <v>54</v>
      </c>
      <c r="G80" s="13"/>
      <c r="H80" s="14" t="s">
        <v>218</v>
      </c>
      <c r="I80" s="5">
        <f t="shared" si="20"/>
        <v>37</v>
      </c>
      <c r="J80" s="14" t="s">
        <v>218</v>
      </c>
      <c r="K80" s="5">
        <f t="shared" si="4"/>
        <v>37</v>
      </c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1.5" customHeight="1">
      <c r="A81" s="2"/>
      <c r="B81" s="15" t="s">
        <v>219</v>
      </c>
      <c r="C81" s="15"/>
      <c r="D81" s="5">
        <f t="shared" si="1"/>
        <v>21</v>
      </c>
      <c r="E81" s="1" t="s">
        <v>220</v>
      </c>
      <c r="F81" s="5">
        <f t="shared" si="19"/>
        <v>41</v>
      </c>
      <c r="G81" s="13"/>
      <c r="H81" s="14" t="s">
        <v>221</v>
      </c>
      <c r="I81" s="5">
        <f t="shared" si="20"/>
        <v>40</v>
      </c>
      <c r="J81" s="14" t="s">
        <v>221</v>
      </c>
      <c r="K81" s="5">
        <f t="shared" si="4"/>
        <v>40</v>
      </c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2"/>
      <c r="B82" s="15" t="s">
        <v>222</v>
      </c>
      <c r="C82" s="15"/>
      <c r="D82" s="5">
        <f t="shared" si="1"/>
        <v>20</v>
      </c>
      <c r="E82" s="5" t="s">
        <v>223</v>
      </c>
      <c r="F82" s="5"/>
      <c r="G82" s="13"/>
      <c r="H82" s="14" t="s">
        <v>224</v>
      </c>
      <c r="I82" s="5"/>
      <c r="J82" s="14" t="s">
        <v>224</v>
      </c>
      <c r="K82" s="5">
        <f t="shared" si="4"/>
        <v>16</v>
      </c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/>
      <c r="B83" s="15" t="s">
        <v>225</v>
      </c>
      <c r="C83" s="15"/>
      <c r="D83" s="5">
        <f t="shared" si="1"/>
        <v>5</v>
      </c>
      <c r="E83" s="2" t="s">
        <v>226</v>
      </c>
      <c r="F83" s="5">
        <f t="shared" ref="F83:F87" si="21">LEN(SUBSTITUTE(E83," ",""))</f>
        <v>10</v>
      </c>
      <c r="G83" s="13"/>
      <c r="H83" s="14" t="s">
        <v>227</v>
      </c>
      <c r="I83" s="5">
        <f t="shared" ref="I83:I87" si="22">LEN(SUBSTITUTE(H83," ",""))</f>
        <v>6</v>
      </c>
      <c r="J83" s="14" t="s">
        <v>227</v>
      </c>
      <c r="K83" s="5">
        <f t="shared" si="4"/>
        <v>6</v>
      </c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1.5" customHeight="1">
      <c r="A84" s="2"/>
      <c r="B84" s="15" t="s">
        <v>228</v>
      </c>
      <c r="C84" s="15"/>
      <c r="D84" s="5">
        <f t="shared" si="1"/>
        <v>22</v>
      </c>
      <c r="E84" s="1" t="s">
        <v>229</v>
      </c>
      <c r="F84" s="5">
        <f t="shared" si="21"/>
        <v>51</v>
      </c>
      <c r="G84" s="13"/>
      <c r="H84" s="14" t="s">
        <v>230</v>
      </c>
      <c r="I84" s="5">
        <f t="shared" si="22"/>
        <v>39</v>
      </c>
      <c r="J84" s="14" t="s">
        <v>230</v>
      </c>
      <c r="K84" s="5">
        <f t="shared" si="4"/>
        <v>39</v>
      </c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1.5" customHeight="1">
      <c r="A85" s="2"/>
      <c r="B85" s="15" t="s">
        <v>231</v>
      </c>
      <c r="C85" s="15"/>
      <c r="D85" s="5">
        <f t="shared" si="1"/>
        <v>22</v>
      </c>
      <c r="E85" s="2" t="s">
        <v>232</v>
      </c>
      <c r="F85" s="5">
        <f t="shared" si="21"/>
        <v>42</v>
      </c>
      <c r="G85" s="13"/>
      <c r="H85" s="14" t="s">
        <v>233</v>
      </c>
      <c r="I85" s="5">
        <f t="shared" si="22"/>
        <v>46</v>
      </c>
      <c r="J85" s="14" t="s">
        <v>233</v>
      </c>
      <c r="K85" s="5">
        <f t="shared" si="4"/>
        <v>46</v>
      </c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/>
      <c r="B86" s="15" t="s">
        <v>234</v>
      </c>
      <c r="C86" s="15"/>
      <c r="D86" s="5">
        <f t="shared" si="1"/>
        <v>7</v>
      </c>
      <c r="E86" s="2" t="s">
        <v>235</v>
      </c>
      <c r="F86" s="5">
        <f t="shared" si="21"/>
        <v>21</v>
      </c>
      <c r="G86" s="13"/>
      <c r="H86" s="14" t="s">
        <v>236</v>
      </c>
      <c r="I86" s="5">
        <f t="shared" si="22"/>
        <v>16</v>
      </c>
      <c r="J86" s="14" t="s">
        <v>236</v>
      </c>
      <c r="K86" s="5">
        <f t="shared" si="4"/>
        <v>16</v>
      </c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2.75" customHeight="1">
      <c r="A87" s="2"/>
      <c r="B87" s="15" t="s">
        <v>237</v>
      </c>
      <c r="C87" s="15"/>
      <c r="D87" s="5">
        <f t="shared" si="1"/>
        <v>39</v>
      </c>
      <c r="E87" s="1" t="s">
        <v>238</v>
      </c>
      <c r="F87" s="5">
        <f t="shared" si="21"/>
        <v>56</v>
      </c>
      <c r="G87" s="13"/>
      <c r="H87" s="14" t="s">
        <v>239</v>
      </c>
      <c r="I87" s="5">
        <f t="shared" si="22"/>
        <v>48</v>
      </c>
      <c r="J87" s="14" t="s">
        <v>239</v>
      </c>
      <c r="K87" s="5">
        <f t="shared" si="4"/>
        <v>48</v>
      </c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1.5" customHeight="1">
      <c r="A88" s="2"/>
      <c r="B88" s="15"/>
      <c r="C88" s="15"/>
      <c r="D88" s="5"/>
      <c r="E88" s="5"/>
      <c r="F88" s="5"/>
      <c r="G88" s="13"/>
      <c r="H88" s="14" t="s">
        <v>240</v>
      </c>
      <c r="I88" s="5"/>
      <c r="J88" s="14" t="s">
        <v>240</v>
      </c>
      <c r="K88" s="5">
        <f t="shared" si="4"/>
        <v>36</v>
      </c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7.25" customHeight="1">
      <c r="A89" s="2"/>
      <c r="B89" s="15" t="s">
        <v>241</v>
      </c>
      <c r="C89" s="15"/>
      <c r="D89" s="5">
        <f t="shared" ref="D89:D417" si="23">LEN(SUBSTITUTE(B89," ",""))</f>
        <v>32</v>
      </c>
      <c r="E89" s="1" t="s">
        <v>242</v>
      </c>
      <c r="F89" s="5">
        <f t="shared" ref="F89:F92" si="24">LEN(SUBSTITUTE(E89," ",""))</f>
        <v>71</v>
      </c>
      <c r="G89" s="13"/>
      <c r="H89" s="14" t="s">
        <v>243</v>
      </c>
      <c r="I89" s="5">
        <f t="shared" ref="I89:I92" si="25">LEN(SUBSTITUTE(H89," ",""))</f>
        <v>63</v>
      </c>
      <c r="J89" s="14" t="s">
        <v>243</v>
      </c>
      <c r="K89" s="5">
        <f t="shared" si="4"/>
        <v>63</v>
      </c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7.25" customHeight="1">
      <c r="A90" s="2"/>
      <c r="B90" s="15" t="s">
        <v>244</v>
      </c>
      <c r="C90" s="15"/>
      <c r="D90" s="5">
        <f t="shared" si="23"/>
        <v>35</v>
      </c>
      <c r="E90" s="1" t="s">
        <v>245</v>
      </c>
      <c r="F90" s="5">
        <f t="shared" si="24"/>
        <v>80</v>
      </c>
      <c r="G90" s="13"/>
      <c r="H90" s="14" t="s">
        <v>246</v>
      </c>
      <c r="I90" s="5">
        <f t="shared" si="25"/>
        <v>50</v>
      </c>
      <c r="J90" s="14" t="s">
        <v>246</v>
      </c>
      <c r="K90" s="5">
        <f t="shared" si="4"/>
        <v>50</v>
      </c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1.5" customHeight="1">
      <c r="A91" s="2"/>
      <c r="B91" s="15" t="s">
        <v>247</v>
      </c>
      <c r="C91" s="15"/>
      <c r="D91" s="5">
        <f t="shared" si="23"/>
        <v>32</v>
      </c>
      <c r="E91" s="1" t="s">
        <v>248</v>
      </c>
      <c r="F91" s="5">
        <f t="shared" si="24"/>
        <v>54</v>
      </c>
      <c r="G91" s="13"/>
      <c r="H91" s="14" t="s">
        <v>249</v>
      </c>
      <c r="I91" s="5">
        <f t="shared" si="25"/>
        <v>49</v>
      </c>
      <c r="J91" s="14" t="s">
        <v>249</v>
      </c>
      <c r="K91" s="5">
        <f t="shared" si="4"/>
        <v>49</v>
      </c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1.5" customHeight="1">
      <c r="A92" s="2"/>
      <c r="B92" s="15" t="s">
        <v>250</v>
      </c>
      <c r="C92" s="15"/>
      <c r="D92" s="5">
        <f t="shared" si="23"/>
        <v>29</v>
      </c>
      <c r="E92" s="1" t="s">
        <v>251</v>
      </c>
      <c r="F92" s="5">
        <f t="shared" si="24"/>
        <v>43</v>
      </c>
      <c r="G92" s="13"/>
      <c r="H92" s="14" t="s">
        <v>252</v>
      </c>
      <c r="I92" s="5">
        <f t="shared" si="25"/>
        <v>52</v>
      </c>
      <c r="J92" s="14" t="s">
        <v>253</v>
      </c>
      <c r="K92" s="5">
        <f t="shared" si="4"/>
        <v>56</v>
      </c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1.5" customHeight="1">
      <c r="A93" s="2"/>
      <c r="B93" s="15" t="s">
        <v>254</v>
      </c>
      <c r="C93" s="15"/>
      <c r="D93" s="5">
        <f t="shared" si="23"/>
        <v>20</v>
      </c>
      <c r="E93" s="5" t="s">
        <v>255</v>
      </c>
      <c r="F93" s="5"/>
      <c r="G93" s="13"/>
      <c r="H93" s="14" t="s">
        <v>256</v>
      </c>
      <c r="I93" s="5"/>
      <c r="J93" s="14" t="s">
        <v>256</v>
      </c>
      <c r="K93" s="5">
        <f t="shared" si="4"/>
        <v>37</v>
      </c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1.5" customHeight="1">
      <c r="A94" s="2"/>
      <c r="B94" s="15" t="s">
        <v>257</v>
      </c>
      <c r="C94" s="15"/>
      <c r="D94" s="5">
        <f t="shared" si="23"/>
        <v>26</v>
      </c>
      <c r="E94" s="1" t="s">
        <v>258</v>
      </c>
      <c r="F94" s="5">
        <f t="shared" ref="F94:F103" si="26">LEN(SUBSTITUTE(E94," ",""))</f>
        <v>53</v>
      </c>
      <c r="G94" s="13"/>
      <c r="H94" s="14" t="s">
        <v>259</v>
      </c>
      <c r="I94" s="5">
        <f t="shared" ref="I94:I103" si="27">LEN(SUBSTITUTE(H94," ",""))</f>
        <v>50</v>
      </c>
      <c r="J94" s="14" t="s">
        <v>259</v>
      </c>
      <c r="K94" s="5">
        <f t="shared" si="4"/>
        <v>50</v>
      </c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/>
      <c r="B95" s="15" t="s">
        <v>260</v>
      </c>
      <c r="C95" s="15"/>
      <c r="D95" s="5">
        <f t="shared" si="23"/>
        <v>9</v>
      </c>
      <c r="E95" s="2" t="s">
        <v>261</v>
      </c>
      <c r="F95" s="5">
        <f t="shared" si="26"/>
        <v>19</v>
      </c>
      <c r="G95" s="13"/>
      <c r="H95" s="14" t="s">
        <v>262</v>
      </c>
      <c r="I95" s="5">
        <f t="shared" si="27"/>
        <v>19</v>
      </c>
      <c r="J95" s="14" t="s">
        <v>262</v>
      </c>
      <c r="K95" s="5">
        <f t="shared" si="4"/>
        <v>19</v>
      </c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/>
      <c r="B96" s="15"/>
      <c r="C96" s="15"/>
      <c r="D96" s="5">
        <f t="shared" si="23"/>
        <v>0</v>
      </c>
      <c r="E96" s="2"/>
      <c r="F96" s="5">
        <f t="shared" si="26"/>
        <v>0</v>
      </c>
      <c r="G96" s="13"/>
      <c r="H96" s="2"/>
      <c r="I96" s="5">
        <f t="shared" si="27"/>
        <v>0</v>
      </c>
      <c r="J96" s="2"/>
      <c r="K96" s="5">
        <f t="shared" si="4"/>
        <v>0</v>
      </c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 t="s">
        <v>13</v>
      </c>
      <c r="B97" s="15" t="s">
        <v>101</v>
      </c>
      <c r="C97" s="15"/>
      <c r="D97" s="5">
        <f t="shared" si="23"/>
        <v>1</v>
      </c>
      <c r="E97" s="2" t="s">
        <v>102</v>
      </c>
      <c r="F97" s="5">
        <f t="shared" si="26"/>
        <v>4</v>
      </c>
      <c r="G97" s="13"/>
      <c r="H97" s="14" t="s">
        <v>103</v>
      </c>
      <c r="I97" s="5">
        <f t="shared" si="27"/>
        <v>3</v>
      </c>
      <c r="J97" s="14" t="s">
        <v>103</v>
      </c>
      <c r="K97" s="5">
        <f t="shared" si="4"/>
        <v>3</v>
      </c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/>
      <c r="B98" s="15"/>
      <c r="C98" s="15"/>
      <c r="D98" s="5">
        <f t="shared" si="23"/>
        <v>0</v>
      </c>
      <c r="E98" s="2"/>
      <c r="F98" s="5">
        <f t="shared" si="26"/>
        <v>0</v>
      </c>
      <c r="G98" s="13"/>
      <c r="H98" s="2"/>
      <c r="I98" s="5">
        <f t="shared" si="27"/>
        <v>0</v>
      </c>
      <c r="J98" s="2"/>
      <c r="K98" s="5">
        <f t="shared" si="4"/>
        <v>0</v>
      </c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1.5" customHeight="1">
      <c r="A99" s="7" t="s">
        <v>55</v>
      </c>
      <c r="B99" s="15" t="s">
        <v>263</v>
      </c>
      <c r="C99" s="15"/>
      <c r="D99" s="5">
        <f t="shared" si="23"/>
        <v>18</v>
      </c>
      <c r="E99" s="2" t="s">
        <v>264</v>
      </c>
      <c r="F99" s="5">
        <f t="shared" si="26"/>
        <v>23</v>
      </c>
      <c r="G99" s="13"/>
      <c r="H99" s="14" t="s">
        <v>265</v>
      </c>
      <c r="I99" s="5">
        <f t="shared" si="27"/>
        <v>36</v>
      </c>
      <c r="J99" s="14" t="s">
        <v>265</v>
      </c>
      <c r="K99" s="5">
        <f t="shared" si="4"/>
        <v>36</v>
      </c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/>
      <c r="B100" s="15"/>
      <c r="C100" s="15"/>
      <c r="D100" s="5">
        <f t="shared" si="23"/>
        <v>0</v>
      </c>
      <c r="E100" s="2"/>
      <c r="F100" s="5">
        <f t="shared" si="26"/>
        <v>0</v>
      </c>
      <c r="G100" s="13"/>
      <c r="H100" s="2"/>
      <c r="I100" s="5">
        <f t="shared" si="27"/>
        <v>0</v>
      </c>
      <c r="J100" s="2"/>
      <c r="K100" s="5">
        <f t="shared" si="4"/>
        <v>0</v>
      </c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 t="s">
        <v>13</v>
      </c>
      <c r="B101" s="15" t="s">
        <v>266</v>
      </c>
      <c r="C101" s="15"/>
      <c r="D101" s="5">
        <f t="shared" si="23"/>
        <v>8</v>
      </c>
      <c r="E101" s="2" t="s">
        <v>267</v>
      </c>
      <c r="F101" s="5">
        <f t="shared" si="26"/>
        <v>16</v>
      </c>
      <c r="G101" s="13"/>
      <c r="H101" s="14" t="s">
        <v>267</v>
      </c>
      <c r="I101" s="5">
        <f t="shared" si="27"/>
        <v>16</v>
      </c>
      <c r="J101" s="14" t="s">
        <v>267</v>
      </c>
      <c r="K101" s="5">
        <f t="shared" si="4"/>
        <v>16</v>
      </c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/>
      <c r="B102" s="15"/>
      <c r="C102" s="15"/>
      <c r="D102" s="5">
        <f t="shared" si="23"/>
        <v>0</v>
      </c>
      <c r="E102" s="2"/>
      <c r="F102" s="5">
        <f t="shared" si="26"/>
        <v>0</v>
      </c>
      <c r="G102" s="13"/>
      <c r="H102" s="14"/>
      <c r="I102" s="5">
        <f t="shared" si="27"/>
        <v>0</v>
      </c>
      <c r="J102" s="2"/>
      <c r="K102" s="5">
        <f t="shared" si="4"/>
        <v>0</v>
      </c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1.5" customHeight="1">
      <c r="A103" s="7" t="s">
        <v>55</v>
      </c>
      <c r="B103" s="15" t="s">
        <v>268</v>
      </c>
      <c r="C103" s="15"/>
      <c r="D103" s="5">
        <f t="shared" si="23"/>
        <v>29</v>
      </c>
      <c r="E103" s="1" t="s">
        <v>269</v>
      </c>
      <c r="F103" s="5">
        <f t="shared" si="26"/>
        <v>41</v>
      </c>
      <c r="G103" s="13"/>
      <c r="H103" s="14" t="s">
        <v>270</v>
      </c>
      <c r="I103" s="5">
        <f t="shared" si="27"/>
        <v>36</v>
      </c>
      <c r="J103" s="14" t="s">
        <v>270</v>
      </c>
      <c r="K103" s="5">
        <f t="shared" si="4"/>
        <v>36</v>
      </c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7.25" customHeight="1">
      <c r="A104" s="2"/>
      <c r="B104" s="15" t="s">
        <v>271</v>
      </c>
      <c r="C104" s="15"/>
      <c r="D104" s="5">
        <f t="shared" si="23"/>
        <v>36</v>
      </c>
      <c r="E104" s="5" t="s">
        <v>272</v>
      </c>
      <c r="F104" s="5"/>
      <c r="G104" s="13"/>
      <c r="H104" s="14" t="s">
        <v>273</v>
      </c>
      <c r="I104" s="5"/>
      <c r="J104" s="14" t="s">
        <v>273</v>
      </c>
      <c r="K104" s="5">
        <f t="shared" si="4"/>
        <v>72</v>
      </c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7.25" customHeight="1">
      <c r="A105" s="2"/>
      <c r="B105" s="15" t="s">
        <v>274</v>
      </c>
      <c r="C105" s="15"/>
      <c r="D105" s="5">
        <f t="shared" si="23"/>
        <v>29</v>
      </c>
      <c r="E105" s="1" t="s">
        <v>275</v>
      </c>
      <c r="F105" s="5">
        <f>LEN(SUBSTITUTE(E105," ",""))</f>
        <v>53</v>
      </c>
      <c r="G105" s="13"/>
      <c r="H105" s="14" t="s">
        <v>276</v>
      </c>
      <c r="I105" s="5">
        <f>LEN(SUBSTITUTE(H105," ",""))</f>
        <v>67</v>
      </c>
      <c r="J105" s="14" t="s">
        <v>276</v>
      </c>
      <c r="K105" s="5">
        <f t="shared" si="4"/>
        <v>67</v>
      </c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1.5" customHeight="1">
      <c r="A106" s="2"/>
      <c r="B106" s="15" t="s">
        <v>277</v>
      </c>
      <c r="C106" s="15"/>
      <c r="D106" s="5">
        <f t="shared" si="23"/>
        <v>19</v>
      </c>
      <c r="E106" s="5" t="s">
        <v>278</v>
      </c>
      <c r="F106" s="5"/>
      <c r="G106" s="13"/>
      <c r="H106" s="14" t="s">
        <v>279</v>
      </c>
      <c r="I106" s="5"/>
      <c r="J106" s="14" t="s">
        <v>279</v>
      </c>
      <c r="K106" s="5">
        <f t="shared" si="4"/>
        <v>15</v>
      </c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1.5" customHeight="1">
      <c r="A107" s="2"/>
      <c r="B107" s="15" t="s">
        <v>280</v>
      </c>
      <c r="C107" s="15"/>
      <c r="D107" s="5">
        <f t="shared" si="23"/>
        <v>29</v>
      </c>
      <c r="E107" s="1" t="s">
        <v>281</v>
      </c>
      <c r="F107" s="5">
        <f t="shared" ref="F107:F417" si="28">LEN(SUBSTITUTE(E107," ",""))</f>
        <v>61</v>
      </c>
      <c r="G107" s="13"/>
      <c r="H107" s="14" t="s">
        <v>282</v>
      </c>
      <c r="I107" s="5">
        <f t="shared" ref="I107:I417" si="29">LEN(SUBSTITUTE(H107," ",""))</f>
        <v>51</v>
      </c>
      <c r="J107" s="14" t="s">
        <v>282</v>
      </c>
      <c r="K107" s="5">
        <f t="shared" si="4"/>
        <v>51</v>
      </c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1.5" customHeight="1">
      <c r="A108" s="2"/>
      <c r="B108" s="15" t="s">
        <v>283</v>
      </c>
      <c r="C108" s="15"/>
      <c r="D108" s="5">
        <f t="shared" si="23"/>
        <v>22</v>
      </c>
      <c r="E108" s="2" t="s">
        <v>284</v>
      </c>
      <c r="F108" s="5">
        <f t="shared" si="28"/>
        <v>29</v>
      </c>
      <c r="G108" s="13"/>
      <c r="H108" s="14" t="s">
        <v>285</v>
      </c>
      <c r="I108" s="5">
        <f t="shared" si="29"/>
        <v>27</v>
      </c>
      <c r="J108" s="14" t="s">
        <v>286</v>
      </c>
      <c r="K108" s="5">
        <f t="shared" si="4"/>
        <v>43</v>
      </c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7.25" customHeight="1">
      <c r="A109" s="2"/>
      <c r="B109" s="15" t="s">
        <v>287</v>
      </c>
      <c r="C109" s="15"/>
      <c r="D109" s="5">
        <f t="shared" si="23"/>
        <v>34</v>
      </c>
      <c r="E109" s="1" t="s">
        <v>288</v>
      </c>
      <c r="F109" s="5">
        <f t="shared" si="28"/>
        <v>79</v>
      </c>
      <c r="G109" s="13"/>
      <c r="H109" s="14" t="s">
        <v>289</v>
      </c>
      <c r="I109" s="5">
        <f t="shared" si="29"/>
        <v>63</v>
      </c>
      <c r="J109" s="14" t="s">
        <v>290</v>
      </c>
      <c r="K109" s="5">
        <f t="shared" si="4"/>
        <v>39</v>
      </c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/>
      <c r="B110" s="15" t="s">
        <v>291</v>
      </c>
      <c r="C110" s="15"/>
      <c r="D110" s="5">
        <f t="shared" si="23"/>
        <v>9</v>
      </c>
      <c r="E110" s="2" t="s">
        <v>292</v>
      </c>
      <c r="F110" s="5">
        <f t="shared" si="28"/>
        <v>23</v>
      </c>
      <c r="G110" s="13"/>
      <c r="H110" s="14" t="s">
        <v>293</v>
      </c>
      <c r="I110" s="5">
        <f t="shared" si="29"/>
        <v>23</v>
      </c>
      <c r="J110" s="14" t="s">
        <v>294</v>
      </c>
      <c r="K110" s="5">
        <f t="shared" si="4"/>
        <v>19</v>
      </c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/>
      <c r="B111" s="15" t="s">
        <v>295</v>
      </c>
      <c r="C111" s="15"/>
      <c r="D111" s="5">
        <f t="shared" si="23"/>
        <v>10</v>
      </c>
      <c r="E111" s="2" t="s">
        <v>296</v>
      </c>
      <c r="F111" s="5">
        <f t="shared" si="28"/>
        <v>8</v>
      </c>
      <c r="G111" s="13"/>
      <c r="H111" s="14" t="s">
        <v>297</v>
      </c>
      <c r="I111" s="5">
        <f t="shared" si="29"/>
        <v>20</v>
      </c>
      <c r="J111" s="14" t="s">
        <v>298</v>
      </c>
      <c r="K111" s="5">
        <f t="shared" si="4"/>
        <v>15</v>
      </c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7.25" customHeight="1">
      <c r="A112" s="2"/>
      <c r="B112" s="15" t="s">
        <v>299</v>
      </c>
      <c r="C112" s="15"/>
      <c r="D112" s="5">
        <f t="shared" si="23"/>
        <v>34</v>
      </c>
      <c r="E112" s="1" t="s">
        <v>300</v>
      </c>
      <c r="F112" s="5">
        <f t="shared" si="28"/>
        <v>77</v>
      </c>
      <c r="G112" s="13"/>
      <c r="H112" s="14" t="s">
        <v>301</v>
      </c>
      <c r="I112" s="5">
        <f t="shared" si="29"/>
        <v>76</v>
      </c>
      <c r="J112" s="14" t="s">
        <v>301</v>
      </c>
      <c r="K112" s="5">
        <f t="shared" si="4"/>
        <v>76</v>
      </c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/>
      <c r="B113" s="15" t="s">
        <v>302</v>
      </c>
      <c r="C113" s="15"/>
      <c r="D113" s="5">
        <f t="shared" si="23"/>
        <v>14</v>
      </c>
      <c r="E113" s="1" t="s">
        <v>303</v>
      </c>
      <c r="F113" s="5">
        <f t="shared" si="28"/>
        <v>21</v>
      </c>
      <c r="G113" s="13"/>
      <c r="H113" s="14" t="s">
        <v>304</v>
      </c>
      <c r="I113" s="5">
        <f t="shared" si="29"/>
        <v>21</v>
      </c>
      <c r="J113" s="14" t="s">
        <v>304</v>
      </c>
      <c r="K113" s="5">
        <f t="shared" si="4"/>
        <v>21</v>
      </c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2.75" customHeight="1">
      <c r="A114" s="2"/>
      <c r="B114" s="15" t="s">
        <v>305</v>
      </c>
      <c r="C114" s="15"/>
      <c r="D114" s="5">
        <f t="shared" si="23"/>
        <v>40</v>
      </c>
      <c r="E114" s="1" t="s">
        <v>306</v>
      </c>
      <c r="F114" s="5">
        <f t="shared" si="28"/>
        <v>44</v>
      </c>
      <c r="G114" s="13"/>
      <c r="H114" s="14" t="s">
        <v>307</v>
      </c>
      <c r="I114" s="5">
        <f t="shared" si="29"/>
        <v>43</v>
      </c>
      <c r="J114" s="14" t="s">
        <v>307</v>
      </c>
      <c r="K114" s="5">
        <f t="shared" si="4"/>
        <v>43</v>
      </c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2.75" customHeight="1">
      <c r="A115" s="2"/>
      <c r="B115" s="15" t="s">
        <v>308</v>
      </c>
      <c r="C115" s="15"/>
      <c r="D115" s="5">
        <f t="shared" si="23"/>
        <v>37</v>
      </c>
      <c r="E115" s="1" t="s">
        <v>309</v>
      </c>
      <c r="F115" s="5">
        <f t="shared" si="28"/>
        <v>65</v>
      </c>
      <c r="G115" s="13"/>
      <c r="H115" s="14" t="s">
        <v>310</v>
      </c>
      <c r="I115" s="5">
        <f t="shared" si="29"/>
        <v>65</v>
      </c>
      <c r="J115" s="14" t="s">
        <v>311</v>
      </c>
      <c r="K115" s="5">
        <f t="shared" si="4"/>
        <v>44</v>
      </c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7.25" customHeight="1">
      <c r="A116" s="2"/>
      <c r="B116" s="15" t="s">
        <v>312</v>
      </c>
      <c r="C116" s="15"/>
      <c r="D116" s="5">
        <f t="shared" si="23"/>
        <v>11</v>
      </c>
      <c r="E116" s="1" t="s">
        <v>313</v>
      </c>
      <c r="F116" s="5">
        <f t="shared" si="28"/>
        <v>69</v>
      </c>
      <c r="G116" s="13"/>
      <c r="H116" s="14" t="s">
        <v>314</v>
      </c>
      <c r="I116" s="5">
        <f t="shared" si="29"/>
        <v>53</v>
      </c>
      <c r="J116" s="14" t="s">
        <v>315</v>
      </c>
      <c r="K116" s="5">
        <f t="shared" si="4"/>
        <v>21</v>
      </c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7.25" customHeight="1">
      <c r="A117" s="2"/>
      <c r="B117" s="15" t="s">
        <v>316</v>
      </c>
      <c r="C117" s="15"/>
      <c r="D117" s="5">
        <f t="shared" si="23"/>
        <v>30</v>
      </c>
      <c r="E117" s="1" t="s">
        <v>317</v>
      </c>
      <c r="F117" s="5">
        <f t="shared" si="28"/>
        <v>63</v>
      </c>
      <c r="G117" s="13"/>
      <c r="H117" s="14" t="s">
        <v>318</v>
      </c>
      <c r="I117" s="5">
        <f t="shared" si="29"/>
        <v>48</v>
      </c>
      <c r="J117" s="14" t="s">
        <v>319</v>
      </c>
      <c r="K117" s="5">
        <f t="shared" si="4"/>
        <v>53</v>
      </c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/>
      <c r="B118" s="15" t="s">
        <v>320</v>
      </c>
      <c r="C118" s="15"/>
      <c r="D118" s="5">
        <f t="shared" si="23"/>
        <v>14</v>
      </c>
      <c r="E118" s="1" t="s">
        <v>321</v>
      </c>
      <c r="F118" s="5">
        <f t="shared" si="28"/>
        <v>30</v>
      </c>
      <c r="G118" s="13"/>
      <c r="H118" s="14" t="s">
        <v>322</v>
      </c>
      <c r="I118" s="5">
        <f t="shared" si="29"/>
        <v>31</v>
      </c>
      <c r="J118" s="14" t="s">
        <v>322</v>
      </c>
      <c r="K118" s="5">
        <f t="shared" si="4"/>
        <v>31</v>
      </c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15" t="s">
        <v>323</v>
      </c>
      <c r="C119" s="15"/>
      <c r="D119" s="5">
        <f t="shared" si="23"/>
        <v>16</v>
      </c>
      <c r="E119" s="2" t="s">
        <v>324</v>
      </c>
      <c r="F119" s="5">
        <f t="shared" si="28"/>
        <v>28</v>
      </c>
      <c r="G119" s="13"/>
      <c r="H119" s="14" t="s">
        <v>325</v>
      </c>
      <c r="I119" s="5">
        <f t="shared" si="29"/>
        <v>25</v>
      </c>
      <c r="J119" s="14" t="s">
        <v>325</v>
      </c>
      <c r="K119" s="5">
        <f t="shared" si="4"/>
        <v>25</v>
      </c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1.5" customHeight="1">
      <c r="A120" s="2"/>
      <c r="B120" s="15" t="s">
        <v>326</v>
      </c>
      <c r="C120" s="15"/>
      <c r="D120" s="5">
        <f t="shared" si="23"/>
        <v>27</v>
      </c>
      <c r="E120" s="1" t="s">
        <v>327</v>
      </c>
      <c r="F120" s="5">
        <f t="shared" si="28"/>
        <v>57</v>
      </c>
      <c r="G120" s="13"/>
      <c r="H120" s="14" t="s">
        <v>328</v>
      </c>
      <c r="I120" s="5">
        <f t="shared" si="29"/>
        <v>59</v>
      </c>
      <c r="J120" s="14" t="s">
        <v>328</v>
      </c>
      <c r="K120" s="5">
        <f t="shared" si="4"/>
        <v>59</v>
      </c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/>
      <c r="B121" s="15" t="s">
        <v>329</v>
      </c>
      <c r="C121" s="15"/>
      <c r="D121" s="5">
        <f t="shared" si="23"/>
        <v>5</v>
      </c>
      <c r="E121" s="2" t="s">
        <v>330</v>
      </c>
      <c r="F121" s="5">
        <f t="shared" si="28"/>
        <v>11</v>
      </c>
      <c r="G121" s="13"/>
      <c r="H121" s="14" t="s">
        <v>331</v>
      </c>
      <c r="I121" s="5">
        <f t="shared" si="29"/>
        <v>5</v>
      </c>
      <c r="J121" s="14" t="s">
        <v>331</v>
      </c>
      <c r="K121" s="5">
        <f t="shared" si="4"/>
        <v>5</v>
      </c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/>
      <c r="B122" s="15"/>
      <c r="C122" s="15"/>
      <c r="D122" s="5">
        <f t="shared" si="23"/>
        <v>0</v>
      </c>
      <c r="E122" s="2"/>
      <c r="F122" s="5">
        <f t="shared" si="28"/>
        <v>0</v>
      </c>
      <c r="G122" s="13"/>
      <c r="H122" s="2"/>
      <c r="I122" s="5">
        <f t="shared" si="29"/>
        <v>0</v>
      </c>
      <c r="J122" s="2"/>
      <c r="K122" s="5">
        <f t="shared" si="4"/>
        <v>0</v>
      </c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 t="s">
        <v>13</v>
      </c>
      <c r="B123" s="15" t="s">
        <v>332</v>
      </c>
      <c r="C123" s="15"/>
      <c r="D123" s="5">
        <f t="shared" si="23"/>
        <v>2</v>
      </c>
      <c r="E123" s="2" t="s">
        <v>102</v>
      </c>
      <c r="F123" s="5">
        <f t="shared" si="28"/>
        <v>4</v>
      </c>
      <c r="G123" s="13"/>
      <c r="H123" s="14" t="s">
        <v>103</v>
      </c>
      <c r="I123" s="5">
        <f t="shared" si="29"/>
        <v>3</v>
      </c>
      <c r="J123" s="14" t="s">
        <v>103</v>
      </c>
      <c r="K123" s="5">
        <f t="shared" si="4"/>
        <v>3</v>
      </c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/>
      <c r="B124" s="15"/>
      <c r="C124" s="15"/>
      <c r="D124" s="5">
        <f t="shared" si="23"/>
        <v>0</v>
      </c>
      <c r="E124" s="2"/>
      <c r="F124" s="5">
        <f t="shared" si="28"/>
        <v>0</v>
      </c>
      <c r="G124" s="13"/>
      <c r="H124" s="2"/>
      <c r="I124" s="5">
        <f t="shared" si="29"/>
        <v>0</v>
      </c>
      <c r="J124" s="2"/>
      <c r="K124" s="5">
        <f t="shared" si="4"/>
        <v>0</v>
      </c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 t="s">
        <v>55</v>
      </c>
      <c r="B125" s="15" t="s">
        <v>333</v>
      </c>
      <c r="C125" s="15"/>
      <c r="D125" s="5">
        <f t="shared" si="23"/>
        <v>9</v>
      </c>
      <c r="E125" s="2" t="s">
        <v>334</v>
      </c>
      <c r="F125" s="5">
        <f t="shared" si="28"/>
        <v>30</v>
      </c>
      <c r="G125" s="13"/>
      <c r="H125" s="14" t="s">
        <v>335</v>
      </c>
      <c r="I125" s="5">
        <f t="shared" si="29"/>
        <v>21</v>
      </c>
      <c r="J125" s="14" t="s">
        <v>335</v>
      </c>
      <c r="K125" s="5">
        <f t="shared" si="4"/>
        <v>21</v>
      </c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15"/>
      <c r="C126" s="15"/>
      <c r="D126" s="5">
        <f t="shared" si="23"/>
        <v>0</v>
      </c>
      <c r="E126" s="2"/>
      <c r="F126" s="5">
        <f t="shared" si="28"/>
        <v>0</v>
      </c>
      <c r="G126" s="13"/>
      <c r="H126" s="14"/>
      <c r="I126" s="5">
        <f t="shared" si="29"/>
        <v>0</v>
      </c>
      <c r="J126" s="14"/>
      <c r="K126" s="5">
        <f t="shared" si="4"/>
        <v>0</v>
      </c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15"/>
      <c r="C127" s="15"/>
      <c r="D127" s="5">
        <f t="shared" si="23"/>
        <v>0</v>
      </c>
      <c r="E127" s="2"/>
      <c r="F127" s="5">
        <f t="shared" si="28"/>
        <v>0</v>
      </c>
      <c r="G127" s="13"/>
      <c r="H127" s="14"/>
      <c r="I127" s="5">
        <f t="shared" si="29"/>
        <v>0</v>
      </c>
      <c r="J127" s="14"/>
      <c r="K127" s="5">
        <f t="shared" si="4"/>
        <v>0</v>
      </c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15"/>
      <c r="C128" s="15"/>
      <c r="D128" s="5">
        <f t="shared" si="23"/>
        <v>0</v>
      </c>
      <c r="E128" s="2"/>
      <c r="F128" s="5">
        <f t="shared" si="28"/>
        <v>0</v>
      </c>
      <c r="G128" s="13"/>
      <c r="H128" s="14"/>
      <c r="I128" s="5">
        <f t="shared" si="29"/>
        <v>0</v>
      </c>
      <c r="J128" s="14"/>
      <c r="K128" s="5">
        <f t="shared" si="4"/>
        <v>0</v>
      </c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15"/>
      <c r="C129" s="15"/>
      <c r="D129" s="5">
        <f t="shared" si="23"/>
        <v>0</v>
      </c>
      <c r="E129" s="2"/>
      <c r="F129" s="5">
        <f t="shared" si="28"/>
        <v>0</v>
      </c>
      <c r="G129" s="13"/>
      <c r="H129" s="14"/>
      <c r="I129" s="5">
        <f t="shared" si="29"/>
        <v>0</v>
      </c>
      <c r="J129" s="14"/>
      <c r="K129" s="5">
        <f t="shared" si="4"/>
        <v>0</v>
      </c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15"/>
      <c r="C130" s="15"/>
      <c r="D130" s="5">
        <f t="shared" si="23"/>
        <v>0</v>
      </c>
      <c r="E130" s="2"/>
      <c r="F130" s="5">
        <f t="shared" si="28"/>
        <v>0</v>
      </c>
      <c r="G130" s="13"/>
      <c r="H130" s="14"/>
      <c r="I130" s="5">
        <f t="shared" si="29"/>
        <v>0</v>
      </c>
      <c r="J130" s="14"/>
      <c r="K130" s="5">
        <f t="shared" si="4"/>
        <v>0</v>
      </c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15"/>
      <c r="C131" s="15"/>
      <c r="D131" s="5">
        <f t="shared" si="23"/>
        <v>0</v>
      </c>
      <c r="E131" s="2"/>
      <c r="F131" s="5">
        <f t="shared" si="28"/>
        <v>0</v>
      </c>
      <c r="G131" s="13"/>
      <c r="H131" s="14"/>
      <c r="I131" s="5">
        <f t="shared" si="29"/>
        <v>0</v>
      </c>
      <c r="J131" s="14"/>
      <c r="K131" s="5">
        <f t="shared" si="4"/>
        <v>0</v>
      </c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15"/>
      <c r="C132" s="15"/>
      <c r="D132" s="5">
        <f t="shared" si="23"/>
        <v>0</v>
      </c>
      <c r="E132" s="2"/>
      <c r="F132" s="5">
        <f t="shared" si="28"/>
        <v>0</v>
      </c>
      <c r="G132" s="13"/>
      <c r="H132" s="14"/>
      <c r="I132" s="5">
        <f t="shared" si="29"/>
        <v>0</v>
      </c>
      <c r="J132" s="14"/>
      <c r="K132" s="5">
        <f t="shared" si="4"/>
        <v>0</v>
      </c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15"/>
      <c r="C133" s="15"/>
      <c r="D133" s="5">
        <f t="shared" si="23"/>
        <v>0</v>
      </c>
      <c r="E133" s="2"/>
      <c r="F133" s="5">
        <f t="shared" si="28"/>
        <v>0</v>
      </c>
      <c r="G133" s="13"/>
      <c r="H133" s="14"/>
      <c r="I133" s="5">
        <f t="shared" si="29"/>
        <v>0</v>
      </c>
      <c r="J133" s="14"/>
      <c r="K133" s="5">
        <f t="shared" si="4"/>
        <v>0</v>
      </c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15"/>
      <c r="C134" s="15"/>
      <c r="D134" s="5">
        <f t="shared" si="23"/>
        <v>0</v>
      </c>
      <c r="E134" s="2"/>
      <c r="F134" s="5">
        <f t="shared" si="28"/>
        <v>0</v>
      </c>
      <c r="G134" s="13"/>
      <c r="H134" s="14"/>
      <c r="I134" s="5">
        <f t="shared" si="29"/>
        <v>0</v>
      </c>
      <c r="J134" s="14"/>
      <c r="K134" s="5">
        <f t="shared" si="4"/>
        <v>0</v>
      </c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15"/>
      <c r="C135" s="15"/>
      <c r="D135" s="5">
        <f t="shared" si="23"/>
        <v>0</v>
      </c>
      <c r="E135" s="2"/>
      <c r="F135" s="5">
        <f t="shared" si="28"/>
        <v>0</v>
      </c>
      <c r="G135" s="13"/>
      <c r="H135" s="14"/>
      <c r="I135" s="5">
        <f t="shared" si="29"/>
        <v>0</v>
      </c>
      <c r="J135" s="14"/>
      <c r="K135" s="5">
        <f t="shared" si="4"/>
        <v>0</v>
      </c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15"/>
      <c r="C136" s="15"/>
      <c r="D136" s="5">
        <f t="shared" si="23"/>
        <v>0</v>
      </c>
      <c r="E136" s="2"/>
      <c r="F136" s="5">
        <f t="shared" si="28"/>
        <v>0</v>
      </c>
      <c r="G136" s="13"/>
      <c r="H136" s="14"/>
      <c r="I136" s="5">
        <f t="shared" si="29"/>
        <v>0</v>
      </c>
      <c r="J136" s="14"/>
      <c r="K136" s="5">
        <f t="shared" si="4"/>
        <v>0</v>
      </c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15"/>
      <c r="C137" s="15"/>
      <c r="D137" s="5">
        <f t="shared" si="23"/>
        <v>0</v>
      </c>
      <c r="E137" s="2"/>
      <c r="F137" s="5">
        <f t="shared" si="28"/>
        <v>0</v>
      </c>
      <c r="G137" s="13"/>
      <c r="H137" s="14"/>
      <c r="I137" s="5">
        <f t="shared" si="29"/>
        <v>0</v>
      </c>
      <c r="J137" s="14"/>
      <c r="K137" s="5">
        <f t="shared" si="4"/>
        <v>0</v>
      </c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15"/>
      <c r="C138" s="15"/>
      <c r="D138" s="5">
        <f t="shared" si="23"/>
        <v>0</v>
      </c>
      <c r="E138" s="2"/>
      <c r="F138" s="5">
        <f t="shared" si="28"/>
        <v>0</v>
      </c>
      <c r="G138" s="13"/>
      <c r="H138" s="14"/>
      <c r="I138" s="5">
        <f t="shared" si="29"/>
        <v>0</v>
      </c>
      <c r="J138" s="14"/>
      <c r="K138" s="5">
        <f t="shared" si="4"/>
        <v>0</v>
      </c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15"/>
      <c r="C139" s="15"/>
      <c r="D139" s="5">
        <f t="shared" si="23"/>
        <v>0</v>
      </c>
      <c r="E139" s="2"/>
      <c r="F139" s="5">
        <f t="shared" si="28"/>
        <v>0</v>
      </c>
      <c r="G139" s="13"/>
      <c r="H139" s="14"/>
      <c r="I139" s="5">
        <f t="shared" si="29"/>
        <v>0</v>
      </c>
      <c r="J139" s="14"/>
      <c r="K139" s="5">
        <f t="shared" si="4"/>
        <v>0</v>
      </c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15"/>
      <c r="C140" s="15"/>
      <c r="D140" s="5">
        <f t="shared" si="23"/>
        <v>0</v>
      </c>
      <c r="E140" s="2"/>
      <c r="F140" s="5">
        <f t="shared" si="28"/>
        <v>0</v>
      </c>
      <c r="G140" s="13"/>
      <c r="H140" s="14"/>
      <c r="I140" s="5">
        <f t="shared" si="29"/>
        <v>0</v>
      </c>
      <c r="J140" s="14"/>
      <c r="K140" s="5">
        <f t="shared" si="4"/>
        <v>0</v>
      </c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15"/>
      <c r="C141" s="15"/>
      <c r="D141" s="5">
        <f t="shared" si="23"/>
        <v>0</v>
      </c>
      <c r="E141" s="2"/>
      <c r="F141" s="5">
        <f t="shared" si="28"/>
        <v>0</v>
      </c>
      <c r="G141" s="13"/>
      <c r="H141" s="14"/>
      <c r="I141" s="5">
        <f t="shared" si="29"/>
        <v>0</v>
      </c>
      <c r="J141" s="14"/>
      <c r="K141" s="5">
        <f t="shared" si="4"/>
        <v>0</v>
      </c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15"/>
      <c r="C142" s="15"/>
      <c r="D142" s="5">
        <f t="shared" si="23"/>
        <v>0</v>
      </c>
      <c r="E142" s="2"/>
      <c r="F142" s="5">
        <f t="shared" si="28"/>
        <v>0</v>
      </c>
      <c r="G142" s="13"/>
      <c r="H142" s="14"/>
      <c r="I142" s="5">
        <f t="shared" si="29"/>
        <v>0</v>
      </c>
      <c r="J142" s="14"/>
      <c r="K142" s="5">
        <f t="shared" si="4"/>
        <v>0</v>
      </c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15"/>
      <c r="C143" s="15"/>
      <c r="D143" s="5">
        <f t="shared" si="23"/>
        <v>0</v>
      </c>
      <c r="E143" s="2"/>
      <c r="F143" s="5">
        <f t="shared" si="28"/>
        <v>0</v>
      </c>
      <c r="G143" s="13"/>
      <c r="H143" s="14"/>
      <c r="I143" s="5">
        <f t="shared" si="29"/>
        <v>0</v>
      </c>
      <c r="J143" s="14"/>
      <c r="K143" s="5">
        <f t="shared" si="4"/>
        <v>0</v>
      </c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15"/>
      <c r="C144" s="15"/>
      <c r="D144" s="5">
        <f t="shared" si="23"/>
        <v>0</v>
      </c>
      <c r="E144" s="2"/>
      <c r="F144" s="5">
        <f t="shared" si="28"/>
        <v>0</v>
      </c>
      <c r="G144" s="13"/>
      <c r="H144" s="14"/>
      <c r="I144" s="5">
        <f t="shared" si="29"/>
        <v>0</v>
      </c>
      <c r="J144" s="14"/>
      <c r="K144" s="5">
        <f t="shared" si="4"/>
        <v>0</v>
      </c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15"/>
      <c r="C145" s="15"/>
      <c r="D145" s="5">
        <f t="shared" si="23"/>
        <v>0</v>
      </c>
      <c r="E145" s="2"/>
      <c r="F145" s="5">
        <f t="shared" si="28"/>
        <v>0</v>
      </c>
      <c r="G145" s="13"/>
      <c r="H145" s="14"/>
      <c r="I145" s="5">
        <f t="shared" si="29"/>
        <v>0</v>
      </c>
      <c r="J145" s="14"/>
      <c r="K145" s="5">
        <f t="shared" si="4"/>
        <v>0</v>
      </c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15"/>
      <c r="C146" s="15"/>
      <c r="D146" s="5">
        <f t="shared" si="23"/>
        <v>0</v>
      </c>
      <c r="E146" s="2"/>
      <c r="F146" s="5">
        <f t="shared" si="28"/>
        <v>0</v>
      </c>
      <c r="G146" s="13"/>
      <c r="H146" s="14"/>
      <c r="I146" s="5">
        <f t="shared" si="29"/>
        <v>0</v>
      </c>
      <c r="J146" s="14"/>
      <c r="K146" s="5">
        <f t="shared" si="4"/>
        <v>0</v>
      </c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15"/>
      <c r="C147" s="15"/>
      <c r="D147" s="5">
        <f t="shared" si="23"/>
        <v>0</v>
      </c>
      <c r="E147" s="5"/>
      <c r="F147" s="5">
        <f t="shared" si="28"/>
        <v>0</v>
      </c>
      <c r="G147" s="13"/>
      <c r="H147" s="14"/>
      <c r="I147" s="5">
        <f t="shared" si="29"/>
        <v>0</v>
      </c>
      <c r="J147" s="14"/>
      <c r="K147" s="5">
        <f t="shared" si="4"/>
        <v>0</v>
      </c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15"/>
      <c r="C148" s="15"/>
      <c r="D148" s="5">
        <f t="shared" si="23"/>
        <v>0</v>
      </c>
      <c r="E148" s="2"/>
      <c r="F148" s="5">
        <f t="shared" si="28"/>
        <v>0</v>
      </c>
      <c r="G148" s="13"/>
      <c r="H148" s="14"/>
      <c r="I148" s="5">
        <f t="shared" si="29"/>
        <v>0</v>
      </c>
      <c r="J148" s="14"/>
      <c r="K148" s="5">
        <f t="shared" si="4"/>
        <v>0</v>
      </c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15"/>
      <c r="C149" s="15"/>
      <c r="D149" s="5">
        <f t="shared" si="23"/>
        <v>0</v>
      </c>
      <c r="E149" s="2"/>
      <c r="F149" s="5">
        <f t="shared" si="28"/>
        <v>0</v>
      </c>
      <c r="G149" s="13"/>
      <c r="H149" s="14"/>
      <c r="I149" s="5">
        <f t="shared" si="29"/>
        <v>0</v>
      </c>
      <c r="J149" s="14"/>
      <c r="K149" s="5">
        <f t="shared" si="4"/>
        <v>0</v>
      </c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15"/>
      <c r="C150" s="15"/>
      <c r="D150" s="5">
        <f t="shared" si="23"/>
        <v>0</v>
      </c>
      <c r="E150" s="2"/>
      <c r="F150" s="5">
        <f t="shared" si="28"/>
        <v>0</v>
      </c>
      <c r="G150" s="13"/>
      <c r="H150" s="14"/>
      <c r="I150" s="5">
        <f t="shared" si="29"/>
        <v>0</v>
      </c>
      <c r="J150" s="14"/>
      <c r="K150" s="5">
        <f t="shared" si="4"/>
        <v>0</v>
      </c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15"/>
      <c r="C151" s="15"/>
      <c r="D151" s="5">
        <f t="shared" si="23"/>
        <v>0</v>
      </c>
      <c r="E151" s="2"/>
      <c r="F151" s="5">
        <f t="shared" si="28"/>
        <v>0</v>
      </c>
      <c r="G151" s="13"/>
      <c r="H151" s="14"/>
      <c r="I151" s="5">
        <f t="shared" si="29"/>
        <v>0</v>
      </c>
      <c r="J151" s="14"/>
      <c r="K151" s="5">
        <f t="shared" si="4"/>
        <v>0</v>
      </c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15"/>
      <c r="C152" s="15"/>
      <c r="D152" s="5">
        <f t="shared" si="23"/>
        <v>0</v>
      </c>
      <c r="E152" s="2"/>
      <c r="F152" s="5">
        <f t="shared" si="28"/>
        <v>0</v>
      </c>
      <c r="G152" s="13"/>
      <c r="H152" s="14"/>
      <c r="I152" s="5">
        <f t="shared" si="29"/>
        <v>0</v>
      </c>
      <c r="J152" s="14"/>
      <c r="K152" s="5">
        <f t="shared" si="4"/>
        <v>0</v>
      </c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15"/>
      <c r="C153" s="15"/>
      <c r="D153" s="5">
        <f t="shared" si="23"/>
        <v>0</v>
      </c>
      <c r="E153" s="2"/>
      <c r="F153" s="5">
        <f t="shared" si="28"/>
        <v>0</v>
      </c>
      <c r="G153" s="13"/>
      <c r="H153" s="14"/>
      <c r="I153" s="5">
        <f t="shared" si="29"/>
        <v>0</v>
      </c>
      <c r="J153" s="14"/>
      <c r="K153" s="5">
        <f t="shared" si="4"/>
        <v>0</v>
      </c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15"/>
      <c r="C154" s="15"/>
      <c r="D154" s="5">
        <f t="shared" si="23"/>
        <v>0</v>
      </c>
      <c r="E154" s="2"/>
      <c r="F154" s="5">
        <f t="shared" si="28"/>
        <v>0</v>
      </c>
      <c r="G154" s="13"/>
      <c r="H154" s="14"/>
      <c r="I154" s="5">
        <f t="shared" si="29"/>
        <v>0</v>
      </c>
      <c r="J154" s="14"/>
      <c r="K154" s="5">
        <f t="shared" si="4"/>
        <v>0</v>
      </c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15"/>
      <c r="C155" s="15"/>
      <c r="D155" s="5">
        <f t="shared" si="23"/>
        <v>0</v>
      </c>
      <c r="E155" s="2"/>
      <c r="F155" s="5">
        <f t="shared" si="28"/>
        <v>0</v>
      </c>
      <c r="G155" s="13"/>
      <c r="H155" s="14"/>
      <c r="I155" s="5">
        <f t="shared" si="29"/>
        <v>0</v>
      </c>
      <c r="J155" s="14"/>
      <c r="K155" s="5">
        <f t="shared" si="4"/>
        <v>0</v>
      </c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15"/>
      <c r="C156" s="15"/>
      <c r="D156" s="5">
        <f t="shared" si="23"/>
        <v>0</v>
      </c>
      <c r="E156" s="5"/>
      <c r="F156" s="5">
        <f t="shared" si="28"/>
        <v>0</v>
      </c>
      <c r="G156" s="13"/>
      <c r="H156" s="14"/>
      <c r="I156" s="5">
        <f t="shared" si="29"/>
        <v>0</v>
      </c>
      <c r="J156" s="14"/>
      <c r="K156" s="5">
        <f t="shared" si="4"/>
        <v>0</v>
      </c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15"/>
      <c r="C157" s="15"/>
      <c r="D157" s="5">
        <f t="shared" si="23"/>
        <v>0</v>
      </c>
      <c r="E157" s="2"/>
      <c r="F157" s="5">
        <f t="shared" si="28"/>
        <v>0</v>
      </c>
      <c r="G157" s="13"/>
      <c r="H157" s="14"/>
      <c r="I157" s="5">
        <f t="shared" si="29"/>
        <v>0</v>
      </c>
      <c r="J157" s="14"/>
      <c r="K157" s="5">
        <f t="shared" si="4"/>
        <v>0</v>
      </c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15"/>
      <c r="C158" s="15"/>
      <c r="D158" s="5">
        <f t="shared" si="23"/>
        <v>0</v>
      </c>
      <c r="E158" s="2"/>
      <c r="F158" s="5">
        <f t="shared" si="28"/>
        <v>0</v>
      </c>
      <c r="G158" s="13"/>
      <c r="H158" s="14"/>
      <c r="I158" s="5">
        <f t="shared" si="29"/>
        <v>0</v>
      </c>
      <c r="J158" s="14"/>
      <c r="K158" s="5">
        <f t="shared" si="4"/>
        <v>0</v>
      </c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15"/>
      <c r="C159" s="15"/>
      <c r="D159" s="5">
        <f t="shared" si="23"/>
        <v>0</v>
      </c>
      <c r="E159" s="2"/>
      <c r="F159" s="5">
        <f t="shared" si="28"/>
        <v>0</v>
      </c>
      <c r="G159" s="13"/>
      <c r="H159" s="14"/>
      <c r="I159" s="5">
        <f t="shared" si="29"/>
        <v>0</v>
      </c>
      <c r="J159" s="14"/>
      <c r="K159" s="5">
        <f t="shared" si="4"/>
        <v>0</v>
      </c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15"/>
      <c r="C160" s="15"/>
      <c r="D160" s="5">
        <f t="shared" si="23"/>
        <v>0</v>
      </c>
      <c r="E160" s="2"/>
      <c r="F160" s="5">
        <f t="shared" si="28"/>
        <v>0</v>
      </c>
      <c r="G160" s="13"/>
      <c r="H160" s="14"/>
      <c r="I160" s="5">
        <f t="shared" si="29"/>
        <v>0</v>
      </c>
      <c r="J160" s="14"/>
      <c r="K160" s="5">
        <f t="shared" si="4"/>
        <v>0</v>
      </c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15"/>
      <c r="C161" s="15"/>
      <c r="D161" s="5">
        <f t="shared" si="23"/>
        <v>0</v>
      </c>
      <c r="E161" s="2"/>
      <c r="F161" s="5">
        <f t="shared" si="28"/>
        <v>0</v>
      </c>
      <c r="G161" s="13"/>
      <c r="H161" s="14"/>
      <c r="I161" s="5">
        <f t="shared" si="29"/>
        <v>0</v>
      </c>
      <c r="J161" s="14"/>
      <c r="K161" s="5">
        <f t="shared" si="4"/>
        <v>0</v>
      </c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15"/>
      <c r="C162" s="15"/>
      <c r="D162" s="5">
        <f t="shared" si="23"/>
        <v>0</v>
      </c>
      <c r="E162" s="2"/>
      <c r="F162" s="5">
        <f t="shared" si="28"/>
        <v>0</v>
      </c>
      <c r="G162" s="13"/>
      <c r="H162" s="14"/>
      <c r="I162" s="5">
        <f t="shared" si="29"/>
        <v>0</v>
      </c>
      <c r="J162" s="14"/>
      <c r="K162" s="5">
        <f t="shared" si="4"/>
        <v>0</v>
      </c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15"/>
      <c r="C163" s="15"/>
      <c r="D163" s="5">
        <f t="shared" si="23"/>
        <v>0</v>
      </c>
      <c r="E163" s="2"/>
      <c r="F163" s="5">
        <f t="shared" si="28"/>
        <v>0</v>
      </c>
      <c r="G163" s="13"/>
      <c r="H163" s="14"/>
      <c r="I163" s="5">
        <f t="shared" si="29"/>
        <v>0</v>
      </c>
      <c r="J163" s="14"/>
      <c r="K163" s="5">
        <f t="shared" si="4"/>
        <v>0</v>
      </c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15"/>
      <c r="C164" s="15"/>
      <c r="D164" s="5">
        <f t="shared" si="23"/>
        <v>0</v>
      </c>
      <c r="E164" s="2"/>
      <c r="F164" s="5">
        <f t="shared" si="28"/>
        <v>0</v>
      </c>
      <c r="G164" s="13"/>
      <c r="H164" s="14"/>
      <c r="I164" s="5">
        <f t="shared" si="29"/>
        <v>0</v>
      </c>
      <c r="J164" s="14"/>
      <c r="K164" s="5">
        <f t="shared" si="4"/>
        <v>0</v>
      </c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15"/>
      <c r="C165" s="15"/>
      <c r="D165" s="5">
        <f t="shared" si="23"/>
        <v>0</v>
      </c>
      <c r="E165" s="2"/>
      <c r="F165" s="5">
        <f t="shared" si="28"/>
        <v>0</v>
      </c>
      <c r="G165" s="13"/>
      <c r="H165" s="14"/>
      <c r="I165" s="5">
        <f t="shared" si="29"/>
        <v>0</v>
      </c>
      <c r="J165" s="14"/>
      <c r="K165" s="5">
        <f t="shared" si="4"/>
        <v>0</v>
      </c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15"/>
      <c r="C166" s="15"/>
      <c r="D166" s="5">
        <f t="shared" si="23"/>
        <v>0</v>
      </c>
      <c r="E166" s="2"/>
      <c r="F166" s="5">
        <f t="shared" si="28"/>
        <v>0</v>
      </c>
      <c r="G166" s="13"/>
      <c r="H166" s="14"/>
      <c r="I166" s="5">
        <f t="shared" si="29"/>
        <v>0</v>
      </c>
      <c r="J166" s="14"/>
      <c r="K166" s="5">
        <f t="shared" si="4"/>
        <v>0</v>
      </c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15"/>
      <c r="C167" s="15"/>
      <c r="D167" s="5">
        <f t="shared" si="23"/>
        <v>0</v>
      </c>
      <c r="E167" s="2"/>
      <c r="F167" s="5">
        <f t="shared" si="28"/>
        <v>0</v>
      </c>
      <c r="G167" s="13"/>
      <c r="H167" s="14"/>
      <c r="I167" s="5">
        <f t="shared" si="29"/>
        <v>0</v>
      </c>
      <c r="J167" s="14"/>
      <c r="K167" s="5">
        <f t="shared" si="4"/>
        <v>0</v>
      </c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15"/>
      <c r="C168" s="15"/>
      <c r="D168" s="5">
        <f t="shared" si="23"/>
        <v>0</v>
      </c>
      <c r="E168" s="5"/>
      <c r="F168" s="5">
        <f t="shared" si="28"/>
        <v>0</v>
      </c>
      <c r="G168" s="13"/>
      <c r="H168" s="14"/>
      <c r="I168" s="5">
        <f t="shared" si="29"/>
        <v>0</v>
      </c>
      <c r="J168" s="14"/>
      <c r="K168" s="5">
        <f t="shared" si="4"/>
        <v>0</v>
      </c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15"/>
      <c r="C169" s="15"/>
      <c r="D169" s="5">
        <f t="shared" si="23"/>
        <v>0</v>
      </c>
      <c r="E169" s="5"/>
      <c r="F169" s="5">
        <f t="shared" si="28"/>
        <v>0</v>
      </c>
      <c r="G169" s="13"/>
      <c r="H169" s="14"/>
      <c r="I169" s="5">
        <f t="shared" si="29"/>
        <v>0</v>
      </c>
      <c r="J169" s="14"/>
      <c r="K169" s="5">
        <f t="shared" si="4"/>
        <v>0</v>
      </c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15"/>
      <c r="C170" s="15"/>
      <c r="D170" s="5">
        <f t="shared" si="23"/>
        <v>0</v>
      </c>
      <c r="E170" s="5"/>
      <c r="F170" s="5">
        <f t="shared" si="28"/>
        <v>0</v>
      </c>
      <c r="G170" s="13"/>
      <c r="H170" s="14"/>
      <c r="I170" s="5">
        <f t="shared" si="29"/>
        <v>0</v>
      </c>
      <c r="J170" s="14"/>
      <c r="K170" s="5">
        <f t="shared" si="4"/>
        <v>0</v>
      </c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15"/>
      <c r="C171" s="15"/>
      <c r="D171" s="5">
        <f t="shared" si="23"/>
        <v>0</v>
      </c>
      <c r="E171" s="2"/>
      <c r="F171" s="5">
        <f t="shared" si="28"/>
        <v>0</v>
      </c>
      <c r="G171" s="13"/>
      <c r="H171" s="14"/>
      <c r="I171" s="5">
        <f t="shared" si="29"/>
        <v>0</v>
      </c>
      <c r="J171" s="14"/>
      <c r="K171" s="5">
        <f t="shared" si="4"/>
        <v>0</v>
      </c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15"/>
      <c r="C172" s="15"/>
      <c r="D172" s="5">
        <f t="shared" si="23"/>
        <v>0</v>
      </c>
      <c r="E172" s="2"/>
      <c r="F172" s="5">
        <f t="shared" si="28"/>
        <v>0</v>
      </c>
      <c r="G172" s="13"/>
      <c r="H172" s="14"/>
      <c r="I172" s="5">
        <f t="shared" si="29"/>
        <v>0</v>
      </c>
      <c r="J172" s="14"/>
      <c r="K172" s="5">
        <f t="shared" si="4"/>
        <v>0</v>
      </c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15"/>
      <c r="C173" s="15"/>
      <c r="D173" s="5">
        <f t="shared" si="23"/>
        <v>0</v>
      </c>
      <c r="E173" s="2"/>
      <c r="F173" s="5">
        <f t="shared" si="28"/>
        <v>0</v>
      </c>
      <c r="G173" s="13"/>
      <c r="H173" s="14"/>
      <c r="I173" s="5">
        <f t="shared" si="29"/>
        <v>0</v>
      </c>
      <c r="J173" s="14"/>
      <c r="K173" s="5">
        <f t="shared" si="4"/>
        <v>0</v>
      </c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15"/>
      <c r="C174" s="15"/>
      <c r="D174" s="5">
        <f t="shared" si="23"/>
        <v>0</v>
      </c>
      <c r="E174" s="2"/>
      <c r="F174" s="5">
        <f t="shared" si="28"/>
        <v>0</v>
      </c>
      <c r="G174" s="13"/>
      <c r="H174" s="14"/>
      <c r="I174" s="5">
        <f t="shared" si="29"/>
        <v>0</v>
      </c>
      <c r="J174" s="14"/>
      <c r="K174" s="5">
        <f t="shared" si="4"/>
        <v>0</v>
      </c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15"/>
      <c r="C175" s="15"/>
      <c r="D175" s="5">
        <f t="shared" si="23"/>
        <v>0</v>
      </c>
      <c r="E175" s="2"/>
      <c r="F175" s="5">
        <f t="shared" si="28"/>
        <v>0</v>
      </c>
      <c r="G175" s="13"/>
      <c r="H175" s="14"/>
      <c r="I175" s="5">
        <f t="shared" si="29"/>
        <v>0</v>
      </c>
      <c r="J175" s="14"/>
      <c r="K175" s="5">
        <f t="shared" si="4"/>
        <v>0</v>
      </c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15"/>
      <c r="C176" s="15"/>
      <c r="D176" s="5">
        <f t="shared" si="23"/>
        <v>0</v>
      </c>
      <c r="E176" s="2"/>
      <c r="F176" s="5">
        <f t="shared" si="28"/>
        <v>0</v>
      </c>
      <c r="G176" s="13"/>
      <c r="H176" s="14"/>
      <c r="I176" s="5">
        <f t="shared" si="29"/>
        <v>0</v>
      </c>
      <c r="J176" s="14"/>
      <c r="K176" s="5">
        <f t="shared" si="4"/>
        <v>0</v>
      </c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15"/>
      <c r="C177" s="15"/>
      <c r="D177" s="5">
        <f t="shared" si="23"/>
        <v>0</v>
      </c>
      <c r="E177" s="2"/>
      <c r="F177" s="5">
        <f t="shared" si="28"/>
        <v>0</v>
      </c>
      <c r="G177" s="13"/>
      <c r="H177" s="14"/>
      <c r="I177" s="5">
        <f t="shared" si="29"/>
        <v>0</v>
      </c>
      <c r="J177" s="14"/>
      <c r="K177" s="5">
        <f t="shared" si="4"/>
        <v>0</v>
      </c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15"/>
      <c r="C178" s="15"/>
      <c r="D178" s="5">
        <f t="shared" si="23"/>
        <v>0</v>
      </c>
      <c r="E178" s="2"/>
      <c r="F178" s="5">
        <f t="shared" si="28"/>
        <v>0</v>
      </c>
      <c r="G178" s="13"/>
      <c r="H178" s="14"/>
      <c r="I178" s="5">
        <f t="shared" si="29"/>
        <v>0</v>
      </c>
      <c r="J178" s="14"/>
      <c r="K178" s="5">
        <f t="shared" si="4"/>
        <v>0</v>
      </c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15"/>
      <c r="C179" s="15"/>
      <c r="D179" s="5">
        <f t="shared" si="23"/>
        <v>0</v>
      </c>
      <c r="E179" s="2"/>
      <c r="F179" s="5">
        <f t="shared" si="28"/>
        <v>0</v>
      </c>
      <c r="G179" s="13"/>
      <c r="H179" s="14"/>
      <c r="I179" s="5">
        <f t="shared" si="29"/>
        <v>0</v>
      </c>
      <c r="J179" s="14"/>
      <c r="K179" s="5">
        <f t="shared" si="4"/>
        <v>0</v>
      </c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15"/>
      <c r="C180" s="15"/>
      <c r="D180" s="5">
        <f t="shared" si="23"/>
        <v>0</v>
      </c>
      <c r="E180" s="5"/>
      <c r="F180" s="5">
        <f t="shared" si="28"/>
        <v>0</v>
      </c>
      <c r="G180" s="13"/>
      <c r="H180" s="14"/>
      <c r="I180" s="5">
        <f t="shared" si="29"/>
        <v>0</v>
      </c>
      <c r="J180" s="14"/>
      <c r="K180" s="5">
        <f t="shared" si="4"/>
        <v>0</v>
      </c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15"/>
      <c r="C181" s="15"/>
      <c r="D181" s="5">
        <f t="shared" si="23"/>
        <v>0</v>
      </c>
      <c r="E181" s="5"/>
      <c r="F181" s="5">
        <f t="shared" si="28"/>
        <v>0</v>
      </c>
      <c r="G181" s="13"/>
      <c r="H181" s="14"/>
      <c r="I181" s="5">
        <f t="shared" si="29"/>
        <v>0</v>
      </c>
      <c r="J181" s="14"/>
      <c r="K181" s="5">
        <f t="shared" si="4"/>
        <v>0</v>
      </c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15"/>
      <c r="C182" s="15"/>
      <c r="D182" s="5">
        <f t="shared" si="23"/>
        <v>0</v>
      </c>
      <c r="E182" s="5"/>
      <c r="F182" s="5">
        <f t="shared" si="28"/>
        <v>0</v>
      </c>
      <c r="G182" s="13"/>
      <c r="H182" s="14"/>
      <c r="I182" s="5">
        <f t="shared" si="29"/>
        <v>0</v>
      </c>
      <c r="J182" s="14"/>
      <c r="K182" s="5">
        <f t="shared" si="4"/>
        <v>0</v>
      </c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15"/>
      <c r="C183" s="15"/>
      <c r="D183" s="5">
        <f t="shared" si="23"/>
        <v>0</v>
      </c>
      <c r="E183" s="5"/>
      <c r="F183" s="5">
        <f t="shared" si="28"/>
        <v>0</v>
      </c>
      <c r="G183" s="13"/>
      <c r="H183" s="14"/>
      <c r="I183" s="5">
        <f t="shared" si="29"/>
        <v>0</v>
      </c>
      <c r="J183" s="14"/>
      <c r="K183" s="5">
        <f t="shared" si="4"/>
        <v>0</v>
      </c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15"/>
      <c r="C184" s="15"/>
      <c r="D184" s="5">
        <f t="shared" si="23"/>
        <v>0</v>
      </c>
      <c r="E184" s="5"/>
      <c r="F184" s="5">
        <f t="shared" si="28"/>
        <v>0</v>
      </c>
      <c r="G184" s="13"/>
      <c r="H184" s="14"/>
      <c r="I184" s="5">
        <f t="shared" si="29"/>
        <v>0</v>
      </c>
      <c r="J184" s="14"/>
      <c r="K184" s="5">
        <f t="shared" si="4"/>
        <v>0</v>
      </c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15"/>
      <c r="C185" s="15"/>
      <c r="D185" s="5">
        <f t="shared" si="23"/>
        <v>0</v>
      </c>
      <c r="E185" s="5"/>
      <c r="F185" s="5">
        <f t="shared" si="28"/>
        <v>0</v>
      </c>
      <c r="G185" s="13"/>
      <c r="H185" s="14"/>
      <c r="I185" s="5">
        <f t="shared" si="29"/>
        <v>0</v>
      </c>
      <c r="J185" s="14"/>
      <c r="K185" s="5">
        <f t="shared" si="4"/>
        <v>0</v>
      </c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15"/>
      <c r="C186" s="15"/>
      <c r="D186" s="5">
        <f t="shared" si="23"/>
        <v>0</v>
      </c>
      <c r="E186" s="5"/>
      <c r="F186" s="5">
        <f t="shared" si="28"/>
        <v>0</v>
      </c>
      <c r="G186" s="13"/>
      <c r="H186" s="14"/>
      <c r="I186" s="5">
        <f t="shared" si="29"/>
        <v>0</v>
      </c>
      <c r="J186" s="14"/>
      <c r="K186" s="5">
        <f t="shared" si="4"/>
        <v>0</v>
      </c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15"/>
      <c r="C187" s="15"/>
      <c r="D187" s="5">
        <f t="shared" si="23"/>
        <v>0</v>
      </c>
      <c r="E187" s="5"/>
      <c r="F187" s="5">
        <f t="shared" si="28"/>
        <v>0</v>
      </c>
      <c r="G187" s="13"/>
      <c r="H187" s="14"/>
      <c r="I187" s="5">
        <f t="shared" si="29"/>
        <v>0</v>
      </c>
      <c r="J187" s="14"/>
      <c r="K187" s="5">
        <f t="shared" si="4"/>
        <v>0</v>
      </c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15"/>
      <c r="C188" s="15"/>
      <c r="D188" s="5">
        <f t="shared" si="23"/>
        <v>0</v>
      </c>
      <c r="E188" s="5"/>
      <c r="F188" s="5">
        <f t="shared" si="28"/>
        <v>0</v>
      </c>
      <c r="G188" s="13"/>
      <c r="H188" s="14"/>
      <c r="I188" s="5">
        <f t="shared" si="29"/>
        <v>0</v>
      </c>
      <c r="J188" s="14"/>
      <c r="K188" s="5">
        <f t="shared" si="4"/>
        <v>0</v>
      </c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15"/>
      <c r="C189" s="15"/>
      <c r="D189" s="5">
        <f t="shared" si="23"/>
        <v>0</v>
      </c>
      <c r="E189" s="5"/>
      <c r="F189" s="5">
        <f t="shared" si="28"/>
        <v>0</v>
      </c>
      <c r="G189" s="13"/>
      <c r="H189" s="14"/>
      <c r="I189" s="5">
        <f t="shared" si="29"/>
        <v>0</v>
      </c>
      <c r="J189" s="14"/>
      <c r="K189" s="5">
        <f t="shared" si="4"/>
        <v>0</v>
      </c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15"/>
      <c r="C190" s="15"/>
      <c r="D190" s="5">
        <f t="shared" si="23"/>
        <v>0</v>
      </c>
      <c r="E190" s="5"/>
      <c r="F190" s="5">
        <f t="shared" si="28"/>
        <v>0</v>
      </c>
      <c r="G190" s="13"/>
      <c r="H190" s="14"/>
      <c r="I190" s="5">
        <f t="shared" si="29"/>
        <v>0</v>
      </c>
      <c r="J190" s="14"/>
      <c r="K190" s="5">
        <f t="shared" si="4"/>
        <v>0</v>
      </c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15"/>
      <c r="C191" s="15"/>
      <c r="D191" s="5">
        <f t="shared" si="23"/>
        <v>0</v>
      </c>
      <c r="E191" s="5"/>
      <c r="F191" s="5">
        <f t="shared" si="28"/>
        <v>0</v>
      </c>
      <c r="G191" s="13"/>
      <c r="H191" s="14"/>
      <c r="I191" s="5">
        <f t="shared" si="29"/>
        <v>0</v>
      </c>
      <c r="J191" s="14"/>
      <c r="K191" s="5">
        <f t="shared" si="4"/>
        <v>0</v>
      </c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15"/>
      <c r="C192" s="15"/>
      <c r="D192" s="5">
        <f t="shared" si="23"/>
        <v>0</v>
      </c>
      <c r="E192" s="5"/>
      <c r="F192" s="5">
        <f t="shared" si="28"/>
        <v>0</v>
      </c>
      <c r="G192" s="13"/>
      <c r="H192" s="14"/>
      <c r="I192" s="5">
        <f t="shared" si="29"/>
        <v>0</v>
      </c>
      <c r="J192" s="14"/>
      <c r="K192" s="5">
        <f t="shared" si="4"/>
        <v>0</v>
      </c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15"/>
      <c r="C193" s="15"/>
      <c r="D193" s="5">
        <f t="shared" si="23"/>
        <v>0</v>
      </c>
      <c r="E193" s="5"/>
      <c r="F193" s="5">
        <f t="shared" si="28"/>
        <v>0</v>
      </c>
      <c r="G193" s="13"/>
      <c r="H193" s="14"/>
      <c r="I193" s="5">
        <f t="shared" si="29"/>
        <v>0</v>
      </c>
      <c r="J193" s="14"/>
      <c r="K193" s="5">
        <f t="shared" si="4"/>
        <v>0</v>
      </c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15"/>
      <c r="C194" s="15"/>
      <c r="D194" s="5">
        <f t="shared" si="23"/>
        <v>0</v>
      </c>
      <c r="E194" s="5"/>
      <c r="F194" s="5">
        <f t="shared" si="28"/>
        <v>0</v>
      </c>
      <c r="G194" s="13"/>
      <c r="H194" s="14"/>
      <c r="I194" s="5">
        <f t="shared" si="29"/>
        <v>0</v>
      </c>
      <c r="J194" s="14"/>
      <c r="K194" s="5">
        <f t="shared" si="4"/>
        <v>0</v>
      </c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15"/>
      <c r="C195" s="15"/>
      <c r="D195" s="5">
        <f t="shared" si="23"/>
        <v>0</v>
      </c>
      <c r="E195" s="5"/>
      <c r="F195" s="5">
        <f t="shared" si="28"/>
        <v>0</v>
      </c>
      <c r="G195" s="13"/>
      <c r="H195" s="14"/>
      <c r="I195" s="5">
        <f t="shared" si="29"/>
        <v>0</v>
      </c>
      <c r="J195" s="14"/>
      <c r="K195" s="5">
        <f t="shared" si="4"/>
        <v>0</v>
      </c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15"/>
      <c r="C196" s="15"/>
      <c r="D196" s="5">
        <f t="shared" si="23"/>
        <v>0</v>
      </c>
      <c r="E196" s="5"/>
      <c r="F196" s="5">
        <f t="shared" si="28"/>
        <v>0</v>
      </c>
      <c r="G196" s="13"/>
      <c r="H196" s="14"/>
      <c r="I196" s="5">
        <f t="shared" si="29"/>
        <v>0</v>
      </c>
      <c r="J196" s="14"/>
      <c r="K196" s="5">
        <f t="shared" si="4"/>
        <v>0</v>
      </c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15"/>
      <c r="C197" s="15"/>
      <c r="D197" s="5">
        <f t="shared" si="23"/>
        <v>0</v>
      </c>
      <c r="E197" s="5"/>
      <c r="F197" s="5">
        <f t="shared" si="28"/>
        <v>0</v>
      </c>
      <c r="G197" s="13"/>
      <c r="H197" s="14"/>
      <c r="I197" s="5">
        <f t="shared" si="29"/>
        <v>0</v>
      </c>
      <c r="J197" s="14"/>
      <c r="K197" s="5">
        <f t="shared" si="4"/>
        <v>0</v>
      </c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15"/>
      <c r="C198" s="15"/>
      <c r="D198" s="5">
        <f t="shared" si="23"/>
        <v>0</v>
      </c>
      <c r="E198" s="5"/>
      <c r="F198" s="5">
        <f t="shared" si="28"/>
        <v>0</v>
      </c>
      <c r="G198" s="13"/>
      <c r="H198" s="14"/>
      <c r="I198" s="5">
        <f t="shared" si="29"/>
        <v>0</v>
      </c>
      <c r="J198" s="14"/>
      <c r="K198" s="5">
        <f t="shared" si="4"/>
        <v>0</v>
      </c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15"/>
      <c r="C199" s="15"/>
      <c r="D199" s="5">
        <f t="shared" si="23"/>
        <v>0</v>
      </c>
      <c r="E199" s="5"/>
      <c r="F199" s="5">
        <f t="shared" si="28"/>
        <v>0</v>
      </c>
      <c r="G199" s="13"/>
      <c r="H199" s="14"/>
      <c r="I199" s="5">
        <f t="shared" si="29"/>
        <v>0</v>
      </c>
      <c r="J199" s="14"/>
      <c r="K199" s="5">
        <f t="shared" si="4"/>
        <v>0</v>
      </c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15"/>
      <c r="C200" s="15"/>
      <c r="D200" s="5">
        <f t="shared" si="23"/>
        <v>0</v>
      </c>
      <c r="E200" s="5"/>
      <c r="F200" s="5">
        <f t="shared" si="28"/>
        <v>0</v>
      </c>
      <c r="G200" s="13"/>
      <c r="H200" s="14"/>
      <c r="I200" s="5">
        <f t="shared" si="29"/>
        <v>0</v>
      </c>
      <c r="J200" s="14"/>
      <c r="K200" s="5">
        <f t="shared" si="4"/>
        <v>0</v>
      </c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15"/>
      <c r="C201" s="15"/>
      <c r="D201" s="5">
        <f t="shared" si="23"/>
        <v>0</v>
      </c>
      <c r="E201" s="5"/>
      <c r="F201" s="5">
        <f t="shared" si="28"/>
        <v>0</v>
      </c>
      <c r="G201" s="13"/>
      <c r="H201" s="14"/>
      <c r="I201" s="5">
        <f t="shared" si="29"/>
        <v>0</v>
      </c>
      <c r="J201" s="14"/>
      <c r="K201" s="5">
        <f t="shared" si="4"/>
        <v>0</v>
      </c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15"/>
      <c r="C202" s="15"/>
      <c r="D202" s="5">
        <f t="shared" si="23"/>
        <v>0</v>
      </c>
      <c r="E202" s="5"/>
      <c r="F202" s="5">
        <f t="shared" si="28"/>
        <v>0</v>
      </c>
      <c r="G202" s="13"/>
      <c r="H202" s="14"/>
      <c r="I202" s="5">
        <f t="shared" si="29"/>
        <v>0</v>
      </c>
      <c r="J202" s="14"/>
      <c r="K202" s="5">
        <f t="shared" si="4"/>
        <v>0</v>
      </c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15"/>
      <c r="C203" s="15"/>
      <c r="D203" s="5">
        <f t="shared" si="23"/>
        <v>0</v>
      </c>
      <c r="E203" s="5"/>
      <c r="F203" s="5">
        <f t="shared" si="28"/>
        <v>0</v>
      </c>
      <c r="G203" s="13"/>
      <c r="H203" s="14"/>
      <c r="I203" s="5">
        <f t="shared" si="29"/>
        <v>0</v>
      </c>
      <c r="J203" s="14"/>
      <c r="K203" s="5">
        <f t="shared" si="4"/>
        <v>0</v>
      </c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15"/>
      <c r="C204" s="15"/>
      <c r="D204" s="5">
        <f t="shared" si="23"/>
        <v>0</v>
      </c>
      <c r="E204" s="5"/>
      <c r="F204" s="5">
        <f t="shared" si="28"/>
        <v>0</v>
      </c>
      <c r="G204" s="13"/>
      <c r="H204" s="14"/>
      <c r="I204" s="5">
        <f t="shared" si="29"/>
        <v>0</v>
      </c>
      <c r="J204" s="14"/>
      <c r="K204" s="5">
        <f t="shared" si="4"/>
        <v>0</v>
      </c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15"/>
      <c r="C205" s="15"/>
      <c r="D205" s="5">
        <f t="shared" si="23"/>
        <v>0</v>
      </c>
      <c r="E205" s="5"/>
      <c r="F205" s="5">
        <f t="shared" si="28"/>
        <v>0</v>
      </c>
      <c r="G205" s="13"/>
      <c r="H205" s="14"/>
      <c r="I205" s="5">
        <f t="shared" si="29"/>
        <v>0</v>
      </c>
      <c r="J205" s="14"/>
      <c r="K205" s="5">
        <f t="shared" si="4"/>
        <v>0</v>
      </c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15"/>
      <c r="C206" s="15"/>
      <c r="D206" s="5">
        <f t="shared" si="23"/>
        <v>0</v>
      </c>
      <c r="E206" s="5"/>
      <c r="F206" s="5">
        <f t="shared" si="28"/>
        <v>0</v>
      </c>
      <c r="G206" s="13"/>
      <c r="H206" s="14"/>
      <c r="I206" s="5">
        <f t="shared" si="29"/>
        <v>0</v>
      </c>
      <c r="J206" s="14"/>
      <c r="K206" s="5">
        <f t="shared" si="4"/>
        <v>0</v>
      </c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15"/>
      <c r="C207" s="15"/>
      <c r="D207" s="5">
        <f t="shared" si="23"/>
        <v>0</v>
      </c>
      <c r="E207" s="5"/>
      <c r="F207" s="5">
        <f t="shared" si="28"/>
        <v>0</v>
      </c>
      <c r="G207" s="13"/>
      <c r="H207" s="14"/>
      <c r="I207" s="5">
        <f t="shared" si="29"/>
        <v>0</v>
      </c>
      <c r="J207" s="14"/>
      <c r="K207" s="5">
        <f t="shared" si="4"/>
        <v>0</v>
      </c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15"/>
      <c r="C208" s="15"/>
      <c r="D208" s="5">
        <f t="shared" si="23"/>
        <v>0</v>
      </c>
      <c r="E208" s="5"/>
      <c r="F208" s="5">
        <f t="shared" si="28"/>
        <v>0</v>
      </c>
      <c r="G208" s="13"/>
      <c r="H208" s="14"/>
      <c r="I208" s="5">
        <f t="shared" si="29"/>
        <v>0</v>
      </c>
      <c r="J208" s="14"/>
      <c r="K208" s="5">
        <f t="shared" si="4"/>
        <v>0</v>
      </c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15"/>
      <c r="C209" s="15"/>
      <c r="D209" s="5">
        <f t="shared" si="23"/>
        <v>0</v>
      </c>
      <c r="E209" s="5"/>
      <c r="F209" s="5">
        <f t="shared" si="28"/>
        <v>0</v>
      </c>
      <c r="G209" s="13"/>
      <c r="H209" s="14"/>
      <c r="I209" s="5">
        <f t="shared" si="29"/>
        <v>0</v>
      </c>
      <c r="J209" s="14"/>
      <c r="K209" s="5">
        <f t="shared" si="4"/>
        <v>0</v>
      </c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15"/>
      <c r="C210" s="15"/>
      <c r="D210" s="5">
        <f t="shared" si="23"/>
        <v>0</v>
      </c>
      <c r="E210" s="5"/>
      <c r="F210" s="5">
        <f t="shared" si="28"/>
        <v>0</v>
      </c>
      <c r="G210" s="13"/>
      <c r="H210" s="14"/>
      <c r="I210" s="5">
        <f t="shared" si="29"/>
        <v>0</v>
      </c>
      <c r="J210" s="14"/>
      <c r="K210" s="5">
        <f t="shared" si="4"/>
        <v>0</v>
      </c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15"/>
      <c r="C211" s="15"/>
      <c r="D211" s="5">
        <f t="shared" si="23"/>
        <v>0</v>
      </c>
      <c r="E211" s="5"/>
      <c r="F211" s="5">
        <f t="shared" si="28"/>
        <v>0</v>
      </c>
      <c r="G211" s="13"/>
      <c r="H211" s="14"/>
      <c r="I211" s="5">
        <f t="shared" si="29"/>
        <v>0</v>
      </c>
      <c r="J211" s="14"/>
      <c r="K211" s="5">
        <f t="shared" si="4"/>
        <v>0</v>
      </c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15"/>
      <c r="C212" s="15"/>
      <c r="D212" s="5">
        <f t="shared" si="23"/>
        <v>0</v>
      </c>
      <c r="E212" s="5"/>
      <c r="F212" s="5">
        <f t="shared" si="28"/>
        <v>0</v>
      </c>
      <c r="G212" s="13"/>
      <c r="H212" s="14"/>
      <c r="I212" s="5">
        <f t="shared" si="29"/>
        <v>0</v>
      </c>
      <c r="J212" s="14"/>
      <c r="K212" s="5">
        <f t="shared" si="4"/>
        <v>0</v>
      </c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15"/>
      <c r="C213" s="15"/>
      <c r="D213" s="5">
        <f t="shared" si="23"/>
        <v>0</v>
      </c>
      <c r="E213" s="5"/>
      <c r="F213" s="5">
        <f t="shared" si="28"/>
        <v>0</v>
      </c>
      <c r="G213" s="13"/>
      <c r="H213" s="14"/>
      <c r="I213" s="5">
        <f t="shared" si="29"/>
        <v>0</v>
      </c>
      <c r="J213" s="14"/>
      <c r="K213" s="5">
        <f t="shared" si="4"/>
        <v>0</v>
      </c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15"/>
      <c r="C214" s="15"/>
      <c r="D214" s="5">
        <f t="shared" si="23"/>
        <v>0</v>
      </c>
      <c r="E214" s="5"/>
      <c r="F214" s="5">
        <f t="shared" si="28"/>
        <v>0</v>
      </c>
      <c r="G214" s="13"/>
      <c r="H214" s="14"/>
      <c r="I214" s="5">
        <f t="shared" si="29"/>
        <v>0</v>
      </c>
      <c r="J214" s="14"/>
      <c r="K214" s="5">
        <f t="shared" si="4"/>
        <v>0</v>
      </c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15"/>
      <c r="C215" s="15"/>
      <c r="D215" s="5">
        <f t="shared" si="23"/>
        <v>0</v>
      </c>
      <c r="E215" s="5"/>
      <c r="F215" s="5">
        <f t="shared" si="28"/>
        <v>0</v>
      </c>
      <c r="G215" s="13"/>
      <c r="H215" s="14"/>
      <c r="I215" s="5">
        <f t="shared" si="29"/>
        <v>0</v>
      </c>
      <c r="J215" s="14"/>
      <c r="K215" s="5">
        <f t="shared" si="4"/>
        <v>0</v>
      </c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15"/>
      <c r="C216" s="15"/>
      <c r="D216" s="5">
        <f t="shared" si="23"/>
        <v>0</v>
      </c>
      <c r="E216" s="5"/>
      <c r="F216" s="5">
        <f t="shared" si="28"/>
        <v>0</v>
      </c>
      <c r="G216" s="13"/>
      <c r="H216" s="14"/>
      <c r="I216" s="5">
        <f t="shared" si="29"/>
        <v>0</v>
      </c>
      <c r="J216" s="14"/>
      <c r="K216" s="5">
        <f t="shared" si="4"/>
        <v>0</v>
      </c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15"/>
      <c r="C217" s="15"/>
      <c r="D217" s="5">
        <f t="shared" si="23"/>
        <v>0</v>
      </c>
      <c r="E217" s="5"/>
      <c r="F217" s="5">
        <f t="shared" si="28"/>
        <v>0</v>
      </c>
      <c r="G217" s="13"/>
      <c r="H217" s="14"/>
      <c r="I217" s="5">
        <f t="shared" si="29"/>
        <v>0</v>
      </c>
      <c r="J217" s="14"/>
      <c r="K217" s="5">
        <f t="shared" si="4"/>
        <v>0</v>
      </c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15"/>
      <c r="C218" s="15"/>
      <c r="D218" s="5">
        <f t="shared" si="23"/>
        <v>0</v>
      </c>
      <c r="E218" s="5"/>
      <c r="F218" s="5">
        <f t="shared" si="28"/>
        <v>0</v>
      </c>
      <c r="G218" s="13"/>
      <c r="H218" s="14"/>
      <c r="I218" s="5">
        <f t="shared" si="29"/>
        <v>0</v>
      </c>
      <c r="J218" s="14"/>
      <c r="K218" s="5">
        <f t="shared" si="4"/>
        <v>0</v>
      </c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15"/>
      <c r="C219" s="15"/>
      <c r="D219" s="5">
        <f t="shared" si="23"/>
        <v>0</v>
      </c>
      <c r="E219" s="5"/>
      <c r="F219" s="5">
        <f t="shared" si="28"/>
        <v>0</v>
      </c>
      <c r="G219" s="13"/>
      <c r="H219" s="14"/>
      <c r="I219" s="5">
        <f t="shared" si="29"/>
        <v>0</v>
      </c>
      <c r="J219" s="14"/>
      <c r="K219" s="5">
        <f t="shared" si="4"/>
        <v>0</v>
      </c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15"/>
      <c r="C220" s="15"/>
      <c r="D220" s="5">
        <f t="shared" si="23"/>
        <v>0</v>
      </c>
      <c r="E220" s="5"/>
      <c r="F220" s="5">
        <f t="shared" si="28"/>
        <v>0</v>
      </c>
      <c r="G220" s="13"/>
      <c r="H220" s="14"/>
      <c r="I220" s="5">
        <f t="shared" si="29"/>
        <v>0</v>
      </c>
      <c r="J220" s="14"/>
      <c r="K220" s="5">
        <f t="shared" si="4"/>
        <v>0</v>
      </c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15"/>
      <c r="C221" s="15"/>
      <c r="D221" s="5">
        <f t="shared" si="23"/>
        <v>0</v>
      </c>
      <c r="E221" s="5"/>
      <c r="F221" s="5">
        <f t="shared" si="28"/>
        <v>0</v>
      </c>
      <c r="G221" s="13"/>
      <c r="H221" s="14"/>
      <c r="I221" s="5">
        <f t="shared" si="29"/>
        <v>0</v>
      </c>
      <c r="J221" s="14"/>
      <c r="K221" s="5">
        <f t="shared" si="4"/>
        <v>0</v>
      </c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15"/>
      <c r="C222" s="15"/>
      <c r="D222" s="5">
        <f t="shared" si="23"/>
        <v>0</v>
      </c>
      <c r="E222" s="5"/>
      <c r="F222" s="5">
        <f t="shared" si="28"/>
        <v>0</v>
      </c>
      <c r="G222" s="13"/>
      <c r="H222" s="14"/>
      <c r="I222" s="5">
        <f t="shared" si="29"/>
        <v>0</v>
      </c>
      <c r="J222" s="14"/>
      <c r="K222" s="5">
        <f t="shared" si="4"/>
        <v>0</v>
      </c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15"/>
      <c r="C223" s="15"/>
      <c r="D223" s="5">
        <f t="shared" si="23"/>
        <v>0</v>
      </c>
      <c r="E223" s="5"/>
      <c r="F223" s="5">
        <f t="shared" si="28"/>
        <v>0</v>
      </c>
      <c r="G223" s="13"/>
      <c r="H223" s="14"/>
      <c r="I223" s="5">
        <f t="shared" si="29"/>
        <v>0</v>
      </c>
      <c r="J223" s="14"/>
      <c r="K223" s="5">
        <f t="shared" si="4"/>
        <v>0</v>
      </c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15"/>
      <c r="C224" s="15"/>
      <c r="D224" s="5">
        <f t="shared" si="23"/>
        <v>0</v>
      </c>
      <c r="E224" s="5"/>
      <c r="F224" s="5">
        <f t="shared" si="28"/>
        <v>0</v>
      </c>
      <c r="G224" s="13"/>
      <c r="H224" s="14"/>
      <c r="I224" s="5">
        <f t="shared" si="29"/>
        <v>0</v>
      </c>
      <c r="J224" s="14"/>
      <c r="K224" s="5">
        <f t="shared" si="4"/>
        <v>0</v>
      </c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15"/>
      <c r="C225" s="15"/>
      <c r="D225" s="5">
        <f t="shared" si="23"/>
        <v>0</v>
      </c>
      <c r="E225" s="5"/>
      <c r="F225" s="5">
        <f t="shared" si="28"/>
        <v>0</v>
      </c>
      <c r="G225" s="13"/>
      <c r="H225" s="14"/>
      <c r="I225" s="5">
        <f t="shared" si="29"/>
        <v>0</v>
      </c>
      <c r="J225" s="14"/>
      <c r="K225" s="5">
        <f t="shared" si="4"/>
        <v>0</v>
      </c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15"/>
      <c r="C226" s="15"/>
      <c r="D226" s="5">
        <f t="shared" si="23"/>
        <v>0</v>
      </c>
      <c r="E226" s="5"/>
      <c r="F226" s="5">
        <f t="shared" si="28"/>
        <v>0</v>
      </c>
      <c r="G226" s="13"/>
      <c r="H226" s="14"/>
      <c r="I226" s="5">
        <f t="shared" si="29"/>
        <v>0</v>
      </c>
      <c r="J226" s="14"/>
      <c r="K226" s="5">
        <f t="shared" si="4"/>
        <v>0</v>
      </c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15"/>
      <c r="C227" s="15"/>
      <c r="D227" s="5">
        <f t="shared" si="23"/>
        <v>0</v>
      </c>
      <c r="E227" s="5"/>
      <c r="F227" s="5">
        <f t="shared" si="28"/>
        <v>0</v>
      </c>
      <c r="G227" s="13"/>
      <c r="H227" s="14"/>
      <c r="I227" s="5">
        <f t="shared" si="29"/>
        <v>0</v>
      </c>
      <c r="J227" s="14"/>
      <c r="K227" s="5">
        <f t="shared" si="4"/>
        <v>0</v>
      </c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15"/>
      <c r="C228" s="15"/>
      <c r="D228" s="5">
        <f t="shared" si="23"/>
        <v>0</v>
      </c>
      <c r="E228" s="5"/>
      <c r="F228" s="5">
        <f t="shared" si="28"/>
        <v>0</v>
      </c>
      <c r="G228" s="13"/>
      <c r="H228" s="14"/>
      <c r="I228" s="5">
        <f t="shared" si="29"/>
        <v>0</v>
      </c>
      <c r="J228" s="14"/>
      <c r="K228" s="5">
        <f t="shared" si="4"/>
        <v>0</v>
      </c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15"/>
      <c r="C229" s="15"/>
      <c r="D229" s="5">
        <f t="shared" si="23"/>
        <v>0</v>
      </c>
      <c r="E229" s="5"/>
      <c r="F229" s="5">
        <f t="shared" si="28"/>
        <v>0</v>
      </c>
      <c r="G229" s="13"/>
      <c r="H229" s="14"/>
      <c r="I229" s="5">
        <f t="shared" si="29"/>
        <v>0</v>
      </c>
      <c r="J229" s="14"/>
      <c r="K229" s="5">
        <f t="shared" si="4"/>
        <v>0</v>
      </c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15"/>
      <c r="C230" s="15"/>
      <c r="D230" s="5">
        <f t="shared" si="23"/>
        <v>0</v>
      </c>
      <c r="E230" s="5"/>
      <c r="F230" s="5">
        <f t="shared" si="28"/>
        <v>0</v>
      </c>
      <c r="G230" s="13"/>
      <c r="H230" s="14"/>
      <c r="I230" s="5">
        <f t="shared" si="29"/>
        <v>0</v>
      </c>
      <c r="J230" s="14"/>
      <c r="K230" s="5">
        <f t="shared" si="4"/>
        <v>0</v>
      </c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15"/>
      <c r="C231" s="15"/>
      <c r="D231" s="5">
        <f t="shared" si="23"/>
        <v>0</v>
      </c>
      <c r="E231" s="5"/>
      <c r="F231" s="5">
        <f t="shared" si="28"/>
        <v>0</v>
      </c>
      <c r="G231" s="13"/>
      <c r="H231" s="14"/>
      <c r="I231" s="5">
        <f t="shared" si="29"/>
        <v>0</v>
      </c>
      <c r="J231" s="14"/>
      <c r="K231" s="5">
        <f t="shared" si="4"/>
        <v>0</v>
      </c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15"/>
      <c r="C232" s="15"/>
      <c r="D232" s="5">
        <f t="shared" si="23"/>
        <v>0</v>
      </c>
      <c r="E232" s="5"/>
      <c r="F232" s="5">
        <f t="shared" si="28"/>
        <v>0</v>
      </c>
      <c r="G232" s="13"/>
      <c r="H232" s="14"/>
      <c r="I232" s="5">
        <f t="shared" si="29"/>
        <v>0</v>
      </c>
      <c r="J232" s="14"/>
      <c r="K232" s="5">
        <f t="shared" si="4"/>
        <v>0</v>
      </c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15"/>
      <c r="C233" s="15"/>
      <c r="D233" s="5">
        <f t="shared" si="23"/>
        <v>0</v>
      </c>
      <c r="E233" s="5"/>
      <c r="F233" s="5">
        <f t="shared" si="28"/>
        <v>0</v>
      </c>
      <c r="G233" s="13"/>
      <c r="H233" s="14"/>
      <c r="I233" s="5">
        <f t="shared" si="29"/>
        <v>0</v>
      </c>
      <c r="J233" s="14"/>
      <c r="K233" s="5">
        <f t="shared" si="4"/>
        <v>0</v>
      </c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15"/>
      <c r="C234" s="15"/>
      <c r="D234" s="5">
        <f t="shared" si="23"/>
        <v>0</v>
      </c>
      <c r="E234" s="5"/>
      <c r="F234" s="5">
        <f t="shared" si="28"/>
        <v>0</v>
      </c>
      <c r="G234" s="13"/>
      <c r="H234" s="14"/>
      <c r="I234" s="5">
        <f t="shared" si="29"/>
        <v>0</v>
      </c>
      <c r="J234" s="14"/>
      <c r="K234" s="5">
        <f t="shared" si="4"/>
        <v>0</v>
      </c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15"/>
      <c r="C235" s="15"/>
      <c r="D235" s="5">
        <f t="shared" si="23"/>
        <v>0</v>
      </c>
      <c r="E235" s="5"/>
      <c r="F235" s="5">
        <f t="shared" si="28"/>
        <v>0</v>
      </c>
      <c r="G235" s="13"/>
      <c r="H235" s="14"/>
      <c r="I235" s="5">
        <f t="shared" si="29"/>
        <v>0</v>
      </c>
      <c r="J235" s="14"/>
      <c r="K235" s="5">
        <f t="shared" si="4"/>
        <v>0</v>
      </c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15"/>
      <c r="C236" s="15"/>
      <c r="D236" s="5">
        <f t="shared" si="23"/>
        <v>0</v>
      </c>
      <c r="E236" s="5"/>
      <c r="F236" s="5">
        <f t="shared" si="28"/>
        <v>0</v>
      </c>
      <c r="G236" s="13"/>
      <c r="H236" s="14"/>
      <c r="I236" s="5">
        <f t="shared" si="29"/>
        <v>0</v>
      </c>
      <c r="J236" s="14"/>
      <c r="K236" s="5">
        <f t="shared" si="4"/>
        <v>0</v>
      </c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15"/>
      <c r="C237" s="15"/>
      <c r="D237" s="5">
        <f t="shared" si="23"/>
        <v>0</v>
      </c>
      <c r="E237" s="5"/>
      <c r="F237" s="5">
        <f t="shared" si="28"/>
        <v>0</v>
      </c>
      <c r="G237" s="13"/>
      <c r="H237" s="14"/>
      <c r="I237" s="5">
        <f t="shared" si="29"/>
        <v>0</v>
      </c>
      <c r="J237" s="14"/>
      <c r="K237" s="5">
        <f t="shared" si="4"/>
        <v>0</v>
      </c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15"/>
      <c r="C238" s="15"/>
      <c r="D238" s="5">
        <f t="shared" si="23"/>
        <v>0</v>
      </c>
      <c r="E238" s="5"/>
      <c r="F238" s="5">
        <f t="shared" si="28"/>
        <v>0</v>
      </c>
      <c r="G238" s="13"/>
      <c r="H238" s="14"/>
      <c r="I238" s="5">
        <f t="shared" si="29"/>
        <v>0</v>
      </c>
      <c r="J238" s="14"/>
      <c r="K238" s="5">
        <f t="shared" si="4"/>
        <v>0</v>
      </c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15"/>
      <c r="C239" s="15"/>
      <c r="D239" s="5">
        <f t="shared" si="23"/>
        <v>0</v>
      </c>
      <c r="E239" s="5"/>
      <c r="F239" s="5">
        <f t="shared" si="28"/>
        <v>0</v>
      </c>
      <c r="G239" s="13"/>
      <c r="H239" s="14"/>
      <c r="I239" s="5">
        <f t="shared" si="29"/>
        <v>0</v>
      </c>
      <c r="J239" s="14"/>
      <c r="K239" s="5">
        <f t="shared" si="4"/>
        <v>0</v>
      </c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15"/>
      <c r="C240" s="15"/>
      <c r="D240" s="5">
        <f t="shared" si="23"/>
        <v>0</v>
      </c>
      <c r="E240" s="5"/>
      <c r="F240" s="5">
        <f t="shared" si="28"/>
        <v>0</v>
      </c>
      <c r="G240" s="13"/>
      <c r="H240" s="14"/>
      <c r="I240" s="5">
        <f t="shared" si="29"/>
        <v>0</v>
      </c>
      <c r="J240" s="14"/>
      <c r="K240" s="5">
        <f t="shared" si="4"/>
        <v>0</v>
      </c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15"/>
      <c r="C241" s="15"/>
      <c r="D241" s="5">
        <f t="shared" si="23"/>
        <v>0</v>
      </c>
      <c r="E241" s="5"/>
      <c r="F241" s="5">
        <f t="shared" si="28"/>
        <v>0</v>
      </c>
      <c r="G241" s="13"/>
      <c r="H241" s="14"/>
      <c r="I241" s="5">
        <f t="shared" si="29"/>
        <v>0</v>
      </c>
      <c r="J241" s="14"/>
      <c r="K241" s="5">
        <f t="shared" si="4"/>
        <v>0</v>
      </c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15"/>
      <c r="C242" s="15"/>
      <c r="D242" s="5">
        <f t="shared" si="23"/>
        <v>0</v>
      </c>
      <c r="E242" s="5"/>
      <c r="F242" s="5">
        <f t="shared" si="28"/>
        <v>0</v>
      </c>
      <c r="G242" s="13"/>
      <c r="H242" s="14"/>
      <c r="I242" s="5">
        <f t="shared" si="29"/>
        <v>0</v>
      </c>
      <c r="J242" s="14"/>
      <c r="K242" s="5">
        <f t="shared" si="4"/>
        <v>0</v>
      </c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15"/>
      <c r="C243" s="15"/>
      <c r="D243" s="5">
        <f t="shared" si="23"/>
        <v>0</v>
      </c>
      <c r="E243" s="5"/>
      <c r="F243" s="5">
        <f t="shared" si="28"/>
        <v>0</v>
      </c>
      <c r="G243" s="13"/>
      <c r="H243" s="14"/>
      <c r="I243" s="5">
        <f t="shared" si="29"/>
        <v>0</v>
      </c>
      <c r="J243" s="14"/>
      <c r="K243" s="5">
        <f t="shared" si="4"/>
        <v>0</v>
      </c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15"/>
      <c r="C244" s="15"/>
      <c r="D244" s="5">
        <f t="shared" si="23"/>
        <v>0</v>
      </c>
      <c r="E244" s="5"/>
      <c r="F244" s="5">
        <f t="shared" si="28"/>
        <v>0</v>
      </c>
      <c r="G244" s="13"/>
      <c r="H244" s="14"/>
      <c r="I244" s="5">
        <f t="shared" si="29"/>
        <v>0</v>
      </c>
      <c r="J244" s="14"/>
      <c r="K244" s="5">
        <f t="shared" si="4"/>
        <v>0</v>
      </c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15"/>
      <c r="C245" s="15"/>
      <c r="D245" s="5">
        <f t="shared" si="23"/>
        <v>0</v>
      </c>
      <c r="E245" s="5"/>
      <c r="F245" s="5">
        <f t="shared" si="28"/>
        <v>0</v>
      </c>
      <c r="G245" s="13"/>
      <c r="H245" s="14"/>
      <c r="I245" s="5">
        <f t="shared" si="29"/>
        <v>0</v>
      </c>
      <c r="J245" s="14"/>
      <c r="K245" s="5">
        <f t="shared" si="4"/>
        <v>0</v>
      </c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15"/>
      <c r="C246" s="15"/>
      <c r="D246" s="5">
        <f t="shared" si="23"/>
        <v>0</v>
      </c>
      <c r="E246" s="5"/>
      <c r="F246" s="5">
        <f t="shared" si="28"/>
        <v>0</v>
      </c>
      <c r="G246" s="13"/>
      <c r="H246" s="14"/>
      <c r="I246" s="5">
        <f t="shared" si="29"/>
        <v>0</v>
      </c>
      <c r="J246" s="14"/>
      <c r="K246" s="5">
        <f t="shared" si="4"/>
        <v>0</v>
      </c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15"/>
      <c r="C247" s="15"/>
      <c r="D247" s="5">
        <f t="shared" si="23"/>
        <v>0</v>
      </c>
      <c r="E247" s="5"/>
      <c r="F247" s="5">
        <f t="shared" si="28"/>
        <v>0</v>
      </c>
      <c r="G247" s="13"/>
      <c r="H247" s="14"/>
      <c r="I247" s="5">
        <f t="shared" si="29"/>
        <v>0</v>
      </c>
      <c r="J247" s="14"/>
      <c r="K247" s="5">
        <f t="shared" si="4"/>
        <v>0</v>
      </c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15"/>
      <c r="C248" s="15"/>
      <c r="D248" s="5">
        <f t="shared" si="23"/>
        <v>0</v>
      </c>
      <c r="E248" s="5"/>
      <c r="F248" s="5">
        <f t="shared" si="28"/>
        <v>0</v>
      </c>
      <c r="G248" s="13"/>
      <c r="H248" s="14"/>
      <c r="I248" s="5">
        <f t="shared" si="29"/>
        <v>0</v>
      </c>
      <c r="J248" s="14"/>
      <c r="K248" s="5">
        <f t="shared" si="4"/>
        <v>0</v>
      </c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15"/>
      <c r="C249" s="15"/>
      <c r="D249" s="5">
        <f t="shared" si="23"/>
        <v>0</v>
      </c>
      <c r="E249" s="5"/>
      <c r="F249" s="5">
        <f t="shared" si="28"/>
        <v>0</v>
      </c>
      <c r="G249" s="13"/>
      <c r="H249" s="14"/>
      <c r="I249" s="5">
        <f t="shared" si="29"/>
        <v>0</v>
      </c>
      <c r="J249" s="14"/>
      <c r="K249" s="5">
        <f t="shared" si="4"/>
        <v>0</v>
      </c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15"/>
      <c r="C250" s="15"/>
      <c r="D250" s="5">
        <f t="shared" si="23"/>
        <v>0</v>
      </c>
      <c r="E250" s="5"/>
      <c r="F250" s="5">
        <f t="shared" si="28"/>
        <v>0</v>
      </c>
      <c r="G250" s="13"/>
      <c r="H250" s="14"/>
      <c r="I250" s="5">
        <f t="shared" si="29"/>
        <v>0</v>
      </c>
      <c r="J250" s="14"/>
      <c r="K250" s="5">
        <f t="shared" si="4"/>
        <v>0</v>
      </c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15"/>
      <c r="C251" s="15"/>
      <c r="D251" s="5">
        <f t="shared" si="23"/>
        <v>0</v>
      </c>
      <c r="E251" s="5"/>
      <c r="F251" s="5">
        <f t="shared" si="28"/>
        <v>0</v>
      </c>
      <c r="G251" s="13"/>
      <c r="H251" s="14"/>
      <c r="I251" s="5">
        <f t="shared" si="29"/>
        <v>0</v>
      </c>
      <c r="J251" s="14"/>
      <c r="K251" s="5">
        <f t="shared" si="4"/>
        <v>0</v>
      </c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15"/>
      <c r="C252" s="15"/>
      <c r="D252" s="5">
        <f t="shared" si="23"/>
        <v>0</v>
      </c>
      <c r="E252" s="5"/>
      <c r="F252" s="5">
        <f t="shared" si="28"/>
        <v>0</v>
      </c>
      <c r="G252" s="13"/>
      <c r="H252" s="14"/>
      <c r="I252" s="5">
        <f t="shared" si="29"/>
        <v>0</v>
      </c>
      <c r="J252" s="14"/>
      <c r="K252" s="5">
        <f t="shared" si="4"/>
        <v>0</v>
      </c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15"/>
      <c r="C253" s="15"/>
      <c r="D253" s="5">
        <f t="shared" si="23"/>
        <v>0</v>
      </c>
      <c r="E253" s="5"/>
      <c r="F253" s="5">
        <f t="shared" si="28"/>
        <v>0</v>
      </c>
      <c r="G253" s="13"/>
      <c r="H253" s="14"/>
      <c r="I253" s="5">
        <f t="shared" si="29"/>
        <v>0</v>
      </c>
      <c r="J253" s="14"/>
      <c r="K253" s="5">
        <f t="shared" si="4"/>
        <v>0</v>
      </c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15"/>
      <c r="C254" s="15"/>
      <c r="D254" s="5">
        <f t="shared" si="23"/>
        <v>0</v>
      </c>
      <c r="E254" s="5"/>
      <c r="F254" s="5">
        <f t="shared" si="28"/>
        <v>0</v>
      </c>
      <c r="G254" s="13"/>
      <c r="H254" s="14"/>
      <c r="I254" s="5">
        <f t="shared" si="29"/>
        <v>0</v>
      </c>
      <c r="J254" s="14"/>
      <c r="K254" s="5">
        <f t="shared" si="4"/>
        <v>0</v>
      </c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15"/>
      <c r="C255" s="15"/>
      <c r="D255" s="5">
        <f t="shared" si="23"/>
        <v>0</v>
      </c>
      <c r="E255" s="5"/>
      <c r="F255" s="5">
        <f t="shared" si="28"/>
        <v>0</v>
      </c>
      <c r="G255" s="13"/>
      <c r="H255" s="14"/>
      <c r="I255" s="5">
        <f t="shared" si="29"/>
        <v>0</v>
      </c>
      <c r="J255" s="14"/>
      <c r="K255" s="5">
        <f t="shared" si="4"/>
        <v>0</v>
      </c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15"/>
      <c r="C256" s="15"/>
      <c r="D256" s="5">
        <f t="shared" si="23"/>
        <v>0</v>
      </c>
      <c r="E256" s="5"/>
      <c r="F256" s="5">
        <f t="shared" si="28"/>
        <v>0</v>
      </c>
      <c r="G256" s="13"/>
      <c r="H256" s="14"/>
      <c r="I256" s="5">
        <f t="shared" si="29"/>
        <v>0</v>
      </c>
      <c r="J256" s="14"/>
      <c r="K256" s="5">
        <f t="shared" si="4"/>
        <v>0</v>
      </c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15"/>
      <c r="C257" s="15"/>
      <c r="D257" s="5">
        <f t="shared" si="23"/>
        <v>0</v>
      </c>
      <c r="E257" s="5"/>
      <c r="F257" s="5">
        <f t="shared" si="28"/>
        <v>0</v>
      </c>
      <c r="G257" s="13"/>
      <c r="H257" s="14"/>
      <c r="I257" s="5">
        <f t="shared" si="29"/>
        <v>0</v>
      </c>
      <c r="J257" s="14"/>
      <c r="K257" s="5">
        <f t="shared" si="4"/>
        <v>0</v>
      </c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15"/>
      <c r="C258" s="15"/>
      <c r="D258" s="5">
        <f t="shared" si="23"/>
        <v>0</v>
      </c>
      <c r="E258" s="5"/>
      <c r="F258" s="5">
        <f t="shared" si="28"/>
        <v>0</v>
      </c>
      <c r="G258" s="13"/>
      <c r="H258" s="14"/>
      <c r="I258" s="5">
        <f t="shared" si="29"/>
        <v>0</v>
      </c>
      <c r="J258" s="14"/>
      <c r="K258" s="5">
        <f t="shared" si="4"/>
        <v>0</v>
      </c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15"/>
      <c r="C259" s="15"/>
      <c r="D259" s="5">
        <f t="shared" si="23"/>
        <v>0</v>
      </c>
      <c r="E259" s="5"/>
      <c r="F259" s="5">
        <f t="shared" si="28"/>
        <v>0</v>
      </c>
      <c r="G259" s="13"/>
      <c r="H259" s="14"/>
      <c r="I259" s="5">
        <f t="shared" si="29"/>
        <v>0</v>
      </c>
      <c r="J259" s="14"/>
      <c r="K259" s="5">
        <f t="shared" si="4"/>
        <v>0</v>
      </c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15"/>
      <c r="C260" s="15"/>
      <c r="D260" s="5">
        <f t="shared" si="23"/>
        <v>0</v>
      </c>
      <c r="E260" s="5"/>
      <c r="F260" s="5">
        <f t="shared" si="28"/>
        <v>0</v>
      </c>
      <c r="G260" s="13"/>
      <c r="H260" s="14"/>
      <c r="I260" s="5">
        <f t="shared" si="29"/>
        <v>0</v>
      </c>
      <c r="J260" s="14"/>
      <c r="K260" s="5">
        <f t="shared" si="4"/>
        <v>0</v>
      </c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15"/>
      <c r="C261" s="15"/>
      <c r="D261" s="5">
        <f t="shared" si="23"/>
        <v>0</v>
      </c>
      <c r="E261" s="5"/>
      <c r="F261" s="5">
        <f t="shared" si="28"/>
        <v>0</v>
      </c>
      <c r="G261" s="13"/>
      <c r="H261" s="14"/>
      <c r="I261" s="5">
        <f t="shared" si="29"/>
        <v>0</v>
      </c>
      <c r="J261" s="14"/>
      <c r="K261" s="5">
        <f t="shared" si="4"/>
        <v>0</v>
      </c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15"/>
      <c r="C262" s="15"/>
      <c r="D262" s="5">
        <f t="shared" si="23"/>
        <v>0</v>
      </c>
      <c r="E262" s="5"/>
      <c r="F262" s="5">
        <f t="shared" si="28"/>
        <v>0</v>
      </c>
      <c r="G262" s="13"/>
      <c r="H262" s="14"/>
      <c r="I262" s="5">
        <f t="shared" si="29"/>
        <v>0</v>
      </c>
      <c r="J262" s="14"/>
      <c r="K262" s="5">
        <f t="shared" si="4"/>
        <v>0</v>
      </c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15"/>
      <c r="C263" s="15"/>
      <c r="D263" s="5">
        <f t="shared" si="23"/>
        <v>0</v>
      </c>
      <c r="E263" s="5"/>
      <c r="F263" s="5">
        <f t="shared" si="28"/>
        <v>0</v>
      </c>
      <c r="G263" s="13"/>
      <c r="H263" s="14"/>
      <c r="I263" s="5">
        <f t="shared" si="29"/>
        <v>0</v>
      </c>
      <c r="J263" s="14"/>
      <c r="K263" s="5">
        <f t="shared" si="4"/>
        <v>0</v>
      </c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15"/>
      <c r="C264" s="15"/>
      <c r="D264" s="5">
        <f t="shared" si="23"/>
        <v>0</v>
      </c>
      <c r="E264" s="5"/>
      <c r="F264" s="5">
        <f t="shared" si="28"/>
        <v>0</v>
      </c>
      <c r="G264" s="13"/>
      <c r="H264" s="14"/>
      <c r="I264" s="5">
        <f t="shared" si="29"/>
        <v>0</v>
      </c>
      <c r="J264" s="14"/>
      <c r="K264" s="5">
        <f t="shared" si="4"/>
        <v>0</v>
      </c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15"/>
      <c r="C265" s="15"/>
      <c r="D265" s="5">
        <f t="shared" si="23"/>
        <v>0</v>
      </c>
      <c r="E265" s="5"/>
      <c r="F265" s="5">
        <f t="shared" si="28"/>
        <v>0</v>
      </c>
      <c r="G265" s="13"/>
      <c r="H265" s="14"/>
      <c r="I265" s="5">
        <f t="shared" si="29"/>
        <v>0</v>
      </c>
      <c r="J265" s="14"/>
      <c r="K265" s="5">
        <f t="shared" si="4"/>
        <v>0</v>
      </c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15"/>
      <c r="C266" s="15"/>
      <c r="D266" s="5">
        <f t="shared" si="23"/>
        <v>0</v>
      </c>
      <c r="E266" s="5"/>
      <c r="F266" s="5">
        <f t="shared" si="28"/>
        <v>0</v>
      </c>
      <c r="G266" s="13"/>
      <c r="H266" s="14"/>
      <c r="I266" s="5">
        <f t="shared" si="29"/>
        <v>0</v>
      </c>
      <c r="J266" s="14"/>
      <c r="K266" s="5">
        <f t="shared" si="4"/>
        <v>0</v>
      </c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15"/>
      <c r="C267" s="15"/>
      <c r="D267" s="5">
        <f t="shared" si="23"/>
        <v>0</v>
      </c>
      <c r="E267" s="5"/>
      <c r="F267" s="5">
        <f t="shared" si="28"/>
        <v>0</v>
      </c>
      <c r="G267" s="13"/>
      <c r="H267" s="14"/>
      <c r="I267" s="5">
        <f t="shared" si="29"/>
        <v>0</v>
      </c>
      <c r="J267" s="14"/>
      <c r="K267" s="5">
        <f t="shared" si="4"/>
        <v>0</v>
      </c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15"/>
      <c r="C268" s="15"/>
      <c r="D268" s="5">
        <f t="shared" si="23"/>
        <v>0</v>
      </c>
      <c r="E268" s="5"/>
      <c r="F268" s="5">
        <f t="shared" si="28"/>
        <v>0</v>
      </c>
      <c r="G268" s="13"/>
      <c r="H268" s="14"/>
      <c r="I268" s="5">
        <f t="shared" si="29"/>
        <v>0</v>
      </c>
      <c r="J268" s="14"/>
      <c r="K268" s="5">
        <f t="shared" si="4"/>
        <v>0</v>
      </c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15"/>
      <c r="C269" s="15"/>
      <c r="D269" s="5">
        <f t="shared" si="23"/>
        <v>0</v>
      </c>
      <c r="E269" s="5"/>
      <c r="F269" s="5">
        <f t="shared" si="28"/>
        <v>0</v>
      </c>
      <c r="G269" s="13"/>
      <c r="H269" s="14"/>
      <c r="I269" s="5">
        <f t="shared" si="29"/>
        <v>0</v>
      </c>
      <c r="J269" s="14"/>
      <c r="K269" s="5">
        <f t="shared" si="4"/>
        <v>0</v>
      </c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15"/>
      <c r="C270" s="15"/>
      <c r="D270" s="5">
        <f t="shared" si="23"/>
        <v>0</v>
      </c>
      <c r="E270" s="5"/>
      <c r="F270" s="5">
        <f t="shared" si="28"/>
        <v>0</v>
      </c>
      <c r="G270" s="13"/>
      <c r="H270" s="14"/>
      <c r="I270" s="5">
        <f t="shared" si="29"/>
        <v>0</v>
      </c>
      <c r="J270" s="14"/>
      <c r="K270" s="5">
        <f t="shared" si="4"/>
        <v>0</v>
      </c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15"/>
      <c r="C271" s="15"/>
      <c r="D271" s="5">
        <f t="shared" si="23"/>
        <v>0</v>
      </c>
      <c r="E271" s="5"/>
      <c r="F271" s="5">
        <f t="shared" si="28"/>
        <v>0</v>
      </c>
      <c r="G271" s="13"/>
      <c r="H271" s="14"/>
      <c r="I271" s="5">
        <f t="shared" si="29"/>
        <v>0</v>
      </c>
      <c r="J271" s="14"/>
      <c r="K271" s="5">
        <f t="shared" si="4"/>
        <v>0</v>
      </c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15"/>
      <c r="C272" s="15"/>
      <c r="D272" s="5">
        <f t="shared" si="23"/>
        <v>0</v>
      </c>
      <c r="E272" s="5"/>
      <c r="F272" s="5">
        <f t="shared" si="28"/>
        <v>0</v>
      </c>
      <c r="G272" s="13"/>
      <c r="H272" s="14"/>
      <c r="I272" s="5">
        <f t="shared" si="29"/>
        <v>0</v>
      </c>
      <c r="J272" s="14"/>
      <c r="K272" s="5">
        <f t="shared" si="4"/>
        <v>0</v>
      </c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15"/>
      <c r="C273" s="15"/>
      <c r="D273" s="5">
        <f t="shared" si="23"/>
        <v>0</v>
      </c>
      <c r="E273" s="5"/>
      <c r="F273" s="5">
        <f t="shared" si="28"/>
        <v>0</v>
      </c>
      <c r="G273" s="13"/>
      <c r="H273" s="14"/>
      <c r="I273" s="5">
        <f t="shared" si="29"/>
        <v>0</v>
      </c>
      <c r="J273" s="14"/>
      <c r="K273" s="5">
        <f t="shared" si="4"/>
        <v>0</v>
      </c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15"/>
      <c r="C274" s="15"/>
      <c r="D274" s="5">
        <f t="shared" si="23"/>
        <v>0</v>
      </c>
      <c r="E274" s="5"/>
      <c r="F274" s="5">
        <f t="shared" si="28"/>
        <v>0</v>
      </c>
      <c r="G274" s="13"/>
      <c r="H274" s="14"/>
      <c r="I274" s="5">
        <f t="shared" si="29"/>
        <v>0</v>
      </c>
      <c r="J274" s="14"/>
      <c r="K274" s="5">
        <f t="shared" si="4"/>
        <v>0</v>
      </c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15"/>
      <c r="C275" s="15"/>
      <c r="D275" s="5">
        <f t="shared" si="23"/>
        <v>0</v>
      </c>
      <c r="E275" s="5"/>
      <c r="F275" s="5">
        <f t="shared" si="28"/>
        <v>0</v>
      </c>
      <c r="G275" s="13"/>
      <c r="H275" s="14"/>
      <c r="I275" s="5">
        <f t="shared" si="29"/>
        <v>0</v>
      </c>
      <c r="J275" s="14"/>
      <c r="K275" s="5">
        <f t="shared" si="4"/>
        <v>0</v>
      </c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15"/>
      <c r="C276" s="15"/>
      <c r="D276" s="5">
        <f t="shared" si="23"/>
        <v>0</v>
      </c>
      <c r="E276" s="5"/>
      <c r="F276" s="5">
        <f t="shared" si="28"/>
        <v>0</v>
      </c>
      <c r="G276" s="13"/>
      <c r="H276" s="14"/>
      <c r="I276" s="5">
        <f t="shared" si="29"/>
        <v>0</v>
      </c>
      <c r="J276" s="14"/>
      <c r="K276" s="5">
        <f t="shared" si="4"/>
        <v>0</v>
      </c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15"/>
      <c r="C277" s="15"/>
      <c r="D277" s="5">
        <f t="shared" si="23"/>
        <v>0</v>
      </c>
      <c r="E277" s="5"/>
      <c r="F277" s="5">
        <f t="shared" si="28"/>
        <v>0</v>
      </c>
      <c r="G277" s="13"/>
      <c r="H277" s="14"/>
      <c r="I277" s="5">
        <f t="shared" si="29"/>
        <v>0</v>
      </c>
      <c r="J277" s="14"/>
      <c r="K277" s="5">
        <f t="shared" si="4"/>
        <v>0</v>
      </c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15"/>
      <c r="C278" s="15"/>
      <c r="D278" s="5">
        <f t="shared" si="23"/>
        <v>0</v>
      </c>
      <c r="E278" s="5"/>
      <c r="F278" s="5">
        <f t="shared" si="28"/>
        <v>0</v>
      </c>
      <c r="G278" s="13"/>
      <c r="H278" s="14"/>
      <c r="I278" s="5">
        <f t="shared" si="29"/>
        <v>0</v>
      </c>
      <c r="J278" s="14"/>
      <c r="K278" s="5">
        <f t="shared" si="4"/>
        <v>0</v>
      </c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15"/>
      <c r="C279" s="15"/>
      <c r="D279" s="5">
        <f t="shared" si="23"/>
        <v>0</v>
      </c>
      <c r="E279" s="5"/>
      <c r="F279" s="5">
        <f t="shared" si="28"/>
        <v>0</v>
      </c>
      <c r="G279" s="13"/>
      <c r="H279" s="14"/>
      <c r="I279" s="5">
        <f t="shared" si="29"/>
        <v>0</v>
      </c>
      <c r="J279" s="14"/>
      <c r="K279" s="5">
        <f t="shared" si="4"/>
        <v>0</v>
      </c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15"/>
      <c r="C280" s="15"/>
      <c r="D280" s="5">
        <f t="shared" si="23"/>
        <v>0</v>
      </c>
      <c r="E280" s="5"/>
      <c r="F280" s="5">
        <f t="shared" si="28"/>
        <v>0</v>
      </c>
      <c r="G280" s="13"/>
      <c r="H280" s="14"/>
      <c r="I280" s="5">
        <f t="shared" si="29"/>
        <v>0</v>
      </c>
      <c r="J280" s="14"/>
      <c r="K280" s="5">
        <f t="shared" si="4"/>
        <v>0</v>
      </c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15"/>
      <c r="C281" s="15"/>
      <c r="D281" s="5">
        <f t="shared" si="23"/>
        <v>0</v>
      </c>
      <c r="E281" s="5"/>
      <c r="F281" s="5">
        <f t="shared" si="28"/>
        <v>0</v>
      </c>
      <c r="G281" s="13"/>
      <c r="H281" s="14"/>
      <c r="I281" s="5">
        <f t="shared" si="29"/>
        <v>0</v>
      </c>
      <c r="J281" s="14"/>
      <c r="K281" s="5">
        <f t="shared" si="4"/>
        <v>0</v>
      </c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15"/>
      <c r="C282" s="15"/>
      <c r="D282" s="5">
        <f t="shared" si="23"/>
        <v>0</v>
      </c>
      <c r="E282" s="5"/>
      <c r="F282" s="5">
        <f t="shared" si="28"/>
        <v>0</v>
      </c>
      <c r="G282" s="13"/>
      <c r="H282" s="14"/>
      <c r="I282" s="5">
        <f t="shared" si="29"/>
        <v>0</v>
      </c>
      <c r="J282" s="14"/>
      <c r="K282" s="5">
        <f t="shared" si="4"/>
        <v>0</v>
      </c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15"/>
      <c r="C283" s="15"/>
      <c r="D283" s="5">
        <f t="shared" si="23"/>
        <v>0</v>
      </c>
      <c r="E283" s="5"/>
      <c r="F283" s="5">
        <f t="shared" si="28"/>
        <v>0</v>
      </c>
      <c r="G283" s="13"/>
      <c r="H283" s="14"/>
      <c r="I283" s="5">
        <f t="shared" si="29"/>
        <v>0</v>
      </c>
      <c r="J283" s="14"/>
      <c r="K283" s="5">
        <f t="shared" si="4"/>
        <v>0</v>
      </c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15"/>
      <c r="C284" s="15"/>
      <c r="D284" s="5">
        <f t="shared" si="23"/>
        <v>0</v>
      </c>
      <c r="E284" s="5"/>
      <c r="F284" s="5">
        <f t="shared" si="28"/>
        <v>0</v>
      </c>
      <c r="G284" s="13"/>
      <c r="H284" s="14"/>
      <c r="I284" s="5">
        <f t="shared" si="29"/>
        <v>0</v>
      </c>
      <c r="J284" s="14"/>
      <c r="K284" s="5">
        <f t="shared" si="4"/>
        <v>0</v>
      </c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15"/>
      <c r="C285" s="15"/>
      <c r="D285" s="5">
        <f t="shared" si="23"/>
        <v>0</v>
      </c>
      <c r="E285" s="5"/>
      <c r="F285" s="5">
        <f t="shared" si="28"/>
        <v>0</v>
      </c>
      <c r="G285" s="13"/>
      <c r="H285" s="14"/>
      <c r="I285" s="5">
        <f t="shared" si="29"/>
        <v>0</v>
      </c>
      <c r="J285" s="14"/>
      <c r="K285" s="5">
        <f t="shared" si="4"/>
        <v>0</v>
      </c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15"/>
      <c r="C286" s="15"/>
      <c r="D286" s="5">
        <f t="shared" si="23"/>
        <v>0</v>
      </c>
      <c r="E286" s="5"/>
      <c r="F286" s="5">
        <f t="shared" si="28"/>
        <v>0</v>
      </c>
      <c r="G286" s="13"/>
      <c r="H286" s="14"/>
      <c r="I286" s="5">
        <f t="shared" si="29"/>
        <v>0</v>
      </c>
      <c r="J286" s="14"/>
      <c r="K286" s="5">
        <f t="shared" si="4"/>
        <v>0</v>
      </c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15"/>
      <c r="C287" s="15"/>
      <c r="D287" s="5">
        <f t="shared" si="23"/>
        <v>0</v>
      </c>
      <c r="E287" s="5"/>
      <c r="F287" s="5">
        <f t="shared" si="28"/>
        <v>0</v>
      </c>
      <c r="G287" s="13"/>
      <c r="H287" s="14"/>
      <c r="I287" s="5">
        <f t="shared" si="29"/>
        <v>0</v>
      </c>
      <c r="J287" s="14"/>
      <c r="K287" s="5">
        <f t="shared" si="4"/>
        <v>0</v>
      </c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15"/>
      <c r="C288" s="15"/>
      <c r="D288" s="5">
        <f t="shared" si="23"/>
        <v>0</v>
      </c>
      <c r="E288" s="5"/>
      <c r="F288" s="5">
        <f t="shared" si="28"/>
        <v>0</v>
      </c>
      <c r="G288" s="13"/>
      <c r="H288" s="14"/>
      <c r="I288" s="5">
        <f t="shared" si="29"/>
        <v>0</v>
      </c>
      <c r="J288" s="14"/>
      <c r="K288" s="5">
        <f t="shared" si="4"/>
        <v>0</v>
      </c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15"/>
      <c r="C289" s="15"/>
      <c r="D289" s="5">
        <f t="shared" si="23"/>
        <v>0</v>
      </c>
      <c r="E289" s="5"/>
      <c r="F289" s="5">
        <f t="shared" si="28"/>
        <v>0</v>
      </c>
      <c r="G289" s="13"/>
      <c r="H289" s="14"/>
      <c r="I289" s="5">
        <f t="shared" si="29"/>
        <v>0</v>
      </c>
      <c r="J289" s="14"/>
      <c r="K289" s="5">
        <f t="shared" si="4"/>
        <v>0</v>
      </c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15"/>
      <c r="C290" s="15"/>
      <c r="D290" s="5">
        <f t="shared" si="23"/>
        <v>0</v>
      </c>
      <c r="E290" s="5"/>
      <c r="F290" s="5">
        <f t="shared" si="28"/>
        <v>0</v>
      </c>
      <c r="G290" s="13"/>
      <c r="H290" s="14"/>
      <c r="I290" s="5">
        <f t="shared" si="29"/>
        <v>0</v>
      </c>
      <c r="J290" s="14"/>
      <c r="K290" s="5">
        <f t="shared" si="4"/>
        <v>0</v>
      </c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15"/>
      <c r="C291" s="15"/>
      <c r="D291" s="5">
        <f t="shared" si="23"/>
        <v>0</v>
      </c>
      <c r="E291" s="5"/>
      <c r="F291" s="5">
        <f t="shared" si="28"/>
        <v>0</v>
      </c>
      <c r="G291" s="13"/>
      <c r="H291" s="14"/>
      <c r="I291" s="5">
        <f t="shared" si="29"/>
        <v>0</v>
      </c>
      <c r="J291" s="14"/>
      <c r="K291" s="5">
        <f t="shared" si="4"/>
        <v>0</v>
      </c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15"/>
      <c r="C292" s="15"/>
      <c r="D292" s="5">
        <f t="shared" si="23"/>
        <v>0</v>
      </c>
      <c r="E292" s="5"/>
      <c r="F292" s="5">
        <f t="shared" si="28"/>
        <v>0</v>
      </c>
      <c r="G292" s="13"/>
      <c r="H292" s="14"/>
      <c r="I292" s="5">
        <f t="shared" si="29"/>
        <v>0</v>
      </c>
      <c r="J292" s="14"/>
      <c r="K292" s="5">
        <f t="shared" si="4"/>
        <v>0</v>
      </c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15"/>
      <c r="C293" s="15"/>
      <c r="D293" s="5">
        <f t="shared" si="23"/>
        <v>0</v>
      </c>
      <c r="E293" s="5"/>
      <c r="F293" s="5">
        <f t="shared" si="28"/>
        <v>0</v>
      </c>
      <c r="G293" s="13"/>
      <c r="H293" s="14"/>
      <c r="I293" s="5">
        <f t="shared" si="29"/>
        <v>0</v>
      </c>
      <c r="J293" s="14"/>
      <c r="K293" s="5">
        <f t="shared" si="4"/>
        <v>0</v>
      </c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15"/>
      <c r="C294" s="15"/>
      <c r="D294" s="5">
        <f t="shared" si="23"/>
        <v>0</v>
      </c>
      <c r="E294" s="5"/>
      <c r="F294" s="5">
        <f t="shared" si="28"/>
        <v>0</v>
      </c>
      <c r="G294" s="13"/>
      <c r="H294" s="14"/>
      <c r="I294" s="5">
        <f t="shared" si="29"/>
        <v>0</v>
      </c>
      <c r="J294" s="14"/>
      <c r="K294" s="5">
        <f t="shared" si="4"/>
        <v>0</v>
      </c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15"/>
      <c r="C295" s="15"/>
      <c r="D295" s="5">
        <f t="shared" si="23"/>
        <v>0</v>
      </c>
      <c r="E295" s="5"/>
      <c r="F295" s="5">
        <f t="shared" si="28"/>
        <v>0</v>
      </c>
      <c r="G295" s="13"/>
      <c r="H295" s="14"/>
      <c r="I295" s="5">
        <f t="shared" si="29"/>
        <v>0</v>
      </c>
      <c r="J295" s="14"/>
      <c r="K295" s="5">
        <f t="shared" si="4"/>
        <v>0</v>
      </c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15"/>
      <c r="C296" s="15"/>
      <c r="D296" s="5">
        <f t="shared" si="23"/>
        <v>0</v>
      </c>
      <c r="E296" s="5"/>
      <c r="F296" s="5">
        <f t="shared" si="28"/>
        <v>0</v>
      </c>
      <c r="G296" s="13"/>
      <c r="H296" s="14"/>
      <c r="I296" s="5">
        <f t="shared" si="29"/>
        <v>0</v>
      </c>
      <c r="J296" s="14"/>
      <c r="K296" s="5">
        <f t="shared" si="4"/>
        <v>0</v>
      </c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15"/>
      <c r="C297" s="15"/>
      <c r="D297" s="5">
        <f t="shared" si="23"/>
        <v>0</v>
      </c>
      <c r="E297" s="5"/>
      <c r="F297" s="5">
        <f t="shared" si="28"/>
        <v>0</v>
      </c>
      <c r="G297" s="13"/>
      <c r="H297" s="14"/>
      <c r="I297" s="5">
        <f t="shared" si="29"/>
        <v>0</v>
      </c>
      <c r="J297" s="14"/>
      <c r="K297" s="5">
        <f t="shared" si="4"/>
        <v>0</v>
      </c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15"/>
      <c r="C298" s="15"/>
      <c r="D298" s="5">
        <f t="shared" si="23"/>
        <v>0</v>
      </c>
      <c r="E298" s="5"/>
      <c r="F298" s="5">
        <f t="shared" si="28"/>
        <v>0</v>
      </c>
      <c r="G298" s="13"/>
      <c r="H298" s="14"/>
      <c r="I298" s="5">
        <f t="shared" si="29"/>
        <v>0</v>
      </c>
      <c r="J298" s="14"/>
      <c r="K298" s="5">
        <f t="shared" si="4"/>
        <v>0</v>
      </c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15"/>
      <c r="C299" s="15"/>
      <c r="D299" s="5">
        <f t="shared" si="23"/>
        <v>0</v>
      </c>
      <c r="E299" s="5"/>
      <c r="F299" s="5">
        <f t="shared" si="28"/>
        <v>0</v>
      </c>
      <c r="G299" s="13"/>
      <c r="H299" s="14"/>
      <c r="I299" s="5">
        <f t="shared" si="29"/>
        <v>0</v>
      </c>
      <c r="J299" s="14"/>
      <c r="K299" s="5">
        <f t="shared" si="4"/>
        <v>0</v>
      </c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15"/>
      <c r="C300" s="15"/>
      <c r="D300" s="5">
        <f t="shared" si="23"/>
        <v>0</v>
      </c>
      <c r="E300" s="5"/>
      <c r="F300" s="5">
        <f t="shared" si="28"/>
        <v>0</v>
      </c>
      <c r="G300" s="13"/>
      <c r="H300" s="14"/>
      <c r="I300" s="5">
        <f t="shared" si="29"/>
        <v>0</v>
      </c>
      <c r="J300" s="14"/>
      <c r="K300" s="5">
        <f t="shared" si="4"/>
        <v>0</v>
      </c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15"/>
      <c r="C301" s="15"/>
      <c r="D301" s="5">
        <f t="shared" si="23"/>
        <v>0</v>
      </c>
      <c r="E301" s="5"/>
      <c r="F301" s="5">
        <f t="shared" si="28"/>
        <v>0</v>
      </c>
      <c r="G301" s="13"/>
      <c r="H301" s="14"/>
      <c r="I301" s="5">
        <f t="shared" si="29"/>
        <v>0</v>
      </c>
      <c r="J301" s="14"/>
      <c r="K301" s="5">
        <f t="shared" si="4"/>
        <v>0</v>
      </c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15"/>
      <c r="C302" s="15"/>
      <c r="D302" s="5">
        <f t="shared" si="23"/>
        <v>0</v>
      </c>
      <c r="E302" s="5"/>
      <c r="F302" s="5">
        <f t="shared" si="28"/>
        <v>0</v>
      </c>
      <c r="G302" s="13"/>
      <c r="H302" s="14"/>
      <c r="I302" s="5">
        <f t="shared" si="29"/>
        <v>0</v>
      </c>
      <c r="J302" s="14"/>
      <c r="K302" s="5">
        <f t="shared" si="4"/>
        <v>0</v>
      </c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15"/>
      <c r="C303" s="15"/>
      <c r="D303" s="5">
        <f t="shared" si="23"/>
        <v>0</v>
      </c>
      <c r="E303" s="5"/>
      <c r="F303" s="5">
        <f t="shared" si="28"/>
        <v>0</v>
      </c>
      <c r="G303" s="13"/>
      <c r="H303" s="14"/>
      <c r="I303" s="5">
        <f t="shared" si="29"/>
        <v>0</v>
      </c>
      <c r="J303" s="14"/>
      <c r="K303" s="5">
        <f t="shared" si="4"/>
        <v>0</v>
      </c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15"/>
      <c r="C304" s="15"/>
      <c r="D304" s="5">
        <f t="shared" si="23"/>
        <v>0</v>
      </c>
      <c r="E304" s="5"/>
      <c r="F304" s="5">
        <f t="shared" si="28"/>
        <v>0</v>
      </c>
      <c r="G304" s="13"/>
      <c r="H304" s="14"/>
      <c r="I304" s="5">
        <f t="shared" si="29"/>
        <v>0</v>
      </c>
      <c r="J304" s="14"/>
      <c r="K304" s="5">
        <f t="shared" si="4"/>
        <v>0</v>
      </c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15"/>
      <c r="C305" s="15"/>
      <c r="D305" s="5">
        <f t="shared" si="23"/>
        <v>0</v>
      </c>
      <c r="E305" s="5"/>
      <c r="F305" s="5">
        <f t="shared" si="28"/>
        <v>0</v>
      </c>
      <c r="G305" s="13"/>
      <c r="H305" s="14"/>
      <c r="I305" s="5">
        <f t="shared" si="29"/>
        <v>0</v>
      </c>
      <c r="J305" s="14"/>
      <c r="K305" s="5">
        <f t="shared" si="4"/>
        <v>0</v>
      </c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15"/>
      <c r="C306" s="15"/>
      <c r="D306" s="5">
        <f t="shared" si="23"/>
        <v>0</v>
      </c>
      <c r="E306" s="5"/>
      <c r="F306" s="5">
        <f t="shared" si="28"/>
        <v>0</v>
      </c>
      <c r="G306" s="13"/>
      <c r="H306" s="14"/>
      <c r="I306" s="5">
        <f t="shared" si="29"/>
        <v>0</v>
      </c>
      <c r="J306" s="14"/>
      <c r="K306" s="5">
        <f t="shared" si="4"/>
        <v>0</v>
      </c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15"/>
      <c r="C307" s="15"/>
      <c r="D307" s="5">
        <f t="shared" si="23"/>
        <v>0</v>
      </c>
      <c r="E307" s="5"/>
      <c r="F307" s="5">
        <f t="shared" si="28"/>
        <v>0</v>
      </c>
      <c r="G307" s="13"/>
      <c r="H307" s="14"/>
      <c r="I307" s="5">
        <f t="shared" si="29"/>
        <v>0</v>
      </c>
      <c r="J307" s="14"/>
      <c r="K307" s="5">
        <f t="shared" si="4"/>
        <v>0</v>
      </c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15"/>
      <c r="C308" s="15"/>
      <c r="D308" s="5">
        <f t="shared" si="23"/>
        <v>0</v>
      </c>
      <c r="E308" s="5"/>
      <c r="F308" s="5">
        <f t="shared" si="28"/>
        <v>0</v>
      </c>
      <c r="G308" s="13"/>
      <c r="H308" s="14"/>
      <c r="I308" s="5">
        <f t="shared" si="29"/>
        <v>0</v>
      </c>
      <c r="J308" s="14"/>
      <c r="K308" s="5">
        <f t="shared" si="4"/>
        <v>0</v>
      </c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15"/>
      <c r="C309" s="15"/>
      <c r="D309" s="5">
        <f t="shared" si="23"/>
        <v>0</v>
      </c>
      <c r="E309" s="5"/>
      <c r="F309" s="5">
        <f t="shared" si="28"/>
        <v>0</v>
      </c>
      <c r="G309" s="13"/>
      <c r="H309" s="14"/>
      <c r="I309" s="5">
        <f t="shared" si="29"/>
        <v>0</v>
      </c>
      <c r="J309" s="14"/>
      <c r="K309" s="5">
        <f t="shared" si="4"/>
        <v>0</v>
      </c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15"/>
      <c r="C310" s="15"/>
      <c r="D310" s="5">
        <f t="shared" si="23"/>
        <v>0</v>
      </c>
      <c r="E310" s="5"/>
      <c r="F310" s="5">
        <f t="shared" si="28"/>
        <v>0</v>
      </c>
      <c r="G310" s="13"/>
      <c r="H310" s="14"/>
      <c r="I310" s="5">
        <f t="shared" si="29"/>
        <v>0</v>
      </c>
      <c r="J310" s="14"/>
      <c r="K310" s="5">
        <f t="shared" si="4"/>
        <v>0</v>
      </c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15"/>
      <c r="C311" s="15"/>
      <c r="D311" s="5">
        <f t="shared" si="23"/>
        <v>0</v>
      </c>
      <c r="E311" s="5"/>
      <c r="F311" s="5">
        <f t="shared" si="28"/>
        <v>0</v>
      </c>
      <c r="G311" s="13"/>
      <c r="H311" s="14"/>
      <c r="I311" s="5">
        <f t="shared" si="29"/>
        <v>0</v>
      </c>
      <c r="J311" s="14"/>
      <c r="K311" s="5">
        <f t="shared" si="4"/>
        <v>0</v>
      </c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15"/>
      <c r="C312" s="15"/>
      <c r="D312" s="5">
        <f t="shared" si="23"/>
        <v>0</v>
      </c>
      <c r="E312" s="5"/>
      <c r="F312" s="5">
        <f t="shared" si="28"/>
        <v>0</v>
      </c>
      <c r="G312" s="13"/>
      <c r="H312" s="14"/>
      <c r="I312" s="5">
        <f t="shared" si="29"/>
        <v>0</v>
      </c>
      <c r="J312" s="14"/>
      <c r="K312" s="5">
        <f t="shared" si="4"/>
        <v>0</v>
      </c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15"/>
      <c r="C313" s="15"/>
      <c r="D313" s="5">
        <f t="shared" si="23"/>
        <v>0</v>
      </c>
      <c r="E313" s="5"/>
      <c r="F313" s="5">
        <f t="shared" si="28"/>
        <v>0</v>
      </c>
      <c r="G313" s="13"/>
      <c r="H313" s="14"/>
      <c r="I313" s="5">
        <f t="shared" si="29"/>
        <v>0</v>
      </c>
      <c r="J313" s="14"/>
      <c r="K313" s="5">
        <f t="shared" si="4"/>
        <v>0</v>
      </c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15"/>
      <c r="C314" s="15"/>
      <c r="D314" s="5">
        <f t="shared" si="23"/>
        <v>0</v>
      </c>
      <c r="E314" s="5"/>
      <c r="F314" s="5">
        <f t="shared" si="28"/>
        <v>0</v>
      </c>
      <c r="G314" s="13"/>
      <c r="H314" s="14"/>
      <c r="I314" s="5">
        <f t="shared" si="29"/>
        <v>0</v>
      </c>
      <c r="J314" s="14"/>
      <c r="K314" s="5">
        <f t="shared" si="4"/>
        <v>0</v>
      </c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15"/>
      <c r="C315" s="15"/>
      <c r="D315" s="5">
        <f t="shared" si="23"/>
        <v>0</v>
      </c>
      <c r="E315" s="5"/>
      <c r="F315" s="5">
        <f t="shared" si="28"/>
        <v>0</v>
      </c>
      <c r="G315" s="13"/>
      <c r="H315" s="14"/>
      <c r="I315" s="5">
        <f t="shared" si="29"/>
        <v>0</v>
      </c>
      <c r="J315" s="14"/>
      <c r="K315" s="5">
        <f t="shared" si="4"/>
        <v>0</v>
      </c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15"/>
      <c r="C316" s="15"/>
      <c r="D316" s="5">
        <f t="shared" si="23"/>
        <v>0</v>
      </c>
      <c r="E316" s="5"/>
      <c r="F316" s="5">
        <f t="shared" si="28"/>
        <v>0</v>
      </c>
      <c r="G316" s="13"/>
      <c r="H316" s="14"/>
      <c r="I316" s="5">
        <f t="shared" si="29"/>
        <v>0</v>
      </c>
      <c r="J316" s="14"/>
      <c r="K316" s="5">
        <f t="shared" si="4"/>
        <v>0</v>
      </c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15"/>
      <c r="C317" s="15"/>
      <c r="D317" s="5">
        <f t="shared" si="23"/>
        <v>0</v>
      </c>
      <c r="E317" s="5"/>
      <c r="F317" s="5">
        <f t="shared" si="28"/>
        <v>0</v>
      </c>
      <c r="G317" s="13"/>
      <c r="H317" s="14"/>
      <c r="I317" s="5">
        <f t="shared" si="29"/>
        <v>0</v>
      </c>
      <c r="J317" s="14"/>
      <c r="K317" s="5">
        <f t="shared" si="4"/>
        <v>0</v>
      </c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15"/>
      <c r="C318" s="15"/>
      <c r="D318" s="5">
        <f t="shared" si="23"/>
        <v>0</v>
      </c>
      <c r="E318" s="5"/>
      <c r="F318" s="5">
        <f t="shared" si="28"/>
        <v>0</v>
      </c>
      <c r="G318" s="13"/>
      <c r="H318" s="14"/>
      <c r="I318" s="5">
        <f t="shared" si="29"/>
        <v>0</v>
      </c>
      <c r="J318" s="14"/>
      <c r="K318" s="5">
        <f t="shared" si="4"/>
        <v>0</v>
      </c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15"/>
      <c r="C319" s="15"/>
      <c r="D319" s="5">
        <f t="shared" si="23"/>
        <v>0</v>
      </c>
      <c r="E319" s="5"/>
      <c r="F319" s="5">
        <f t="shared" si="28"/>
        <v>0</v>
      </c>
      <c r="G319" s="13"/>
      <c r="H319" s="14"/>
      <c r="I319" s="5">
        <f t="shared" si="29"/>
        <v>0</v>
      </c>
      <c r="J319" s="14"/>
      <c r="K319" s="5">
        <f t="shared" si="4"/>
        <v>0</v>
      </c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15"/>
      <c r="C320" s="15"/>
      <c r="D320" s="5">
        <f t="shared" si="23"/>
        <v>0</v>
      </c>
      <c r="E320" s="5"/>
      <c r="F320" s="5">
        <f t="shared" si="28"/>
        <v>0</v>
      </c>
      <c r="G320" s="13"/>
      <c r="H320" s="14"/>
      <c r="I320" s="5">
        <f t="shared" si="29"/>
        <v>0</v>
      </c>
      <c r="J320" s="14"/>
      <c r="K320" s="5">
        <f t="shared" si="4"/>
        <v>0</v>
      </c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15"/>
      <c r="C321" s="15"/>
      <c r="D321" s="5">
        <f t="shared" si="23"/>
        <v>0</v>
      </c>
      <c r="E321" s="5"/>
      <c r="F321" s="5">
        <f t="shared" si="28"/>
        <v>0</v>
      </c>
      <c r="G321" s="13"/>
      <c r="H321" s="14"/>
      <c r="I321" s="5">
        <f t="shared" si="29"/>
        <v>0</v>
      </c>
      <c r="J321" s="14"/>
      <c r="K321" s="5">
        <f t="shared" si="4"/>
        <v>0</v>
      </c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15"/>
      <c r="C322" s="15"/>
      <c r="D322" s="5">
        <f t="shared" si="23"/>
        <v>0</v>
      </c>
      <c r="E322" s="5"/>
      <c r="F322" s="5">
        <f t="shared" si="28"/>
        <v>0</v>
      </c>
      <c r="G322" s="13"/>
      <c r="H322" s="14"/>
      <c r="I322" s="5">
        <f t="shared" si="29"/>
        <v>0</v>
      </c>
      <c r="J322" s="14"/>
      <c r="K322" s="5">
        <f t="shared" si="4"/>
        <v>0</v>
      </c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15"/>
      <c r="C323" s="15"/>
      <c r="D323" s="5">
        <f t="shared" si="23"/>
        <v>0</v>
      </c>
      <c r="E323" s="5"/>
      <c r="F323" s="5">
        <f t="shared" si="28"/>
        <v>0</v>
      </c>
      <c r="G323" s="13"/>
      <c r="H323" s="14"/>
      <c r="I323" s="5">
        <f t="shared" si="29"/>
        <v>0</v>
      </c>
      <c r="J323" s="14"/>
      <c r="K323" s="5">
        <f t="shared" si="4"/>
        <v>0</v>
      </c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15"/>
      <c r="C324" s="15"/>
      <c r="D324" s="5">
        <f t="shared" si="23"/>
        <v>0</v>
      </c>
      <c r="E324" s="5"/>
      <c r="F324" s="5">
        <f t="shared" si="28"/>
        <v>0</v>
      </c>
      <c r="G324" s="13"/>
      <c r="H324" s="14"/>
      <c r="I324" s="5">
        <f t="shared" si="29"/>
        <v>0</v>
      </c>
      <c r="J324" s="14"/>
      <c r="K324" s="5">
        <f t="shared" si="4"/>
        <v>0</v>
      </c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15"/>
      <c r="C325" s="15"/>
      <c r="D325" s="5">
        <f t="shared" si="23"/>
        <v>0</v>
      </c>
      <c r="E325" s="5"/>
      <c r="F325" s="5">
        <f t="shared" si="28"/>
        <v>0</v>
      </c>
      <c r="G325" s="13"/>
      <c r="H325" s="14"/>
      <c r="I325" s="5">
        <f t="shared" si="29"/>
        <v>0</v>
      </c>
      <c r="J325" s="14"/>
      <c r="K325" s="5">
        <f t="shared" si="4"/>
        <v>0</v>
      </c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15"/>
      <c r="C326" s="15"/>
      <c r="D326" s="5">
        <f t="shared" si="23"/>
        <v>0</v>
      </c>
      <c r="E326" s="5"/>
      <c r="F326" s="5">
        <f t="shared" si="28"/>
        <v>0</v>
      </c>
      <c r="G326" s="13"/>
      <c r="H326" s="14"/>
      <c r="I326" s="5">
        <f t="shared" si="29"/>
        <v>0</v>
      </c>
      <c r="J326" s="14"/>
      <c r="K326" s="5">
        <f t="shared" si="4"/>
        <v>0</v>
      </c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15"/>
      <c r="C327" s="15"/>
      <c r="D327" s="5">
        <f t="shared" si="23"/>
        <v>0</v>
      </c>
      <c r="E327" s="5"/>
      <c r="F327" s="5">
        <f t="shared" si="28"/>
        <v>0</v>
      </c>
      <c r="G327" s="13"/>
      <c r="H327" s="14"/>
      <c r="I327" s="5">
        <f t="shared" si="29"/>
        <v>0</v>
      </c>
      <c r="J327" s="14"/>
      <c r="K327" s="5">
        <f t="shared" si="4"/>
        <v>0</v>
      </c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15"/>
      <c r="C328" s="15"/>
      <c r="D328" s="5">
        <f t="shared" si="23"/>
        <v>0</v>
      </c>
      <c r="E328" s="5"/>
      <c r="F328" s="5">
        <f t="shared" si="28"/>
        <v>0</v>
      </c>
      <c r="G328" s="13"/>
      <c r="H328" s="14"/>
      <c r="I328" s="5">
        <f t="shared" si="29"/>
        <v>0</v>
      </c>
      <c r="J328" s="14"/>
      <c r="K328" s="5">
        <f t="shared" si="4"/>
        <v>0</v>
      </c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15"/>
      <c r="C329" s="15"/>
      <c r="D329" s="5">
        <f t="shared" si="23"/>
        <v>0</v>
      </c>
      <c r="E329" s="5"/>
      <c r="F329" s="5">
        <f t="shared" si="28"/>
        <v>0</v>
      </c>
      <c r="G329" s="13"/>
      <c r="H329" s="14"/>
      <c r="I329" s="5">
        <f t="shared" si="29"/>
        <v>0</v>
      </c>
      <c r="J329" s="14"/>
      <c r="K329" s="5">
        <f t="shared" si="4"/>
        <v>0</v>
      </c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15"/>
      <c r="C330" s="15"/>
      <c r="D330" s="5">
        <f t="shared" si="23"/>
        <v>0</v>
      </c>
      <c r="E330" s="5"/>
      <c r="F330" s="5">
        <f t="shared" si="28"/>
        <v>0</v>
      </c>
      <c r="G330" s="13"/>
      <c r="H330" s="14"/>
      <c r="I330" s="5">
        <f t="shared" si="29"/>
        <v>0</v>
      </c>
      <c r="J330" s="14"/>
      <c r="K330" s="5">
        <f t="shared" si="4"/>
        <v>0</v>
      </c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15"/>
      <c r="C331" s="15"/>
      <c r="D331" s="5">
        <f t="shared" si="23"/>
        <v>0</v>
      </c>
      <c r="E331" s="5"/>
      <c r="F331" s="5">
        <f t="shared" si="28"/>
        <v>0</v>
      </c>
      <c r="G331" s="13"/>
      <c r="H331" s="14"/>
      <c r="I331" s="5">
        <f t="shared" si="29"/>
        <v>0</v>
      </c>
      <c r="J331" s="14"/>
      <c r="K331" s="5">
        <f t="shared" si="4"/>
        <v>0</v>
      </c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15"/>
      <c r="C332" s="15"/>
      <c r="D332" s="5">
        <f t="shared" si="23"/>
        <v>0</v>
      </c>
      <c r="E332" s="5"/>
      <c r="F332" s="5">
        <f t="shared" si="28"/>
        <v>0</v>
      </c>
      <c r="G332" s="13"/>
      <c r="H332" s="14"/>
      <c r="I332" s="5">
        <f t="shared" si="29"/>
        <v>0</v>
      </c>
      <c r="J332" s="14"/>
      <c r="K332" s="5">
        <f t="shared" si="4"/>
        <v>0</v>
      </c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15"/>
      <c r="C333" s="15"/>
      <c r="D333" s="5">
        <f t="shared" si="23"/>
        <v>0</v>
      </c>
      <c r="E333" s="5"/>
      <c r="F333" s="5">
        <f t="shared" si="28"/>
        <v>0</v>
      </c>
      <c r="G333" s="13"/>
      <c r="H333" s="14"/>
      <c r="I333" s="5">
        <f t="shared" si="29"/>
        <v>0</v>
      </c>
      <c r="J333" s="14"/>
      <c r="K333" s="5">
        <f t="shared" si="4"/>
        <v>0</v>
      </c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15"/>
      <c r="C334" s="15"/>
      <c r="D334" s="5">
        <f t="shared" si="23"/>
        <v>0</v>
      </c>
      <c r="E334" s="5"/>
      <c r="F334" s="5">
        <f t="shared" si="28"/>
        <v>0</v>
      </c>
      <c r="G334" s="13"/>
      <c r="H334" s="14"/>
      <c r="I334" s="5">
        <f t="shared" si="29"/>
        <v>0</v>
      </c>
      <c r="J334" s="14"/>
      <c r="K334" s="5">
        <f t="shared" si="4"/>
        <v>0</v>
      </c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15"/>
      <c r="C335" s="15"/>
      <c r="D335" s="5">
        <f t="shared" si="23"/>
        <v>0</v>
      </c>
      <c r="E335" s="5"/>
      <c r="F335" s="5">
        <f t="shared" si="28"/>
        <v>0</v>
      </c>
      <c r="G335" s="13"/>
      <c r="H335" s="14"/>
      <c r="I335" s="5">
        <f t="shared" si="29"/>
        <v>0</v>
      </c>
      <c r="J335" s="14"/>
      <c r="K335" s="5">
        <f t="shared" si="4"/>
        <v>0</v>
      </c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15"/>
      <c r="C336" s="15"/>
      <c r="D336" s="5">
        <f t="shared" si="23"/>
        <v>0</v>
      </c>
      <c r="E336" s="5"/>
      <c r="F336" s="5">
        <f t="shared" si="28"/>
        <v>0</v>
      </c>
      <c r="G336" s="13"/>
      <c r="H336" s="14"/>
      <c r="I336" s="5">
        <f t="shared" si="29"/>
        <v>0</v>
      </c>
      <c r="J336" s="14"/>
      <c r="K336" s="5">
        <f t="shared" si="4"/>
        <v>0</v>
      </c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15"/>
      <c r="C337" s="15"/>
      <c r="D337" s="5">
        <f t="shared" si="23"/>
        <v>0</v>
      </c>
      <c r="E337" s="5"/>
      <c r="F337" s="5">
        <f t="shared" si="28"/>
        <v>0</v>
      </c>
      <c r="G337" s="13"/>
      <c r="H337" s="14"/>
      <c r="I337" s="5">
        <f t="shared" si="29"/>
        <v>0</v>
      </c>
      <c r="J337" s="14"/>
      <c r="K337" s="5">
        <f t="shared" si="4"/>
        <v>0</v>
      </c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15"/>
      <c r="C338" s="15"/>
      <c r="D338" s="5">
        <f t="shared" si="23"/>
        <v>0</v>
      </c>
      <c r="E338" s="5"/>
      <c r="F338" s="5">
        <f t="shared" si="28"/>
        <v>0</v>
      </c>
      <c r="G338" s="13"/>
      <c r="H338" s="14"/>
      <c r="I338" s="5">
        <f t="shared" si="29"/>
        <v>0</v>
      </c>
      <c r="J338" s="14"/>
      <c r="K338" s="5">
        <f t="shared" si="4"/>
        <v>0</v>
      </c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15"/>
      <c r="C339" s="15"/>
      <c r="D339" s="5">
        <f t="shared" si="23"/>
        <v>0</v>
      </c>
      <c r="E339" s="5"/>
      <c r="F339" s="5">
        <f t="shared" si="28"/>
        <v>0</v>
      </c>
      <c r="G339" s="13"/>
      <c r="H339" s="14"/>
      <c r="I339" s="5">
        <f t="shared" si="29"/>
        <v>0</v>
      </c>
      <c r="J339" s="14"/>
      <c r="K339" s="5">
        <f t="shared" si="4"/>
        <v>0</v>
      </c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15"/>
      <c r="C340" s="15"/>
      <c r="D340" s="5">
        <f t="shared" si="23"/>
        <v>0</v>
      </c>
      <c r="E340" s="5"/>
      <c r="F340" s="5">
        <f t="shared" si="28"/>
        <v>0</v>
      </c>
      <c r="G340" s="13"/>
      <c r="H340" s="14"/>
      <c r="I340" s="5">
        <f t="shared" si="29"/>
        <v>0</v>
      </c>
      <c r="J340" s="14"/>
      <c r="K340" s="5">
        <f t="shared" si="4"/>
        <v>0</v>
      </c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15"/>
      <c r="C341" s="15"/>
      <c r="D341" s="5">
        <f t="shared" si="23"/>
        <v>0</v>
      </c>
      <c r="E341" s="5"/>
      <c r="F341" s="5">
        <f t="shared" si="28"/>
        <v>0</v>
      </c>
      <c r="G341" s="13"/>
      <c r="H341" s="14"/>
      <c r="I341" s="5">
        <f t="shared" si="29"/>
        <v>0</v>
      </c>
      <c r="J341" s="14"/>
      <c r="K341" s="5">
        <f t="shared" si="4"/>
        <v>0</v>
      </c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15"/>
      <c r="C342" s="15"/>
      <c r="D342" s="5">
        <f t="shared" si="23"/>
        <v>0</v>
      </c>
      <c r="E342" s="5"/>
      <c r="F342" s="5">
        <f t="shared" si="28"/>
        <v>0</v>
      </c>
      <c r="G342" s="13"/>
      <c r="H342" s="14"/>
      <c r="I342" s="5">
        <f t="shared" si="29"/>
        <v>0</v>
      </c>
      <c r="J342" s="14"/>
      <c r="K342" s="5">
        <f t="shared" si="4"/>
        <v>0</v>
      </c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15"/>
      <c r="C343" s="15"/>
      <c r="D343" s="5">
        <f t="shared" si="23"/>
        <v>0</v>
      </c>
      <c r="E343" s="5"/>
      <c r="F343" s="5">
        <f t="shared" si="28"/>
        <v>0</v>
      </c>
      <c r="G343" s="13"/>
      <c r="H343" s="14"/>
      <c r="I343" s="5">
        <f t="shared" si="29"/>
        <v>0</v>
      </c>
      <c r="J343" s="14"/>
      <c r="K343" s="5">
        <f t="shared" si="4"/>
        <v>0</v>
      </c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15"/>
      <c r="C344" s="15"/>
      <c r="D344" s="5">
        <f t="shared" si="23"/>
        <v>0</v>
      </c>
      <c r="E344" s="5"/>
      <c r="F344" s="5">
        <f t="shared" si="28"/>
        <v>0</v>
      </c>
      <c r="G344" s="13"/>
      <c r="H344" s="14"/>
      <c r="I344" s="5">
        <f t="shared" si="29"/>
        <v>0</v>
      </c>
      <c r="J344" s="14"/>
      <c r="K344" s="5">
        <f t="shared" si="4"/>
        <v>0</v>
      </c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15"/>
      <c r="C345" s="15"/>
      <c r="D345" s="5">
        <f t="shared" si="23"/>
        <v>0</v>
      </c>
      <c r="E345" s="5"/>
      <c r="F345" s="5">
        <f t="shared" si="28"/>
        <v>0</v>
      </c>
      <c r="G345" s="13"/>
      <c r="H345" s="14"/>
      <c r="I345" s="5">
        <f t="shared" si="29"/>
        <v>0</v>
      </c>
      <c r="J345" s="14"/>
      <c r="K345" s="5">
        <f t="shared" si="4"/>
        <v>0</v>
      </c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15"/>
      <c r="C346" s="15"/>
      <c r="D346" s="5">
        <f t="shared" si="23"/>
        <v>0</v>
      </c>
      <c r="E346" s="5"/>
      <c r="F346" s="5">
        <f t="shared" si="28"/>
        <v>0</v>
      </c>
      <c r="G346" s="13"/>
      <c r="H346" s="14"/>
      <c r="I346" s="5">
        <f t="shared" si="29"/>
        <v>0</v>
      </c>
      <c r="J346" s="14"/>
      <c r="K346" s="5">
        <f t="shared" si="4"/>
        <v>0</v>
      </c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15"/>
      <c r="C347" s="15"/>
      <c r="D347" s="5">
        <f t="shared" si="23"/>
        <v>0</v>
      </c>
      <c r="E347" s="5"/>
      <c r="F347" s="5">
        <f t="shared" si="28"/>
        <v>0</v>
      </c>
      <c r="G347" s="13"/>
      <c r="H347" s="14"/>
      <c r="I347" s="5">
        <f t="shared" si="29"/>
        <v>0</v>
      </c>
      <c r="J347" s="14"/>
      <c r="K347" s="5">
        <f t="shared" si="4"/>
        <v>0</v>
      </c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15"/>
      <c r="C348" s="15"/>
      <c r="D348" s="5">
        <f t="shared" si="23"/>
        <v>0</v>
      </c>
      <c r="E348" s="5"/>
      <c r="F348" s="5">
        <f t="shared" si="28"/>
        <v>0</v>
      </c>
      <c r="G348" s="13"/>
      <c r="H348" s="14"/>
      <c r="I348" s="5">
        <f t="shared" si="29"/>
        <v>0</v>
      </c>
      <c r="J348" s="14"/>
      <c r="K348" s="5">
        <f t="shared" si="4"/>
        <v>0</v>
      </c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15"/>
      <c r="C349" s="15"/>
      <c r="D349" s="5">
        <f t="shared" si="23"/>
        <v>0</v>
      </c>
      <c r="E349" s="5"/>
      <c r="F349" s="5">
        <f t="shared" si="28"/>
        <v>0</v>
      </c>
      <c r="G349" s="13"/>
      <c r="H349" s="14"/>
      <c r="I349" s="5">
        <f t="shared" si="29"/>
        <v>0</v>
      </c>
      <c r="J349" s="14"/>
      <c r="K349" s="5">
        <f t="shared" si="4"/>
        <v>0</v>
      </c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15"/>
      <c r="C350" s="15"/>
      <c r="D350" s="5">
        <f t="shared" si="23"/>
        <v>0</v>
      </c>
      <c r="E350" s="5"/>
      <c r="F350" s="5">
        <f t="shared" si="28"/>
        <v>0</v>
      </c>
      <c r="G350" s="13"/>
      <c r="H350" s="14"/>
      <c r="I350" s="5">
        <f t="shared" si="29"/>
        <v>0</v>
      </c>
      <c r="J350" s="14"/>
      <c r="K350" s="5">
        <f t="shared" si="4"/>
        <v>0</v>
      </c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15"/>
      <c r="C351" s="15"/>
      <c r="D351" s="5">
        <f t="shared" si="23"/>
        <v>0</v>
      </c>
      <c r="E351" s="5"/>
      <c r="F351" s="5">
        <f t="shared" si="28"/>
        <v>0</v>
      </c>
      <c r="G351" s="13"/>
      <c r="H351" s="14"/>
      <c r="I351" s="5">
        <f t="shared" si="29"/>
        <v>0</v>
      </c>
      <c r="J351" s="14"/>
      <c r="K351" s="5">
        <f t="shared" si="4"/>
        <v>0</v>
      </c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15"/>
      <c r="C352" s="15"/>
      <c r="D352" s="5">
        <f t="shared" si="23"/>
        <v>0</v>
      </c>
      <c r="E352" s="5"/>
      <c r="F352" s="5">
        <f t="shared" si="28"/>
        <v>0</v>
      </c>
      <c r="G352" s="13"/>
      <c r="H352" s="14"/>
      <c r="I352" s="5">
        <f t="shared" si="29"/>
        <v>0</v>
      </c>
      <c r="J352" s="14"/>
      <c r="K352" s="5">
        <f t="shared" si="4"/>
        <v>0</v>
      </c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15"/>
      <c r="C353" s="15"/>
      <c r="D353" s="5">
        <f t="shared" si="23"/>
        <v>0</v>
      </c>
      <c r="E353" s="5"/>
      <c r="F353" s="5">
        <f t="shared" si="28"/>
        <v>0</v>
      </c>
      <c r="G353" s="13"/>
      <c r="H353" s="14"/>
      <c r="I353" s="5">
        <f t="shared" si="29"/>
        <v>0</v>
      </c>
      <c r="J353" s="14"/>
      <c r="K353" s="5">
        <f t="shared" si="4"/>
        <v>0</v>
      </c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15"/>
      <c r="C354" s="15"/>
      <c r="D354" s="5">
        <f t="shared" si="23"/>
        <v>0</v>
      </c>
      <c r="E354" s="5"/>
      <c r="F354" s="5">
        <f t="shared" si="28"/>
        <v>0</v>
      </c>
      <c r="G354" s="13"/>
      <c r="H354" s="14"/>
      <c r="I354" s="5">
        <f t="shared" si="29"/>
        <v>0</v>
      </c>
      <c r="J354" s="14"/>
      <c r="K354" s="5">
        <f t="shared" si="4"/>
        <v>0</v>
      </c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15"/>
      <c r="C355" s="15"/>
      <c r="D355" s="5">
        <f t="shared" si="23"/>
        <v>0</v>
      </c>
      <c r="E355" s="5"/>
      <c r="F355" s="5">
        <f t="shared" si="28"/>
        <v>0</v>
      </c>
      <c r="G355" s="13"/>
      <c r="H355" s="14"/>
      <c r="I355" s="5">
        <f t="shared" si="29"/>
        <v>0</v>
      </c>
      <c r="J355" s="14"/>
      <c r="K355" s="5">
        <f t="shared" si="4"/>
        <v>0</v>
      </c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15"/>
      <c r="C356" s="15"/>
      <c r="D356" s="5">
        <f t="shared" si="23"/>
        <v>0</v>
      </c>
      <c r="E356" s="5"/>
      <c r="F356" s="5">
        <f t="shared" si="28"/>
        <v>0</v>
      </c>
      <c r="G356" s="13"/>
      <c r="H356" s="14"/>
      <c r="I356" s="5">
        <f t="shared" si="29"/>
        <v>0</v>
      </c>
      <c r="J356" s="14"/>
      <c r="K356" s="5">
        <f t="shared" si="4"/>
        <v>0</v>
      </c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15"/>
      <c r="C357" s="15"/>
      <c r="D357" s="5">
        <f t="shared" si="23"/>
        <v>0</v>
      </c>
      <c r="E357" s="5"/>
      <c r="F357" s="5">
        <f t="shared" si="28"/>
        <v>0</v>
      </c>
      <c r="G357" s="13"/>
      <c r="H357" s="14"/>
      <c r="I357" s="5">
        <f t="shared" si="29"/>
        <v>0</v>
      </c>
      <c r="J357" s="14"/>
      <c r="K357" s="5">
        <f t="shared" si="4"/>
        <v>0</v>
      </c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15"/>
      <c r="C358" s="15"/>
      <c r="D358" s="5">
        <f t="shared" si="23"/>
        <v>0</v>
      </c>
      <c r="E358" s="5"/>
      <c r="F358" s="5">
        <f t="shared" si="28"/>
        <v>0</v>
      </c>
      <c r="G358" s="13"/>
      <c r="H358" s="14"/>
      <c r="I358" s="5">
        <f t="shared" si="29"/>
        <v>0</v>
      </c>
      <c r="J358" s="14"/>
      <c r="K358" s="5">
        <f t="shared" si="4"/>
        <v>0</v>
      </c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15"/>
      <c r="C359" s="15"/>
      <c r="D359" s="5">
        <f t="shared" si="23"/>
        <v>0</v>
      </c>
      <c r="E359" s="5"/>
      <c r="F359" s="5">
        <f t="shared" si="28"/>
        <v>0</v>
      </c>
      <c r="G359" s="13"/>
      <c r="H359" s="14"/>
      <c r="I359" s="5">
        <f t="shared" si="29"/>
        <v>0</v>
      </c>
      <c r="J359" s="14"/>
      <c r="K359" s="5">
        <f t="shared" si="4"/>
        <v>0</v>
      </c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15"/>
      <c r="C360" s="15"/>
      <c r="D360" s="5">
        <f t="shared" si="23"/>
        <v>0</v>
      </c>
      <c r="E360" s="5"/>
      <c r="F360" s="5">
        <f t="shared" si="28"/>
        <v>0</v>
      </c>
      <c r="G360" s="13"/>
      <c r="H360" s="14"/>
      <c r="I360" s="5">
        <f t="shared" si="29"/>
        <v>0</v>
      </c>
      <c r="J360" s="14"/>
      <c r="K360" s="5">
        <f t="shared" si="4"/>
        <v>0</v>
      </c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15"/>
      <c r="C361" s="15"/>
      <c r="D361" s="5">
        <f t="shared" si="23"/>
        <v>0</v>
      </c>
      <c r="E361" s="5"/>
      <c r="F361" s="5">
        <f t="shared" si="28"/>
        <v>0</v>
      </c>
      <c r="G361" s="13"/>
      <c r="H361" s="14"/>
      <c r="I361" s="5">
        <f t="shared" si="29"/>
        <v>0</v>
      </c>
      <c r="J361" s="14"/>
      <c r="K361" s="5">
        <f t="shared" si="4"/>
        <v>0</v>
      </c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15"/>
      <c r="C362" s="15"/>
      <c r="D362" s="5">
        <f t="shared" si="23"/>
        <v>0</v>
      </c>
      <c r="E362" s="5"/>
      <c r="F362" s="5">
        <f t="shared" si="28"/>
        <v>0</v>
      </c>
      <c r="G362" s="13"/>
      <c r="H362" s="14"/>
      <c r="I362" s="5">
        <f t="shared" si="29"/>
        <v>0</v>
      </c>
      <c r="J362" s="14"/>
      <c r="K362" s="5">
        <f t="shared" si="4"/>
        <v>0</v>
      </c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15"/>
      <c r="C363" s="15"/>
      <c r="D363" s="5">
        <f t="shared" si="23"/>
        <v>0</v>
      </c>
      <c r="E363" s="5"/>
      <c r="F363" s="5">
        <f t="shared" si="28"/>
        <v>0</v>
      </c>
      <c r="G363" s="13"/>
      <c r="H363" s="14"/>
      <c r="I363" s="5">
        <f t="shared" si="29"/>
        <v>0</v>
      </c>
      <c r="J363" s="14"/>
      <c r="K363" s="5">
        <f t="shared" si="4"/>
        <v>0</v>
      </c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15"/>
      <c r="C364" s="15"/>
      <c r="D364" s="5">
        <f t="shared" si="23"/>
        <v>0</v>
      </c>
      <c r="E364" s="5"/>
      <c r="F364" s="5">
        <f t="shared" si="28"/>
        <v>0</v>
      </c>
      <c r="G364" s="13"/>
      <c r="H364" s="14"/>
      <c r="I364" s="5">
        <f t="shared" si="29"/>
        <v>0</v>
      </c>
      <c r="J364" s="14"/>
      <c r="K364" s="5">
        <f t="shared" si="4"/>
        <v>0</v>
      </c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15"/>
      <c r="C365" s="15"/>
      <c r="D365" s="5">
        <f t="shared" si="23"/>
        <v>0</v>
      </c>
      <c r="E365" s="5"/>
      <c r="F365" s="5">
        <f t="shared" si="28"/>
        <v>0</v>
      </c>
      <c r="G365" s="13"/>
      <c r="H365" s="14"/>
      <c r="I365" s="5">
        <f t="shared" si="29"/>
        <v>0</v>
      </c>
      <c r="J365" s="14"/>
      <c r="K365" s="5">
        <f t="shared" si="4"/>
        <v>0</v>
      </c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15"/>
      <c r="C366" s="15"/>
      <c r="D366" s="5">
        <f t="shared" si="23"/>
        <v>0</v>
      </c>
      <c r="E366" s="5"/>
      <c r="F366" s="5">
        <f t="shared" si="28"/>
        <v>0</v>
      </c>
      <c r="G366" s="13"/>
      <c r="H366" s="14"/>
      <c r="I366" s="5">
        <f t="shared" si="29"/>
        <v>0</v>
      </c>
      <c r="J366" s="14"/>
      <c r="K366" s="5">
        <f t="shared" si="4"/>
        <v>0</v>
      </c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15"/>
      <c r="C367" s="15"/>
      <c r="D367" s="5">
        <f t="shared" si="23"/>
        <v>0</v>
      </c>
      <c r="E367" s="5"/>
      <c r="F367" s="5">
        <f t="shared" si="28"/>
        <v>0</v>
      </c>
      <c r="G367" s="13"/>
      <c r="H367" s="14"/>
      <c r="I367" s="5">
        <f t="shared" si="29"/>
        <v>0</v>
      </c>
      <c r="J367" s="14"/>
      <c r="K367" s="5">
        <f t="shared" si="4"/>
        <v>0</v>
      </c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15"/>
      <c r="C368" s="15"/>
      <c r="D368" s="5">
        <f t="shared" si="23"/>
        <v>0</v>
      </c>
      <c r="E368" s="5"/>
      <c r="F368" s="5">
        <f t="shared" si="28"/>
        <v>0</v>
      </c>
      <c r="G368" s="13"/>
      <c r="H368" s="14"/>
      <c r="I368" s="5">
        <f t="shared" si="29"/>
        <v>0</v>
      </c>
      <c r="J368" s="14"/>
      <c r="K368" s="5">
        <f t="shared" si="4"/>
        <v>0</v>
      </c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15"/>
      <c r="C369" s="15"/>
      <c r="D369" s="5">
        <f t="shared" si="23"/>
        <v>0</v>
      </c>
      <c r="E369" s="5"/>
      <c r="F369" s="5">
        <f t="shared" si="28"/>
        <v>0</v>
      </c>
      <c r="G369" s="13"/>
      <c r="H369" s="14"/>
      <c r="I369" s="5">
        <f t="shared" si="29"/>
        <v>0</v>
      </c>
      <c r="J369" s="14"/>
      <c r="K369" s="5">
        <f t="shared" si="4"/>
        <v>0</v>
      </c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15"/>
      <c r="C370" s="15"/>
      <c r="D370" s="5">
        <f t="shared" si="23"/>
        <v>0</v>
      </c>
      <c r="E370" s="5"/>
      <c r="F370" s="5">
        <f t="shared" si="28"/>
        <v>0</v>
      </c>
      <c r="G370" s="13"/>
      <c r="H370" s="14"/>
      <c r="I370" s="5">
        <f t="shared" si="29"/>
        <v>0</v>
      </c>
      <c r="J370" s="14"/>
      <c r="K370" s="5">
        <f t="shared" si="4"/>
        <v>0</v>
      </c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15"/>
      <c r="C371" s="15"/>
      <c r="D371" s="5">
        <f t="shared" si="23"/>
        <v>0</v>
      </c>
      <c r="E371" s="5"/>
      <c r="F371" s="5">
        <f t="shared" si="28"/>
        <v>0</v>
      </c>
      <c r="G371" s="13"/>
      <c r="H371" s="14"/>
      <c r="I371" s="5">
        <f t="shared" si="29"/>
        <v>0</v>
      </c>
      <c r="J371" s="14"/>
      <c r="K371" s="5">
        <f t="shared" si="4"/>
        <v>0</v>
      </c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15"/>
      <c r="C372" s="15"/>
      <c r="D372" s="5">
        <f t="shared" si="23"/>
        <v>0</v>
      </c>
      <c r="E372" s="5"/>
      <c r="F372" s="5">
        <f t="shared" si="28"/>
        <v>0</v>
      </c>
      <c r="G372" s="13"/>
      <c r="H372" s="14"/>
      <c r="I372" s="5">
        <f t="shared" si="29"/>
        <v>0</v>
      </c>
      <c r="J372" s="14"/>
      <c r="K372" s="5">
        <f t="shared" si="4"/>
        <v>0</v>
      </c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15"/>
      <c r="C373" s="15"/>
      <c r="D373" s="5">
        <f t="shared" si="23"/>
        <v>0</v>
      </c>
      <c r="E373" s="5"/>
      <c r="F373" s="5">
        <f t="shared" si="28"/>
        <v>0</v>
      </c>
      <c r="G373" s="13"/>
      <c r="H373" s="14"/>
      <c r="I373" s="5">
        <f t="shared" si="29"/>
        <v>0</v>
      </c>
      <c r="J373" s="14"/>
      <c r="K373" s="5">
        <f t="shared" si="4"/>
        <v>0</v>
      </c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15"/>
      <c r="C374" s="15"/>
      <c r="D374" s="5">
        <f t="shared" si="23"/>
        <v>0</v>
      </c>
      <c r="E374" s="5"/>
      <c r="F374" s="5">
        <f t="shared" si="28"/>
        <v>0</v>
      </c>
      <c r="G374" s="13"/>
      <c r="H374" s="14"/>
      <c r="I374" s="5">
        <f t="shared" si="29"/>
        <v>0</v>
      </c>
      <c r="J374" s="14"/>
      <c r="K374" s="5">
        <f t="shared" si="4"/>
        <v>0</v>
      </c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15"/>
      <c r="C375" s="15"/>
      <c r="D375" s="5">
        <f t="shared" si="23"/>
        <v>0</v>
      </c>
      <c r="E375" s="5"/>
      <c r="F375" s="5">
        <f t="shared" si="28"/>
        <v>0</v>
      </c>
      <c r="G375" s="13"/>
      <c r="H375" s="14"/>
      <c r="I375" s="5">
        <f t="shared" si="29"/>
        <v>0</v>
      </c>
      <c r="J375" s="14"/>
      <c r="K375" s="5">
        <f t="shared" si="4"/>
        <v>0</v>
      </c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15"/>
      <c r="C376" s="15"/>
      <c r="D376" s="5">
        <f t="shared" si="23"/>
        <v>0</v>
      </c>
      <c r="E376" s="5"/>
      <c r="F376" s="5">
        <f t="shared" si="28"/>
        <v>0</v>
      </c>
      <c r="G376" s="13"/>
      <c r="H376" s="14"/>
      <c r="I376" s="5">
        <f t="shared" si="29"/>
        <v>0</v>
      </c>
      <c r="J376" s="14"/>
      <c r="K376" s="5">
        <f t="shared" si="4"/>
        <v>0</v>
      </c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15"/>
      <c r="C377" s="15"/>
      <c r="D377" s="5">
        <f t="shared" si="23"/>
        <v>0</v>
      </c>
      <c r="E377" s="5"/>
      <c r="F377" s="5">
        <f t="shared" si="28"/>
        <v>0</v>
      </c>
      <c r="G377" s="13"/>
      <c r="H377" s="14"/>
      <c r="I377" s="5">
        <f t="shared" si="29"/>
        <v>0</v>
      </c>
      <c r="J377" s="14"/>
      <c r="K377" s="5">
        <f t="shared" si="4"/>
        <v>0</v>
      </c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15"/>
      <c r="C378" s="15"/>
      <c r="D378" s="5">
        <f t="shared" si="23"/>
        <v>0</v>
      </c>
      <c r="E378" s="5"/>
      <c r="F378" s="5">
        <f t="shared" si="28"/>
        <v>0</v>
      </c>
      <c r="G378" s="13"/>
      <c r="H378" s="14"/>
      <c r="I378" s="5">
        <f t="shared" si="29"/>
        <v>0</v>
      </c>
      <c r="J378" s="14"/>
      <c r="K378" s="5">
        <f t="shared" si="4"/>
        <v>0</v>
      </c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15"/>
      <c r="C379" s="15"/>
      <c r="D379" s="5">
        <f t="shared" si="23"/>
        <v>0</v>
      </c>
      <c r="E379" s="5"/>
      <c r="F379" s="5">
        <f t="shared" si="28"/>
        <v>0</v>
      </c>
      <c r="G379" s="13"/>
      <c r="H379" s="14"/>
      <c r="I379" s="5">
        <f t="shared" si="29"/>
        <v>0</v>
      </c>
      <c r="J379" s="14"/>
      <c r="K379" s="5">
        <f t="shared" si="4"/>
        <v>0</v>
      </c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15"/>
      <c r="C380" s="15"/>
      <c r="D380" s="5">
        <f t="shared" si="23"/>
        <v>0</v>
      </c>
      <c r="E380" s="5"/>
      <c r="F380" s="5">
        <f t="shared" si="28"/>
        <v>0</v>
      </c>
      <c r="G380" s="13"/>
      <c r="H380" s="14"/>
      <c r="I380" s="5">
        <f t="shared" si="29"/>
        <v>0</v>
      </c>
      <c r="J380" s="14"/>
      <c r="K380" s="5">
        <f t="shared" si="4"/>
        <v>0</v>
      </c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15"/>
      <c r="C381" s="15"/>
      <c r="D381" s="5">
        <f t="shared" si="23"/>
        <v>0</v>
      </c>
      <c r="E381" s="5"/>
      <c r="F381" s="5">
        <f t="shared" si="28"/>
        <v>0</v>
      </c>
      <c r="G381" s="13"/>
      <c r="H381" s="14"/>
      <c r="I381" s="5">
        <f t="shared" si="29"/>
        <v>0</v>
      </c>
      <c r="J381" s="14"/>
      <c r="K381" s="5">
        <f t="shared" si="4"/>
        <v>0</v>
      </c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15"/>
      <c r="C382" s="15"/>
      <c r="D382" s="5">
        <f t="shared" si="23"/>
        <v>0</v>
      </c>
      <c r="E382" s="5"/>
      <c r="F382" s="5">
        <f t="shared" si="28"/>
        <v>0</v>
      </c>
      <c r="G382" s="13"/>
      <c r="H382" s="14"/>
      <c r="I382" s="5">
        <f t="shared" si="29"/>
        <v>0</v>
      </c>
      <c r="J382" s="14"/>
      <c r="K382" s="5">
        <f t="shared" si="4"/>
        <v>0</v>
      </c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15"/>
      <c r="C383" s="15"/>
      <c r="D383" s="5">
        <f t="shared" si="23"/>
        <v>0</v>
      </c>
      <c r="E383" s="5"/>
      <c r="F383" s="5">
        <f t="shared" si="28"/>
        <v>0</v>
      </c>
      <c r="G383" s="13"/>
      <c r="H383" s="14"/>
      <c r="I383" s="5">
        <f t="shared" si="29"/>
        <v>0</v>
      </c>
      <c r="J383" s="14"/>
      <c r="K383" s="5">
        <f t="shared" si="4"/>
        <v>0</v>
      </c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15"/>
      <c r="C384" s="15"/>
      <c r="D384" s="5">
        <f t="shared" si="23"/>
        <v>0</v>
      </c>
      <c r="E384" s="5"/>
      <c r="F384" s="5">
        <f t="shared" si="28"/>
        <v>0</v>
      </c>
      <c r="G384" s="13"/>
      <c r="H384" s="14"/>
      <c r="I384" s="5">
        <f t="shared" si="29"/>
        <v>0</v>
      </c>
      <c r="J384" s="14"/>
      <c r="K384" s="5">
        <f t="shared" si="4"/>
        <v>0</v>
      </c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15"/>
      <c r="C385" s="15"/>
      <c r="D385" s="5">
        <f t="shared" si="23"/>
        <v>0</v>
      </c>
      <c r="E385" s="5"/>
      <c r="F385" s="5">
        <f t="shared" si="28"/>
        <v>0</v>
      </c>
      <c r="G385" s="13"/>
      <c r="H385" s="14"/>
      <c r="I385" s="5">
        <f t="shared" si="29"/>
        <v>0</v>
      </c>
      <c r="J385" s="14"/>
      <c r="K385" s="5">
        <f t="shared" si="4"/>
        <v>0</v>
      </c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15"/>
      <c r="C386" s="15"/>
      <c r="D386" s="5">
        <f t="shared" si="23"/>
        <v>0</v>
      </c>
      <c r="E386" s="5"/>
      <c r="F386" s="5">
        <f t="shared" si="28"/>
        <v>0</v>
      </c>
      <c r="G386" s="13"/>
      <c r="H386" s="14"/>
      <c r="I386" s="5">
        <f t="shared" si="29"/>
        <v>0</v>
      </c>
      <c r="J386" s="14"/>
      <c r="K386" s="5">
        <f t="shared" si="4"/>
        <v>0</v>
      </c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15"/>
      <c r="C387" s="15"/>
      <c r="D387" s="5">
        <f t="shared" si="23"/>
        <v>0</v>
      </c>
      <c r="E387" s="5"/>
      <c r="F387" s="5">
        <f t="shared" si="28"/>
        <v>0</v>
      </c>
      <c r="G387" s="13"/>
      <c r="H387" s="14"/>
      <c r="I387" s="5">
        <f t="shared" si="29"/>
        <v>0</v>
      </c>
      <c r="J387" s="14"/>
      <c r="K387" s="5">
        <f t="shared" si="4"/>
        <v>0</v>
      </c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15"/>
      <c r="C388" s="15"/>
      <c r="D388" s="5">
        <f t="shared" si="23"/>
        <v>0</v>
      </c>
      <c r="E388" s="5"/>
      <c r="F388" s="5">
        <f t="shared" si="28"/>
        <v>0</v>
      </c>
      <c r="G388" s="13"/>
      <c r="H388" s="14"/>
      <c r="I388" s="5">
        <f t="shared" si="29"/>
        <v>0</v>
      </c>
      <c r="J388" s="14"/>
      <c r="K388" s="5">
        <f t="shared" si="4"/>
        <v>0</v>
      </c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15"/>
      <c r="C389" s="15"/>
      <c r="D389" s="5">
        <f t="shared" si="23"/>
        <v>0</v>
      </c>
      <c r="E389" s="5"/>
      <c r="F389" s="5">
        <f t="shared" si="28"/>
        <v>0</v>
      </c>
      <c r="G389" s="13"/>
      <c r="H389" s="14"/>
      <c r="I389" s="5">
        <f t="shared" si="29"/>
        <v>0</v>
      </c>
      <c r="J389" s="14"/>
      <c r="K389" s="5">
        <f t="shared" si="4"/>
        <v>0</v>
      </c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15"/>
      <c r="C390" s="15"/>
      <c r="D390" s="5">
        <f t="shared" si="23"/>
        <v>0</v>
      </c>
      <c r="E390" s="5"/>
      <c r="F390" s="5">
        <f t="shared" si="28"/>
        <v>0</v>
      </c>
      <c r="G390" s="13"/>
      <c r="H390" s="14"/>
      <c r="I390" s="5">
        <f t="shared" si="29"/>
        <v>0</v>
      </c>
      <c r="J390" s="14"/>
      <c r="K390" s="5">
        <f t="shared" si="4"/>
        <v>0</v>
      </c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15"/>
      <c r="C391" s="15"/>
      <c r="D391" s="5">
        <f t="shared" si="23"/>
        <v>0</v>
      </c>
      <c r="E391" s="5"/>
      <c r="F391" s="5">
        <f t="shared" si="28"/>
        <v>0</v>
      </c>
      <c r="G391" s="13"/>
      <c r="H391" s="14"/>
      <c r="I391" s="5">
        <f t="shared" si="29"/>
        <v>0</v>
      </c>
      <c r="J391" s="14"/>
      <c r="K391" s="5">
        <f t="shared" si="4"/>
        <v>0</v>
      </c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15"/>
      <c r="C392" s="15"/>
      <c r="D392" s="5">
        <f t="shared" si="23"/>
        <v>0</v>
      </c>
      <c r="E392" s="5"/>
      <c r="F392" s="5">
        <f t="shared" si="28"/>
        <v>0</v>
      </c>
      <c r="G392" s="13"/>
      <c r="H392" s="14"/>
      <c r="I392" s="5">
        <f t="shared" si="29"/>
        <v>0</v>
      </c>
      <c r="J392" s="14"/>
      <c r="K392" s="5">
        <f t="shared" si="4"/>
        <v>0</v>
      </c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15"/>
      <c r="C393" s="15"/>
      <c r="D393" s="5">
        <f t="shared" si="23"/>
        <v>0</v>
      </c>
      <c r="E393" s="5"/>
      <c r="F393" s="5">
        <f t="shared" si="28"/>
        <v>0</v>
      </c>
      <c r="G393" s="13"/>
      <c r="H393" s="14"/>
      <c r="I393" s="5">
        <f t="shared" si="29"/>
        <v>0</v>
      </c>
      <c r="J393" s="14"/>
      <c r="K393" s="5">
        <f t="shared" si="4"/>
        <v>0</v>
      </c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15"/>
      <c r="C394" s="15"/>
      <c r="D394" s="5">
        <f t="shared" si="23"/>
        <v>0</v>
      </c>
      <c r="E394" s="5"/>
      <c r="F394" s="5">
        <f t="shared" si="28"/>
        <v>0</v>
      </c>
      <c r="G394" s="13"/>
      <c r="H394" s="14"/>
      <c r="I394" s="5">
        <f t="shared" si="29"/>
        <v>0</v>
      </c>
      <c r="J394" s="14"/>
      <c r="K394" s="5">
        <f t="shared" si="4"/>
        <v>0</v>
      </c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15"/>
      <c r="C395" s="15"/>
      <c r="D395" s="5">
        <f t="shared" si="23"/>
        <v>0</v>
      </c>
      <c r="E395" s="5"/>
      <c r="F395" s="5">
        <f t="shared" si="28"/>
        <v>0</v>
      </c>
      <c r="G395" s="13"/>
      <c r="H395" s="14"/>
      <c r="I395" s="5">
        <f t="shared" si="29"/>
        <v>0</v>
      </c>
      <c r="J395" s="14"/>
      <c r="K395" s="5">
        <f t="shared" si="4"/>
        <v>0</v>
      </c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15"/>
      <c r="C396" s="15"/>
      <c r="D396" s="5">
        <f t="shared" si="23"/>
        <v>0</v>
      </c>
      <c r="E396" s="5"/>
      <c r="F396" s="5">
        <f t="shared" si="28"/>
        <v>0</v>
      </c>
      <c r="G396" s="13"/>
      <c r="H396" s="14"/>
      <c r="I396" s="5">
        <f t="shared" si="29"/>
        <v>0</v>
      </c>
      <c r="J396" s="14"/>
      <c r="K396" s="5">
        <f t="shared" si="4"/>
        <v>0</v>
      </c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15"/>
      <c r="C397" s="15"/>
      <c r="D397" s="5">
        <f t="shared" si="23"/>
        <v>0</v>
      </c>
      <c r="E397" s="5"/>
      <c r="F397" s="5">
        <f t="shared" si="28"/>
        <v>0</v>
      </c>
      <c r="G397" s="13"/>
      <c r="H397" s="14"/>
      <c r="I397" s="5">
        <f t="shared" si="29"/>
        <v>0</v>
      </c>
      <c r="J397" s="14"/>
      <c r="K397" s="5">
        <f t="shared" si="4"/>
        <v>0</v>
      </c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15"/>
      <c r="C398" s="15"/>
      <c r="D398" s="5">
        <f t="shared" si="23"/>
        <v>0</v>
      </c>
      <c r="E398" s="5"/>
      <c r="F398" s="5">
        <f t="shared" si="28"/>
        <v>0</v>
      </c>
      <c r="G398" s="13"/>
      <c r="H398" s="14"/>
      <c r="I398" s="5">
        <f t="shared" si="29"/>
        <v>0</v>
      </c>
      <c r="J398" s="14"/>
      <c r="K398" s="5">
        <f t="shared" si="4"/>
        <v>0</v>
      </c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15"/>
      <c r="C399" s="15"/>
      <c r="D399" s="5">
        <f t="shared" si="23"/>
        <v>0</v>
      </c>
      <c r="E399" s="5"/>
      <c r="F399" s="5">
        <f t="shared" si="28"/>
        <v>0</v>
      </c>
      <c r="G399" s="13"/>
      <c r="H399" s="14"/>
      <c r="I399" s="5">
        <f t="shared" si="29"/>
        <v>0</v>
      </c>
      <c r="J399" s="14"/>
      <c r="K399" s="5">
        <f t="shared" si="4"/>
        <v>0</v>
      </c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15"/>
      <c r="C400" s="15"/>
      <c r="D400" s="5">
        <f t="shared" si="23"/>
        <v>0</v>
      </c>
      <c r="E400" s="5"/>
      <c r="F400" s="5">
        <f t="shared" si="28"/>
        <v>0</v>
      </c>
      <c r="G400" s="13"/>
      <c r="H400" s="14"/>
      <c r="I400" s="5">
        <f t="shared" si="29"/>
        <v>0</v>
      </c>
      <c r="J400" s="14"/>
      <c r="K400" s="5">
        <f t="shared" si="4"/>
        <v>0</v>
      </c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15"/>
      <c r="C401" s="15"/>
      <c r="D401" s="5">
        <f t="shared" si="23"/>
        <v>0</v>
      </c>
      <c r="E401" s="5"/>
      <c r="F401" s="5">
        <f t="shared" si="28"/>
        <v>0</v>
      </c>
      <c r="G401" s="13"/>
      <c r="H401" s="14"/>
      <c r="I401" s="5">
        <f t="shared" si="29"/>
        <v>0</v>
      </c>
      <c r="J401" s="14"/>
      <c r="K401" s="5">
        <f t="shared" si="4"/>
        <v>0</v>
      </c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15"/>
      <c r="C402" s="15"/>
      <c r="D402" s="5">
        <f t="shared" si="23"/>
        <v>0</v>
      </c>
      <c r="E402" s="5"/>
      <c r="F402" s="5">
        <f t="shared" si="28"/>
        <v>0</v>
      </c>
      <c r="G402" s="13"/>
      <c r="H402" s="14"/>
      <c r="I402" s="5">
        <f t="shared" si="29"/>
        <v>0</v>
      </c>
      <c r="J402" s="14"/>
      <c r="K402" s="5">
        <f t="shared" si="4"/>
        <v>0</v>
      </c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15"/>
      <c r="C403" s="15"/>
      <c r="D403" s="5">
        <f t="shared" si="23"/>
        <v>0</v>
      </c>
      <c r="E403" s="5"/>
      <c r="F403" s="5">
        <f t="shared" si="28"/>
        <v>0</v>
      </c>
      <c r="G403" s="13"/>
      <c r="H403" s="14"/>
      <c r="I403" s="5">
        <f t="shared" si="29"/>
        <v>0</v>
      </c>
      <c r="J403" s="14"/>
      <c r="K403" s="5">
        <f t="shared" si="4"/>
        <v>0</v>
      </c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15"/>
      <c r="C404" s="15"/>
      <c r="D404" s="5">
        <f t="shared" si="23"/>
        <v>0</v>
      </c>
      <c r="E404" s="5"/>
      <c r="F404" s="5">
        <f t="shared" si="28"/>
        <v>0</v>
      </c>
      <c r="G404" s="13"/>
      <c r="H404" s="14"/>
      <c r="I404" s="5">
        <f t="shared" si="29"/>
        <v>0</v>
      </c>
      <c r="J404" s="14"/>
      <c r="K404" s="5">
        <f t="shared" si="4"/>
        <v>0</v>
      </c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15"/>
      <c r="C405" s="15"/>
      <c r="D405" s="5">
        <f t="shared" si="23"/>
        <v>0</v>
      </c>
      <c r="E405" s="5"/>
      <c r="F405" s="5">
        <f t="shared" si="28"/>
        <v>0</v>
      </c>
      <c r="G405" s="13"/>
      <c r="H405" s="14"/>
      <c r="I405" s="5">
        <f t="shared" si="29"/>
        <v>0</v>
      </c>
      <c r="J405" s="14"/>
      <c r="K405" s="5">
        <f t="shared" si="4"/>
        <v>0</v>
      </c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15"/>
      <c r="C406" s="15"/>
      <c r="D406" s="5">
        <f t="shared" si="23"/>
        <v>0</v>
      </c>
      <c r="E406" s="5"/>
      <c r="F406" s="5">
        <f t="shared" si="28"/>
        <v>0</v>
      </c>
      <c r="G406" s="13"/>
      <c r="H406" s="14"/>
      <c r="I406" s="5">
        <f t="shared" si="29"/>
        <v>0</v>
      </c>
      <c r="J406" s="14"/>
      <c r="K406" s="5">
        <f t="shared" si="4"/>
        <v>0</v>
      </c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15"/>
      <c r="C407" s="15"/>
      <c r="D407" s="5">
        <f t="shared" si="23"/>
        <v>0</v>
      </c>
      <c r="E407" s="5"/>
      <c r="F407" s="5">
        <f t="shared" si="28"/>
        <v>0</v>
      </c>
      <c r="G407" s="13"/>
      <c r="H407" s="14"/>
      <c r="I407" s="5">
        <f t="shared" si="29"/>
        <v>0</v>
      </c>
      <c r="J407" s="14"/>
      <c r="K407" s="5">
        <f t="shared" si="4"/>
        <v>0</v>
      </c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15"/>
      <c r="C408" s="15"/>
      <c r="D408" s="5">
        <f t="shared" si="23"/>
        <v>0</v>
      </c>
      <c r="E408" s="5"/>
      <c r="F408" s="5">
        <f t="shared" si="28"/>
        <v>0</v>
      </c>
      <c r="G408" s="13"/>
      <c r="H408" s="14"/>
      <c r="I408" s="5">
        <f t="shared" si="29"/>
        <v>0</v>
      </c>
      <c r="J408" s="14"/>
      <c r="K408" s="5">
        <f t="shared" si="4"/>
        <v>0</v>
      </c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15"/>
      <c r="C409" s="15"/>
      <c r="D409" s="5">
        <f t="shared" si="23"/>
        <v>0</v>
      </c>
      <c r="E409" s="5"/>
      <c r="F409" s="5">
        <f t="shared" si="28"/>
        <v>0</v>
      </c>
      <c r="G409" s="13"/>
      <c r="H409" s="14"/>
      <c r="I409" s="5">
        <f t="shared" si="29"/>
        <v>0</v>
      </c>
      <c r="J409" s="14"/>
      <c r="K409" s="5">
        <f t="shared" si="4"/>
        <v>0</v>
      </c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15"/>
      <c r="C410" s="15"/>
      <c r="D410" s="5">
        <f t="shared" si="23"/>
        <v>0</v>
      </c>
      <c r="E410" s="5"/>
      <c r="F410" s="5">
        <f t="shared" si="28"/>
        <v>0</v>
      </c>
      <c r="G410" s="13"/>
      <c r="H410" s="14"/>
      <c r="I410" s="5">
        <f t="shared" si="29"/>
        <v>0</v>
      </c>
      <c r="J410" s="14"/>
      <c r="K410" s="5">
        <f t="shared" si="4"/>
        <v>0</v>
      </c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15"/>
      <c r="C411" s="15"/>
      <c r="D411" s="5">
        <f t="shared" si="23"/>
        <v>0</v>
      </c>
      <c r="E411" s="5"/>
      <c r="F411" s="5">
        <f t="shared" si="28"/>
        <v>0</v>
      </c>
      <c r="G411" s="13"/>
      <c r="H411" s="14"/>
      <c r="I411" s="5">
        <f t="shared" si="29"/>
        <v>0</v>
      </c>
      <c r="J411" s="14"/>
      <c r="K411" s="5">
        <f t="shared" si="4"/>
        <v>0</v>
      </c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15"/>
      <c r="C412" s="15"/>
      <c r="D412" s="5">
        <f t="shared" si="23"/>
        <v>0</v>
      </c>
      <c r="E412" s="5"/>
      <c r="F412" s="5">
        <f t="shared" si="28"/>
        <v>0</v>
      </c>
      <c r="G412" s="13"/>
      <c r="H412" s="14"/>
      <c r="I412" s="5">
        <f t="shared" si="29"/>
        <v>0</v>
      </c>
      <c r="J412" s="14"/>
      <c r="K412" s="5">
        <f t="shared" si="4"/>
        <v>0</v>
      </c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15"/>
      <c r="C413" s="15"/>
      <c r="D413" s="5">
        <f t="shared" si="23"/>
        <v>0</v>
      </c>
      <c r="E413" s="5"/>
      <c r="F413" s="5">
        <f t="shared" si="28"/>
        <v>0</v>
      </c>
      <c r="G413" s="13"/>
      <c r="H413" s="14"/>
      <c r="I413" s="5">
        <f t="shared" si="29"/>
        <v>0</v>
      </c>
      <c r="J413" s="14"/>
      <c r="K413" s="5">
        <f t="shared" si="4"/>
        <v>0</v>
      </c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15"/>
      <c r="C414" s="15"/>
      <c r="D414" s="5">
        <f t="shared" si="23"/>
        <v>0</v>
      </c>
      <c r="E414" s="5"/>
      <c r="F414" s="5">
        <f t="shared" si="28"/>
        <v>0</v>
      </c>
      <c r="G414" s="13"/>
      <c r="H414" s="14"/>
      <c r="I414" s="5">
        <f t="shared" si="29"/>
        <v>0</v>
      </c>
      <c r="J414" s="14"/>
      <c r="K414" s="5">
        <f t="shared" si="4"/>
        <v>0</v>
      </c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15"/>
      <c r="C415" s="15"/>
      <c r="D415" s="5">
        <f t="shared" si="23"/>
        <v>0</v>
      </c>
      <c r="E415" s="5"/>
      <c r="F415" s="5">
        <f t="shared" si="28"/>
        <v>0</v>
      </c>
      <c r="G415" s="13"/>
      <c r="H415" s="14"/>
      <c r="I415" s="5">
        <f t="shared" si="29"/>
        <v>0</v>
      </c>
      <c r="J415" s="14"/>
      <c r="K415" s="5">
        <f t="shared" si="4"/>
        <v>0</v>
      </c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15"/>
      <c r="C416" s="15"/>
      <c r="D416" s="5">
        <f t="shared" si="23"/>
        <v>0</v>
      </c>
      <c r="E416" s="5"/>
      <c r="F416" s="5">
        <f t="shared" si="28"/>
        <v>0</v>
      </c>
      <c r="G416" s="13"/>
      <c r="H416" s="14"/>
      <c r="I416" s="5">
        <f t="shared" si="29"/>
        <v>0</v>
      </c>
      <c r="J416" s="14"/>
      <c r="K416" s="5">
        <f t="shared" si="4"/>
        <v>0</v>
      </c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15"/>
      <c r="C417" s="15"/>
      <c r="D417" s="5">
        <f t="shared" si="23"/>
        <v>0</v>
      </c>
      <c r="E417" s="5"/>
      <c r="F417" s="5">
        <f t="shared" si="28"/>
        <v>0</v>
      </c>
      <c r="G417" s="13"/>
      <c r="H417" s="14"/>
      <c r="I417" s="5">
        <f t="shared" si="29"/>
        <v>0</v>
      </c>
      <c r="J417" s="14"/>
      <c r="K417" s="5">
        <f t="shared" si="4"/>
        <v>0</v>
      </c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15"/>
      <c r="C418" s="15"/>
      <c r="D418" s="5"/>
      <c r="E418" s="5"/>
      <c r="F418" s="5"/>
      <c r="G418" s="13"/>
      <c r="H418" s="14"/>
      <c r="I418" s="14"/>
      <c r="J418" s="14"/>
      <c r="K418" s="14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14"/>
      <c r="C419" s="14"/>
      <c r="D419" s="5"/>
      <c r="E419" s="5"/>
      <c r="F419" s="5"/>
      <c r="G419" s="13"/>
      <c r="H419" s="14"/>
      <c r="I419" s="14"/>
      <c r="J419" s="14"/>
      <c r="K419" s="14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8.33"/>
    <col customWidth="1" min="2" max="10" width="8.44"/>
  </cols>
  <sheetData>
    <row r="1" ht="292.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