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E163" i="1" l="1"/>
  <c r="E137" i="1"/>
  <c r="E116" i="1"/>
  <c r="E114" i="1"/>
  <c r="E105" i="1"/>
  <c r="E83" i="1"/>
  <c r="E81" i="1"/>
  <c r="E32" i="1"/>
  <c r="E15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C167" i="1"/>
  <c r="J166" i="1"/>
  <c r="J165" i="1"/>
  <c r="H165" i="1"/>
  <c r="E165" i="1"/>
  <c r="C165" i="1"/>
  <c r="J164" i="1"/>
  <c r="H164" i="1"/>
  <c r="E164" i="1"/>
  <c r="C164" i="1"/>
  <c r="J163" i="1"/>
  <c r="C163" i="1"/>
  <c r="J162" i="1"/>
  <c r="H162" i="1"/>
  <c r="E162" i="1"/>
  <c r="C162" i="1"/>
  <c r="J161" i="1"/>
  <c r="H161" i="1"/>
  <c r="E161" i="1"/>
  <c r="C161" i="1"/>
  <c r="J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C151" i="1"/>
  <c r="J150" i="1"/>
  <c r="H150" i="1"/>
  <c r="E150" i="1"/>
  <c r="C150" i="1"/>
  <c r="J149" i="1"/>
  <c r="C149" i="1"/>
  <c r="J148" i="1"/>
  <c r="H148" i="1"/>
  <c r="E148" i="1"/>
  <c r="C148" i="1"/>
  <c r="J147" i="1"/>
  <c r="J146" i="1"/>
  <c r="H146" i="1"/>
  <c r="E146" i="1"/>
  <c r="C146" i="1"/>
  <c r="J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C116" i="1"/>
  <c r="J115" i="1"/>
  <c r="H115" i="1"/>
  <c r="E115" i="1"/>
  <c r="C115" i="1"/>
  <c r="J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C110" i="1"/>
  <c r="J109" i="1"/>
  <c r="H109" i="1"/>
  <c r="E109" i="1"/>
  <c r="C109" i="1"/>
  <c r="J108" i="1"/>
  <c r="H108" i="1"/>
  <c r="E108" i="1"/>
  <c r="C108" i="1"/>
  <c r="J107" i="1"/>
  <c r="C107" i="1"/>
  <c r="J106" i="1"/>
  <c r="H106" i="1"/>
  <c r="E106" i="1"/>
  <c r="C106" i="1"/>
  <c r="J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J94" i="1"/>
  <c r="C94" i="1"/>
  <c r="J93" i="1"/>
  <c r="J92" i="1"/>
  <c r="H92" i="1"/>
  <c r="E92" i="1"/>
  <c r="C92" i="1"/>
  <c r="J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J86" i="1"/>
  <c r="H86" i="1"/>
  <c r="E86" i="1"/>
  <c r="C86" i="1"/>
  <c r="J85" i="1"/>
  <c r="H85" i="1"/>
  <c r="E85" i="1"/>
  <c r="C85" i="1"/>
  <c r="J84" i="1"/>
  <c r="E84" i="1"/>
  <c r="C84" i="1"/>
  <c r="J83" i="1"/>
  <c r="H83" i="1"/>
  <c r="C83" i="1"/>
  <c r="J82" i="1"/>
  <c r="E82" i="1"/>
  <c r="C82" i="1"/>
  <c r="J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C37" i="1"/>
  <c r="J36" i="1"/>
  <c r="H36" i="1"/>
  <c r="E36" i="1"/>
  <c r="C36" i="1"/>
  <c r="J35" i="1"/>
  <c r="H35" i="1"/>
  <c r="E35" i="1"/>
  <c r="C35" i="1"/>
  <c r="J34" i="1"/>
  <c r="C34" i="1"/>
  <c r="J33" i="1"/>
  <c r="H33" i="1"/>
  <c r="E33" i="1"/>
  <c r="C33" i="1"/>
  <c r="J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</calcChain>
</file>

<file path=xl/sharedStrings.xml><?xml version="1.0" encoding="utf-8"?>
<sst xmlns="http://schemas.openxmlformats.org/spreadsheetml/2006/main" count="593" uniqueCount="523">
  <si>
    <t>제557회 불만, 저항 그리고 방황하는 20대 청년</t>
  </si>
  <si>
    <t>Dissatisfaction, rebellion and wandering twenty something</t>
  </si>
  <si>
    <t>https://youtu.be/yjoITi2pBtw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</si>
  <si>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</si>
  <si>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</si>
  <si>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</si>
  <si>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</si>
  <si>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</si>
  <si>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</si>
  <si>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</si>
  <si>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불만, 저항 그리고 방황</t>
  </si>
  <si>
    <t>Dissatisfaction, rebellion, and drifting</t>
  </si>
  <si>
    <t>Dissatisfaction, rebellion, and wandering</t>
  </si>
  <si>
    <t>Q</t>
  </si>
  <si>
    <t>저는 올해 28살, 대학 4학년만을 남긴채 휴학 중입니다.</t>
  </si>
  <si>
    <t>I am a 28 year old who is on leave from school as a senior.</t>
  </si>
  <si>
    <t>고교시절에 입시위주의 교육에 뜻이 없어서 고2때 반 친구들과</t>
  </si>
  <si>
    <t>When I was a junior in high school, I disliked the education system devoted mainly</t>
  </si>
  <si>
    <t>When I was a junior in high school, I found the education devoted mainly</t>
  </si>
  <si>
    <t>to preparation of  the college entrance examination.</t>
  </si>
  <si>
    <t>to pass the college entrance examination meaningless.</t>
  </si>
  <si>
    <t>선생님들이 다 보는 앞에서 대학에 가지 않겠다고 공언하고,</t>
  </si>
  <si>
    <t>So, I declared in front of my teacher and my classmates that I would not go to college.</t>
  </si>
  <si>
    <t>억지로 시키는 공부에 집중하기보다</t>
  </si>
  <si>
    <t>Instead of studying,</t>
  </si>
  <si>
    <t>Since I was forced to just study,</t>
  </si>
  <si>
    <t>당시 하고 싶었던 만화그리는 일에 집중하였습니다.</t>
  </si>
  <si>
    <t>I only concentrated on drawing comics which I loved very much.</t>
  </si>
  <si>
    <t>I only concentrated on drawing comics which was what I wanted to do.</t>
  </si>
  <si>
    <t>그러다보니 선생님들과는 관계가 멀어졌고,</t>
  </si>
  <si>
    <t>Therefore, I did not feel any close relationships with my teachers.</t>
  </si>
  <si>
    <t>Therefore, a distance from my teachers began to exist.</t>
  </si>
  <si>
    <t>또한 저항적이고 급진적인 사회상에 관심을 가지면서 마음에 불만은 커져갔습니다.</t>
  </si>
  <si>
    <t>Moreover, my  dissatisfaction increased  towards the rebellious and fast changing  society.</t>
  </si>
  <si>
    <t>Moreover, I become more dissatisfied while becoming rebellious in the fast track social environment.</t>
  </si>
  <si>
    <t xml:space="preserve">당시 아버지의 죽음으로 제 방황은 더 깊어졌고 </t>
  </si>
  <si>
    <t xml:space="preserve">And then, with my father' death, I was drifting more and more.  </t>
  </si>
  <si>
    <t>힘들게 고교를 졸업했습니다.</t>
  </si>
  <si>
    <t>I barely made it to the high school graduation under heavy stress.</t>
  </si>
  <si>
    <t>이후 하고 싶은 일을 찾아가며 살 수 있겠지하는 기대와는 달리</t>
  </si>
  <si>
    <t>Afterwards, I could not find any  satisfying work as I hoped.</t>
  </si>
  <si>
    <t>Afterwards, unlike my expectation to find satisfying work,</t>
  </si>
  <si>
    <t xml:space="preserve"> 저는 닭배달 아르바이트를 성실히 하면서</t>
  </si>
  <si>
    <t>I worked diligently at a part time job of delivering fried chicken.</t>
  </si>
  <si>
    <t>밤에는 오토바이를 타면서 부산 밤거리를 친구들과 누볐습니다.</t>
  </si>
  <si>
    <t>At night, I rode around the streets of Bu San on my motorcycle with my friends.</t>
  </si>
  <si>
    <t>At night, I wandered around the streets of Bu San on my motorcycle.</t>
  </si>
  <si>
    <t>그 와중에도 "진짜 하고 싶은 일은 뭘까?" 고민하면서</t>
  </si>
  <si>
    <t>All the while I questioned what could be my dream work.</t>
  </si>
  <si>
    <t>All the while I was wondering if I could find a work that I really enjoyed.</t>
  </si>
  <si>
    <t>관심분야의 자격증도 취득하고 노력을 기울였지만</t>
  </si>
  <si>
    <t>I made the effort to obtain a license in the area of work that interested me.</t>
  </si>
  <si>
    <t>To that end, I made the effort to acquire a license in the area of work that interested me.</t>
  </si>
  <si>
    <t>끝내 확실한 꿈이나 목표없이 입대했습니다.</t>
  </si>
  <si>
    <t>Still, without any definite goal or dream, I entered into the military service.</t>
  </si>
  <si>
    <t>Still, I could not come up with a real purpose or dream to fulfill before entering into the military duty.</t>
  </si>
  <si>
    <t>군생활은 이런 방황의 연속 때문이었는지</t>
  </si>
  <si>
    <t>My confusion was continued, and in the beginning I had difficulty in military life, and</t>
  </si>
  <si>
    <t>Even the life in the military was just a continuation of my wandering.</t>
  </si>
  <si>
    <t>초반에는 적응을 못하고 관심병사가 돼서</t>
  </si>
  <si>
    <t>became a "problem soldier".</t>
  </si>
  <si>
    <t>In the early days in the military, I could not adjust very well and became a "problem soldier"</t>
  </si>
  <si>
    <t>위험한 마음의 고비를 넘기고서야 겨우 적응해서 전역할 수 있었습니다.</t>
  </si>
  <si>
    <t>After overcoming some difficult emotional hurdles,</t>
  </si>
  <si>
    <t>It was only after overcoming some difficult emotional hurdles,</t>
  </si>
  <si>
    <t>I was barely able to finish the military service.</t>
  </si>
  <si>
    <t>I was barely able to finish the military duty.</t>
  </si>
  <si>
    <t>제대후 마음을 다시 고쳐먹고 대학에 진학해서</t>
  </si>
  <si>
    <t>After the military service, I changed my mind and entered  college.</t>
  </si>
  <si>
    <t>After I finished the military duty, I cleared my mind and continued onto college.</t>
  </si>
  <si>
    <t>1학년 디자인 학부과정에서는 성적우수 장학금도 받고,</t>
  </si>
  <si>
    <t>As a freshman in the design department, I received good grades and  also a scholarship.</t>
  </si>
  <si>
    <t>As a freshman in the design department, I received good grades and received also a scholarship.</t>
  </si>
  <si>
    <t>해외봉사팀에 선발돼서 인도네시아 봉사활동도 하는 등 .</t>
  </si>
  <si>
    <t>I was chosen as a volunteer to work abroad in Indonesia also.</t>
  </si>
  <si>
    <t>나름 성공적인 학교생활을 해나갔습니다</t>
  </si>
  <si>
    <t>I could be considered to have had a successful college life.</t>
  </si>
  <si>
    <t>제 방황은 여기서 끝나는 줄 알았습니다.</t>
  </si>
  <si>
    <t>I thought that my drifting was over by this time.</t>
  </si>
  <si>
    <t>I thought that my wandering about was over by this time.</t>
  </si>
  <si>
    <t xml:space="preserve">세부전공을 선택하는 시점인 2학년때 </t>
  </si>
  <si>
    <t>At the point of choosing the major topic in the sophomore year,</t>
  </si>
  <si>
    <t>사회나 심리를 다루는 공부가 끌렸지만</t>
  </si>
  <si>
    <t>even though I was attracted to the study of sociology or psychology,</t>
  </si>
  <si>
    <t xml:space="preserve">막연히 디자인 공부를 하고 있었기에 </t>
  </si>
  <si>
    <t>I picked  environmental design as my major, as I was in the design program.</t>
  </si>
  <si>
    <t>with no clear reason, since I was already studying in the design program,</t>
  </si>
  <si>
    <t>환경디자인과를 선택하였습니다.</t>
  </si>
  <si>
    <t>I picked  environmental design as my major.</t>
  </si>
  <si>
    <t>관계에서, 공부에서 둘 다 적응못하며 방황은 시작되었고,</t>
  </si>
  <si>
    <t>I started to drift again with poor personal relationships and  with disinterest in my study.</t>
  </si>
  <si>
    <t>I started to drift around and was not adjusting well in both my major area and people relations(?).</t>
  </si>
  <si>
    <t xml:space="preserve">그 방황을 끝내고 싶어서 </t>
  </si>
  <si>
    <t>To stop my drifting, I made an effort to be</t>
  </si>
  <si>
    <t>But in order to finish the meandering, I volunteered to be</t>
  </si>
  <si>
    <t>일부러 과대표도 맡아하는 등 노력했지만</t>
  </si>
  <si>
    <t>the student representative in the department.</t>
  </si>
  <si>
    <t>the student representative in the department among other things.</t>
  </si>
  <si>
    <t>교수님의 다소 일방적인 디자인 가치관에 맞추지 못하였습니다.</t>
  </si>
  <si>
    <t>Even then, I could not relate well to my professor's design value system.</t>
  </si>
  <si>
    <t>Even then, I could not adjust well to my professor's design value system that seemed rather arbitrary.</t>
  </si>
  <si>
    <t>지난 2년간 흥미나 비전을 찾지 못하고 괴로움속에서</t>
  </si>
  <si>
    <t>So, for the last two years, I suffered while searching for a real interest or vision.</t>
  </si>
  <si>
    <t>So, for the last two years, I have suffered without finding a real interest or vision.</t>
  </si>
  <si>
    <t>버티기와 책임감으로 일관하다가 이렇게 휴학하게 되었습니다.</t>
  </si>
  <si>
    <t>I had to take a leave from school against my sense of responsibility.</t>
  </si>
  <si>
    <t>Even though I tried to persist with a sense of responsibility,</t>
  </si>
  <si>
    <t>I finally have come to take a leave from school.</t>
  </si>
  <si>
    <t>지금 생각으로는 너무나 하기 싫은 졸업작품 대신</t>
  </si>
  <si>
    <t>Instead of working on the senior project that I detest,</t>
  </si>
  <si>
    <t>I now think that instead of working on the senior project that I detest,</t>
  </si>
  <si>
    <t>사회나 심리를 다루는 공부에 남은 1년을 투자해서 졸업하고 싶습니다.</t>
  </si>
  <si>
    <t>I would rather be studying psychology during the last year of college before I graduate.</t>
  </si>
  <si>
    <t>이 선택을 하게 되면 정규 4년제 학위보다는</t>
  </si>
  <si>
    <t>If I choose this route, I get to graduate with a degree</t>
  </si>
  <si>
    <t>낮은 단계인 학점은행제 졸업이 가능합니다.</t>
  </si>
  <si>
    <t>that is below regular 4 year college requirement.</t>
  </si>
  <si>
    <t>학력에 대한 미련은 없지만 디자인 공부를 끝내지 못하면 선택한 일과</t>
  </si>
  <si>
    <t>I don't have much regret about leaving the design study.</t>
  </si>
  <si>
    <t>I don't have much regret about leaving the design study but if I cannot finish the study that I started,</t>
  </si>
  <si>
    <t>내 자신에게서 도망가는 꼴이 아니냐는 말에</t>
  </si>
  <si>
    <t>I am bothered by not finishing the study and  just escaping from my self and my choice.</t>
  </si>
  <si>
    <t>I am bothered by being asked whether or not I am just escaping.</t>
  </si>
  <si>
    <t>줏대없이 선택을 하지 못하고 흔들리고 있습니다.</t>
  </si>
  <si>
    <t>I feel spineless in that I am not decisive.</t>
  </si>
  <si>
    <t>I feel spineless in that I am not able to be decisive.</t>
  </si>
  <si>
    <t>제가 못난 탓도 있겠지만 한국교육에서 살아남지 못한</t>
  </si>
  <si>
    <t>I know I am not good at  many things.   But there are others who have difficulties in surviving</t>
  </si>
  <si>
    <t>I am sure I lack many things but for other students</t>
  </si>
  <si>
    <t>who are not able to make it well in the education system in Korea,</t>
  </si>
  <si>
    <t>저를 닮을 수 있는 이 시대의 청년들을 위해서</t>
  </si>
  <si>
    <t>the Korean education system like me in these days.</t>
  </si>
  <si>
    <t>for those who are like me in our days,</t>
  </si>
  <si>
    <t>그리고 선택의 기로에 서 있는 저를 위해서도</t>
  </si>
  <si>
    <t>For them and for me who are at the crossroad of choices,</t>
  </si>
  <si>
    <t>and for me whom I find at the crossroad of choices,</t>
  </si>
  <si>
    <t>지혜로운 조언 부탁드리겠습니다.</t>
  </si>
  <si>
    <t>I ask you to give some wise advices.</t>
  </si>
  <si>
    <t>감사합니다.</t>
  </si>
  <si>
    <t>Thank you</t>
  </si>
  <si>
    <t>A</t>
  </si>
  <si>
    <t>네. 깨달음의 장은 다녀오셨어요?</t>
  </si>
  <si>
    <t>Have you been to our "Awakening" workshop/retreat?</t>
  </si>
  <si>
    <t>아직 안갔습니다.</t>
  </si>
  <si>
    <t>No, not yet.</t>
  </si>
  <si>
    <t>그러면 제일 먼저 깨달음의 장에 먼저 다녀오세요.</t>
  </si>
  <si>
    <t>Then, you must, first of all, attend a session there.</t>
  </si>
  <si>
    <t>그러니까 일에는 순서가 있어야 하거든요.</t>
  </si>
  <si>
    <t>Something must be done first.</t>
  </si>
  <si>
    <t>There always is an order in the way we have to do things.</t>
  </si>
  <si>
    <t>고등학교 다니다가 그만둔 것은 좋았어요.</t>
  </si>
  <si>
    <t>It was fine that you did not finish high school.</t>
  </si>
  <si>
    <t>It was fine that you left high school.</t>
  </si>
  <si>
    <t>나도 다니다 그만두다시피 했으니까요.</t>
  </si>
  <si>
    <t>I, too, did not graduate high school.</t>
  </si>
  <si>
    <t>I, too, left high school almost.</t>
  </si>
  <si>
    <t>나는 고등학교 1학년 말에 절에 들어왔는데</t>
  </si>
  <si>
    <t>I left high school at the end of the freshman year and entered a Buddhist temple.</t>
  </si>
  <si>
    <t>그 정도면 나보다 저항감이 적은데요.</t>
  </si>
  <si>
    <t>You may be less rebellious than I.</t>
  </si>
  <si>
    <t>You may have less of a rebellion than I.</t>
  </si>
  <si>
    <t>저는 고등학교 졸업은 했습니다.</t>
  </si>
  <si>
    <t>I did graduate from high school.</t>
  </si>
  <si>
    <t>그러니까 관뒀으면 다시는 미련이 없어야죠.</t>
  </si>
  <si>
    <t>Yes, but once you leave, you must not have any regret.</t>
  </si>
  <si>
    <t>그것이 진짜 저항이고 혁명이죠.</t>
  </si>
  <si>
    <t>That is real rebellion and revolution.</t>
  </si>
  <si>
    <t>그걸 또 다시가서 한다는 것은 저항이라기 보다는 일종의 불만이에요.</t>
  </si>
  <si>
    <t>But going back to finish is not called rebellion but dissatisfaction of sorts.</t>
  </si>
  <si>
    <t>까르마…불만이에요.</t>
  </si>
  <si>
    <t>Dissatisfaction rising out of Karma.</t>
  </si>
  <si>
    <t>또 통닭배달을 하든 오토바이를 타고 다니든 이런 인생 속에서</t>
  </si>
  <si>
    <t>Furthermore, whether you deliver the chickens or ride a motorcycle,</t>
  </si>
  <si>
    <t>Furthermore, whether you deliver the chickens or ride a motorcycle in life,</t>
  </si>
  <si>
    <t>판사가 되고, 검사가 되고, 변호사가 되고,</t>
  </si>
  <si>
    <t>you can still enjoy a happy life more than becoming a judge,</t>
  </si>
  <si>
    <t>You can still have a happy in life even though you may not be a judge,</t>
  </si>
  <si>
    <t>사장이 되는 것보다 더한 삶의 기쁨을 누리고 살면 돼지</t>
  </si>
  <si>
    <t>attorney, lawyer, or a president of a company.</t>
  </si>
  <si>
    <t>examiner, lawyer, or a president of a company.</t>
  </si>
  <si>
    <t>젊을 때는 기분내키는 대로 지냈던 것을 부족했다 말한다면 이것 또한 회피에 불과한 거에요</t>
  </si>
  <si>
    <t>Saying that you were unhappy despite  of following you own whims, then  you are in a denial.</t>
  </si>
  <si>
    <t>If you say that you were unsatisfied even though you lived according to you own whims, you are in a denial.</t>
  </si>
  <si>
    <t>내가 이왕에 군대를 갔으면 간 김에 재미있게 지내야지</t>
  </si>
  <si>
    <t>Once you entered the military, you might as well have enjoyed it.</t>
  </si>
  <si>
    <t>Once you entered the military, you might as well have been able to enjoy it.</t>
  </si>
  <si>
    <t>거기에 적응을 못했다고 말하는 것도 같은 이치에요</t>
  </si>
  <si>
    <t>Saying that you did not adjust well amounts to the same reasoning.</t>
  </si>
  <si>
    <t>얘기를 쭉 들어보면 어디를 가든 마지막에는 항상 이렇다 이말이에요</t>
  </si>
  <si>
    <t>As I hear your stories, they all end in the same manner.</t>
  </si>
  <si>
    <t>마지막에 가면 자기 까르마 즉 지속성이 없는 이 까르마가</t>
  </si>
  <si>
    <t>You have this Karma of not following through with plans to the end.</t>
  </si>
  <si>
    <t>You have this Karma of not following through with plans, at the end, you tend to escape in denial.</t>
  </si>
  <si>
    <t>지금 하고 있는 일을 회피하면서 심리학이니 뭐니 하는 데로 관심이 가는 거에요.</t>
  </si>
  <si>
    <t>Your attention moves to psychology or
something else while avoiding the work you are doing now.</t>
  </si>
  <si>
    <t>Your attention moves to psychology or
something else.</t>
  </si>
  <si>
    <t>지금 만약 심리학으로 전공을 바꿔서 하면 또 4학년 졸업할 때 쯤이면</t>
  </si>
  <si>
    <t>So, even if you change  your major now to psychology, when you near the end of the senior year,</t>
  </si>
  <si>
    <t>So, even if you changed your major now to psychology, when you near the end of the senior year,</t>
  </si>
  <si>
    <t>또 회피를 해서 이것을 버리고 다른 것을 선택할 거에요.</t>
  </si>
  <si>
    <t>you would ditch it and choose something else.</t>
  </si>
  <si>
    <t>그러니까 제일 먼저 해야할 것은 첫째 깨달음의 장에 갔다가 올 것.</t>
  </si>
  <si>
    <t>Therefore, the very first thing you ought  to do is to attend a Awakening Retreat,</t>
  </si>
  <si>
    <t>두번째 만배 절을 할 것.</t>
  </si>
  <si>
    <t>Second, commit to do 10,000 prostrations.</t>
  </si>
  <si>
    <t>만배 절을 하면 아마 첫날 삼천배하고 집어치우거나 칠천배하고 도망갈 거에요.</t>
  </si>
  <si>
    <t>My guess is you will probably abandon the prostration after about 3,000 bows</t>
  </si>
  <si>
    <t>or after 7,000 bows; you might quit all together.</t>
  </si>
  <si>
    <t>그걸 보면서 "아 내가 여기에서 무너졌구나"</t>
  </si>
  <si>
    <t>As you witness your own tendency, "oh, I got defeated at this point."</t>
  </si>
  <si>
    <t>"이것은 어떤 일을 하든 내가 항상 이 고비에서 무너지는구나"</t>
  </si>
  <si>
    <t>"I can see that no matter what is involved, I tend to always give up at about the same point."</t>
  </si>
  <si>
    <t>"I can see that no matter what is involved, I tend to always fall apart at about the same point."</t>
  </si>
  <si>
    <t>이걸 알아서 이를 악다물고 만배를 넘겨야 해요.</t>
  </si>
  <si>
    <t>So, by noticing this, you must complete the 10,000 prostrations while gritting your teeth.</t>
  </si>
  <si>
    <t>So, by recognizing this tendency, you ought to be more determined to complete</t>
  </si>
  <si>
    <t>the 10,000 prostations with all your might.</t>
  </si>
  <si>
    <t>그리고 세번째 심리니 뭐니 다 치우고 앞으로 디자인을 하던지 말던지</t>
  </si>
  <si>
    <t>Now, thirdly, quit the talk of psychology or anything else.</t>
  </si>
  <si>
    <t>Whether or not you will continue in the field of design, you will concentrate on graduating</t>
  </si>
  <si>
    <t>수행삼아서 지금하고 있는 것을 집중해서 졸업을 한다.</t>
  </si>
  <si>
    <t>Whether or not you will continue in the field of design, you just concentrate on graduation.</t>
  </si>
  <si>
    <t>by continuing the study you're involved in right now.</t>
  </si>
  <si>
    <t>Do it as if they are the buddhist practices.</t>
  </si>
  <si>
    <t>Do it as if you're in the buddhist practice.</t>
  </si>
  <si>
    <t>교수고 뭐고 따질것 없이. 교수도 다 경계일 뿐이에요.</t>
  </si>
  <si>
    <t>Don't complain about your professor; that is just your hang-up.</t>
  </si>
  <si>
    <t>Don't complain about your professor; that is just your hang up.</t>
  </si>
  <si>
    <t>전부다 내 마음의 업식에서 일어나는 것이에요.</t>
  </si>
  <si>
    <t>All of it is just the workings of your karma; habits of your mind.</t>
  </si>
  <si>
    <t>그것은 핑계에 불과한 거다 이말이에요.</t>
  </si>
  <si>
    <t>I am saying that those are mere excuses.</t>
  </si>
  <si>
    <t>그러니까 고등학교때는 학교교육을 핑계로 대고</t>
  </si>
  <si>
    <t>For instance, during the high school years, the education system was the excuse,</t>
  </si>
  <si>
    <t>여기가면 이것 핑계를 대고, 저기가면 저것 핑계를 대고,</t>
  </si>
  <si>
    <t>over here, there is this excuse, over there there is the other excuse,</t>
  </si>
  <si>
    <t>지금 학교교육이 잘됐다고 말하는 것이 아니에요.</t>
  </si>
  <si>
    <t>I am not saying that education system is great.</t>
  </si>
  <si>
    <t>문제가 있어요. 그러나 이런식으로 하는 것은 그것을 뛰어넘는 창조를 할 수가 없어요.</t>
  </si>
  <si>
    <t>There, sure, are problems.  But  being critical like this would not lead to creative solutions.</t>
  </si>
  <si>
    <t>There, sure, are problems.  But to problematize things this way, cannot lead to creative solutions.</t>
  </si>
  <si>
    <t>그냥 불만세력으로 머물러 있다가 끝나버리는 거에요</t>
  </si>
  <si>
    <t>You would be stalled in dissatisfaction and then finally quit.</t>
  </si>
  <si>
    <t>You will only be stalled in dissatisfaction and then finally quit.</t>
  </si>
  <si>
    <t>그래서 결국은 끝에가서 좌절하고 절망하고 폭력적으로 저항해서</t>
  </si>
  <si>
    <t>Therefore, in the end you would get discouraged, and fall into despair.</t>
  </si>
  <si>
    <t>Therefore, in the end you will get discouraged, fall into despair,</t>
  </si>
  <si>
    <t>감옥에 가거나 아니면 사회의 낙오자가 되거나 그거밖에 안돼요.</t>
  </si>
  <si>
    <t>You could be a violent rebellion and end up in prison or become a social failure.</t>
  </si>
  <si>
    <t>become a violent rebellionand may end up in prison or become a social failure.</t>
  </si>
  <si>
    <t>마이크로 소프트 회사의 경영자도 좋은 대학 다니다가</t>
  </si>
  <si>
    <t xml:space="preserve">The founder of the Microsoft company also quit very good college.  </t>
  </si>
  <si>
    <t xml:space="preserve">The creator of the Microsoft company also quit school.  </t>
  </si>
  <si>
    <t>그만둬버리고 다시 학교갔다는 이야기가 있어요?</t>
  </si>
  <si>
    <t>But have you heard that he returned to school?</t>
  </si>
  <si>
    <t>없잖아요. 자기가 "이것은 아니구나"하는 생각이 들때는 미련이 없어야 되는데</t>
  </si>
  <si>
    <t>You have not. You ought to quit without any regret, if you truly believe that this is not for you.</t>
  </si>
  <si>
    <t>이것은 어떤 제도에 의해서 나타날 수 있지만</t>
  </si>
  <si>
    <t>This can happen according to some system.</t>
  </si>
  <si>
    <t>This can happen according to some tradition.</t>
  </si>
  <si>
    <t>나의 불만, 까르마라고 하는 홧병에 의해 생성되기도 해요</t>
  </si>
  <si>
    <t>But it can arise out of your own repressed anger related disease.</t>
  </si>
  <si>
    <t>그래서 이 홧병을 맨 먼저 치료해야해요.</t>
  </si>
  <si>
    <t>So, you must first treat  and heal the anger related disease.</t>
  </si>
  <si>
    <t>So, you ought to have this condition treated and healed first.</t>
  </si>
  <si>
    <t>그래서 깨달음의 장을 먼저 다녀오라고 하는 거에요</t>
  </si>
  <si>
    <t>This is why I told you to attend the awakening retreat, first.</t>
  </si>
  <si>
    <t>두번째 늘 3분의 2 고비에서 늘 물러서는 업식이 있기 때문에</t>
  </si>
  <si>
    <t>Second, since you have this karma of getting stuck and quitting at about the two third's way,</t>
  </si>
  <si>
    <t>만배 절을 해서 특히 이틀째 고비를 이를 악다물고 넘기세요.</t>
  </si>
  <si>
    <t>be especially vigilant on the second day when you practice the 10,000 prostrations.</t>
  </si>
  <si>
    <t>세번째 수행방법은 학교를 졸업하는 것으로,</t>
  </si>
  <si>
    <t>Third, even though you may get distracted</t>
  </si>
  <si>
    <t>딴 것이 아무리 하고 싶더라도 거기에 관심갖지 말고,</t>
  </si>
  <si>
    <t>and want to try some other things, make graduation your primary goal.</t>
  </si>
  <si>
    <t>이 공부에 집중해서 이 고비를 넘기세요</t>
  </si>
  <si>
    <t>Concentrate well on this to overcome the hurdles.</t>
  </si>
  <si>
    <t>Concentrate on this enough to overcome the hurdles.</t>
  </si>
  <si>
    <t>이 공부로 졸업한 뒤에 하고 싶으면 심리학 공부를 하세요</t>
  </si>
  <si>
    <t>After you finish college with this study, then start your study in psychology.</t>
  </si>
  <si>
    <t>중간에 이렇게 바꾸지 말구요</t>
  </si>
  <si>
    <t>Do not change in the midway.</t>
  </si>
  <si>
    <t>그렇게 자기 까르마 극복을 해야 그 다음에 뭘해도 할 수가 있어요.</t>
  </si>
  <si>
    <t>You can accomplish things only after you overcome the Karma of quitting.</t>
  </si>
  <si>
    <t>You will be able to do something only after you overcome the tendency to quit stemming from your karma.</t>
  </si>
  <si>
    <t>결혼을 하던 연애를 하던 똑같이 이런 일들이 생길거에요</t>
  </si>
  <si>
    <t>The same thing  would  happen even when you get married, in the dating period.</t>
  </si>
  <si>
    <t>This will happen even when you get married, in the dating period.</t>
  </si>
  <si>
    <t>직장을 가서도 한 2-3년 다니다 관두고 그래요.</t>
  </si>
  <si>
    <t>Even when you get a job, you would quit in a 2-3 years' time.</t>
  </si>
  <si>
    <t>Even when you get a job, you will quit in a 2-3 years' time.</t>
  </si>
  <si>
    <t>지금 가지고 있는 불만과 저항심은 나의 업식이기 때문에</t>
  </si>
  <si>
    <t>Your dissatisfaction and rebellion rise out of your own karma.</t>
  </si>
  <si>
    <t>You dissatisfaction and rebellion rise out of your own karma.</t>
  </si>
  <si>
    <t>회사가면 회사 상사하고 부딪히고, 어디를 가도 똑같이 일어나요.</t>
  </si>
  <si>
    <t>At work, you would be in conflict with your boss.  The same thing would be repeated else where.</t>
  </si>
  <si>
    <t>When you're at work, you will conflict with your boss,</t>
  </si>
  <si>
    <t>wherever you go you will experience the same thing.</t>
  </si>
  <si>
    <t>내 입장에서 보면 세상이 다 문제 같죠.</t>
  </si>
  <si>
    <t>The world seems to be the problem from your point of view.</t>
  </si>
  <si>
    <t>Looking outward from yourself, it all seems like the problems are in the world.</t>
  </si>
  <si>
    <t>고등학교는 고등학교가 문제고, 대학은 대학이 문제고,</t>
  </si>
  <si>
    <t>The high school is the problem.   The college is the problem.</t>
  </si>
  <si>
    <t>High schools have their problems, colleges have theirs.</t>
  </si>
  <si>
    <t>결혼하면 아내가 문제고, 직장에 가면 회사가 문제고,</t>
  </si>
  <si>
    <t>When you're married, the wife is the problem.  At work, the company is the problem, etc.</t>
  </si>
  <si>
    <t>When you're married, the wife is the problem, at work, the company is the problem, etc</t>
  </si>
  <si>
    <t>이렇게 되면 나중에 세상 전체에 불만을 두고 적으로 삼기 때문에 내가 설 자리가 없어져요</t>
  </si>
  <si>
    <t>Carrying on this way, the whole world becomes an enemy. There is no place for you to stand.</t>
  </si>
  <si>
    <t>Carrying on this way, you will perceive the whole world as an enemy or unsatisfactory.</t>
  </si>
  <si>
    <t>There will no place for you to stand.</t>
  </si>
  <si>
    <t>오늘 질문 잘 하셨어요.</t>
  </si>
  <si>
    <t>I am glad you asked the question today.</t>
  </si>
  <si>
    <t>I am glad you posed the question today.</t>
  </si>
  <si>
    <t>이제 방황을 그만 두셔야 돼요. 본인을 봐야해요.</t>
  </si>
  <si>
    <t>Stop this wandering. You need to look at your own self.</t>
  </si>
  <si>
    <t>You need to stop wandering. You need to look at your own self.</t>
  </si>
  <si>
    <t>그래서 세가지를 꼭 하세요.</t>
  </si>
  <si>
    <t>So, do the three things that I mentioned earlier.</t>
  </si>
  <si>
    <t>깨달음의 장은 단박에 할 수 있는 거고,</t>
  </si>
  <si>
    <t>The awakening retreat, you can go there  right away.</t>
  </si>
  <si>
    <t>The awakening retreat, you can go right away.</t>
  </si>
  <si>
    <t>만배도 단박에 할 수 있는 거죠. 그죠?</t>
  </si>
  <si>
    <t>You can also do the 10,000 bows right away, right?</t>
  </si>
  <si>
    <t>You ca also do the 10,000 bows right away, right?</t>
  </si>
  <si>
    <t>그러나 내가 실제로 변했나 하는 검증은 학교를 끝까지</t>
  </si>
  <si>
    <t>The proof of real change is shown if you can follow through the school work without complaining.</t>
  </si>
  <si>
    <t>But to realize if you've made a real change, you must follow through with the school work without complaining.</t>
  </si>
  <si>
    <t>그 교수가 강요한다 등 그런 걸 탓하지 말고 강요하면 네 하고 하면 되잖아요.</t>
  </si>
  <si>
    <t>Stop complaining that professor has
forced you. Simply say yes and do as told.</t>
  </si>
  <si>
    <t>Whether or not your professor has
forced you, you must simply say yes and do as told.</t>
  </si>
  <si>
    <t>수행삼아서. 뭐든지</t>
  </si>
  <si>
    <t>Just follow through and persevere as if in Buddhist practice.</t>
  </si>
  <si>
    <t>내 업을 고치는 과정이니까.</t>
  </si>
  <si>
    <t>Because you want to change your own karma, you own mental and emotional habits.</t>
  </si>
  <si>
    <t>Because you want to change your own karma (you own mental and emotional habits)</t>
  </si>
  <si>
    <t>이번 학기에 휴학중이에요?</t>
  </si>
  <si>
    <t>You're on leave from school this semester?</t>
  </si>
  <si>
    <t>네</t>
  </si>
  <si>
    <t>Yes</t>
  </si>
  <si>
    <t>그럼 다음 학기에 복학해서 재빠르게 졸업부터 해 버리고 심리학을 하세요</t>
  </si>
  <si>
    <t>Return to school next semester and work on to graduate rapidly, then study psychology.</t>
  </si>
  <si>
    <t>Then, return to school next semester and do the work to graduate rapidly.</t>
  </si>
  <si>
    <t>Then after you graduate, you can start the psychology study.</t>
  </si>
  <si>
    <t>지금 바꾸려는 심리는 예를 들어 학생이 기말고사나 시험 앞두고 관련없는 다른 책 읽고 싶어지죠</t>
  </si>
  <si>
    <t>Your wish to change now is similar   to students wanting to read unrelated books facing an exam.</t>
  </si>
  <si>
    <t>Your wish to study psychology right now is analogous to students usually wanting read some other books</t>
  </si>
  <si>
    <t>when they are nearing the exam period.</t>
  </si>
  <si>
    <t>그래서 "시험만 끝나봐라. 내가 꼭 그 책을 읽겠다"라고</t>
  </si>
  <si>
    <t xml:space="preserve">So, they say to themselves, " As soon as the exam is over, I am going to read all those books."  </t>
  </si>
  <si>
    <t xml:space="preserve">So, they say to themselves, " As soon as the exam is over, I am going to read all those other books."  </t>
  </si>
  <si>
    <t>마음을 먹지만 시험이 끝나면 책은 보기 싫어져요.</t>
  </si>
  <si>
    <t>But once the exam is over the desire to read those books disappear.</t>
  </si>
  <si>
    <t>But once the exam is over the desire to read those other books disappear.</t>
  </si>
  <si>
    <t>또 내일이 시험인데 한참 공부하다가 오늘 저녁에는 좋은 일도 하고 싶고,</t>
  </si>
  <si>
    <t>Or, the night before an exam, some students get distracted by wanting to do some volunteer work,</t>
  </si>
  <si>
    <t>Or, even while preparing for an exam, some students get distracted by wanting to do some volunteer work,</t>
  </si>
  <si>
    <t>다른 책도 보고 싶고 앞으로의 인생계획도 세우고 그래요</t>
  </si>
  <si>
    <t>or wanting to read other books, or making future plans, etc.</t>
  </si>
  <si>
    <t>거기에 빨려 들어가면 안돼요.</t>
  </si>
  <si>
    <t>You cannot fall into such traps.</t>
  </si>
  <si>
    <t>그렇게 처방을 내서 한번 해보세요</t>
  </si>
  <si>
    <t>Follow the prescription given earlier, and try.</t>
  </si>
  <si>
    <t>꼭 잘하려고 하는 그런 것이 좀 있는데 그렇게 안하고 그냥 졸업만 하면 됩니까?</t>
  </si>
  <si>
    <t>Should I just graduate even though there is something I really would like to do?</t>
  </si>
  <si>
    <t>Shall I just graduate even though there is something I really would like to do?</t>
  </si>
  <si>
    <t>스님이 지금 이야기 한 그대로만 해보면 돼요.</t>
  </si>
  <si>
    <t>Just follow the suggestions I made.</t>
  </si>
  <si>
    <t>Just follow the suggestions I just made.</t>
  </si>
  <si>
    <t>우선 깨달음의 장 갔다오고, 만배하면 조금 알게 될 거에요</t>
  </si>
  <si>
    <t>First, attend the awakening retreat, do 10,000 prostrations. You might notice something.</t>
  </si>
  <si>
    <t>First, attend the awakening retreat, Then do 10.000 prostration. You will begin to see something.</t>
  </si>
  <si>
    <t>그러면 그것이 실제로 되나 하는 것은 제일 적응안되는 교수와 부딪히는 학교 생활해보면 알아요</t>
  </si>
  <si>
    <t>You might notice some difference while interacting with the difficult professor at school.</t>
  </si>
  <si>
    <t>Then, you will be able to see if it actually worked by noticing yourself</t>
  </si>
  <si>
    <t>when you are dealing with a professor with whom you have conflict.</t>
  </si>
  <si>
    <t>이것이 좋게 받아들여지는 내 마음.</t>
  </si>
  <si>
    <t>Notice your mind when you accept him  with good will.</t>
  </si>
  <si>
    <t>Notice your mind when you are able to accept.</t>
  </si>
  <si>
    <t>그 교수가 좋고 나쁘고의 문제가 아니라</t>
  </si>
  <si>
    <t>Regardless whether this professor is good or not.</t>
  </si>
  <si>
    <t>Regardless whether this professor is good or not,</t>
  </si>
  <si>
    <t>어떤 사람도 좋게 받아들일수 있는 내 준비를 먼저 해야 해요.</t>
  </si>
  <si>
    <t>You need to practice to accept anyone with good will.</t>
  </si>
  <si>
    <t>notice how you are able to accept whoever. This is how you prepare yourself first.</t>
  </si>
  <si>
    <t>그런 다음에 세상을 혁명을 하던지 어떻게 할 수 있는 거에요</t>
  </si>
  <si>
    <t>It is only after this, you can work to change the world.</t>
  </si>
  <si>
    <t>불만으로 하면 파괴만 하지 창조는 할 수 없어요</t>
  </si>
  <si>
    <t>With dissatisfaction, you would be destructive, not creative.</t>
  </si>
  <si>
    <t>If you operate out of dissatisfaction, you will only end up being destructive.</t>
  </si>
  <si>
    <t>You will not be able to be creative.</t>
  </si>
  <si>
    <t>감사합니다 스님</t>
  </si>
  <si>
    <t>thank you, sunim.</t>
  </si>
  <si>
    <t xml:space="preserve">Unhappy, rebelling 20s </t>
  </si>
  <si>
    <t xml:space="preserve">I am a 28-year-old college student currently on leave from school. </t>
  </si>
  <si>
    <t xml:space="preserve">So I told all my classmates and teachers that I won't go to college. </t>
  </si>
  <si>
    <t>Instead of studying, which I didn't enjoy,</t>
  </si>
  <si>
    <t>I only focused on drawing cartoons.</t>
  </si>
  <si>
    <t xml:space="preserve">So I felt distant from all my teachers, </t>
  </si>
  <si>
    <t xml:space="preserve">With my father's death, I began digging a deeper hole for myself. </t>
  </si>
  <si>
    <t xml:space="preserve">And I barely graduated high school. </t>
  </si>
  <si>
    <t xml:space="preserve">At nighttime, I rode around the streets in Busan on my motorcycle with my friends. </t>
  </si>
  <si>
    <t xml:space="preserve">All the while, I kept questioning what I really want to do with my life. </t>
  </si>
  <si>
    <t xml:space="preserve">Even in the military, I kept struggling and became a problem soldier. </t>
  </si>
  <si>
    <t>It was only after overcoming some difficult times that I was able to finish my military duty.</t>
  </si>
  <si>
    <t>During the first year as a design student, I earned good grades and received a scholarship.</t>
  </si>
  <si>
    <t xml:space="preserve">I was also chosen to participate in volunteer work in Indonesia. </t>
  </si>
  <si>
    <t xml:space="preserve">I had a more or less successful college years. </t>
  </si>
  <si>
    <t xml:space="preserve">And I thought my years of struggling were over. </t>
  </si>
  <si>
    <t xml:space="preserve">But when I had to choose my major in my second year, </t>
  </si>
  <si>
    <t xml:space="preserve">I really wanted to study sociology or psychology. </t>
  </si>
  <si>
    <t xml:space="preserve">But I still couldn't relate to my professors. </t>
  </si>
  <si>
    <t xml:space="preserve">For the last two years, I struggled to find a real interest or vision for myself. </t>
  </si>
  <si>
    <t>And I eventually had to take a leave of absence from college.</t>
  </si>
  <si>
    <t xml:space="preserve">I don't have much regret about transferring out of the design major. </t>
  </si>
  <si>
    <t xml:space="preserve">But I am bothered by not finishing the study and just continuing to escape from my past choices. </t>
  </si>
  <si>
    <t xml:space="preserve">I feel like I have no will power. </t>
  </si>
  <si>
    <t xml:space="preserve">I know I'm not good at many things. </t>
  </si>
  <si>
    <t xml:space="preserve">Thank you. </t>
  </si>
  <si>
    <t xml:space="preserve">No, not yet. </t>
  </si>
  <si>
    <t xml:space="preserve">You must, first of all, attend that retreat. </t>
  </si>
  <si>
    <t xml:space="preserve">It's fine that you left high school. </t>
  </si>
  <si>
    <t xml:space="preserve">I did too. </t>
  </si>
  <si>
    <t xml:space="preserve">So you're really less rebellious than I am. </t>
  </si>
  <si>
    <t xml:space="preserve">I did graduate from high school. </t>
  </si>
  <si>
    <t xml:space="preserve">That's true rebellion. </t>
  </si>
  <si>
    <t xml:space="preserve">Yes, but once you left, you shouldn't have regretted it. </t>
  </si>
  <si>
    <t xml:space="preserve">Returning to finish school wasn't really an act of rebellion, but a display of unhappiness. </t>
  </si>
  <si>
    <t xml:space="preserve">Dissatisfaction rising out of Karma. </t>
  </si>
  <si>
    <t xml:space="preserve">Whether you deliver food for other people, </t>
  </si>
  <si>
    <t xml:space="preserve">Once you entered the military, you might as well have enjoyed your time there. </t>
  </si>
  <si>
    <t xml:space="preserve">As I hear all your stories, they all have the same ending. </t>
  </si>
  <si>
    <t xml:space="preserve">You have this habit, or Karma, of not following through with your plans to their ends. </t>
  </si>
  <si>
    <t xml:space="preserve">You constantly turn your attention away from what you're dealing with right now. </t>
  </si>
  <si>
    <t xml:space="preserve">So, even if you change your major to psychology now, when you get close to graduation, </t>
  </si>
  <si>
    <t xml:space="preserve">The very first thing you have to do is to attend the Awakening retreat. </t>
  </si>
  <si>
    <t xml:space="preserve">My guess is you will abandon that after 3,000 or 7,000 prostrations. You'll quit. </t>
  </si>
  <si>
    <t xml:space="preserve">By observing this, you must complete the 10,000 prostrations with all your determination. </t>
  </si>
  <si>
    <t xml:space="preserve">Third, quit thinking about different majors and other paths. </t>
  </si>
  <si>
    <t xml:space="preserve">Focus on finishing what you're doing now as a form of spiritual practice. </t>
  </si>
  <si>
    <t xml:space="preserve">Don't complain about your professors. That's just your excuse. </t>
  </si>
  <si>
    <t xml:space="preserve">That all is the workings of your Karma, your habits of thinking. </t>
  </si>
  <si>
    <t xml:space="preserve">Those are all mere excuses. </t>
  </si>
  <si>
    <t xml:space="preserve">In high school, you blamed the education system. </t>
  </si>
  <si>
    <t xml:space="preserve">Here, there is this excuse, and there, there's that excuse. </t>
  </si>
  <si>
    <t xml:space="preserve">It definitely has problems. But simply blaming it for your problems does not lead to solutions. </t>
  </si>
  <si>
    <t xml:space="preserve">You'd just end up being a bitter, dissatisfied person that way. </t>
  </si>
  <si>
    <t xml:space="preserve">You'd feel discouraged, disillusioned, and desperate. </t>
  </si>
  <si>
    <t xml:space="preserve">You could become violent and end up in jail or a social pariah. </t>
  </si>
  <si>
    <t>We know Bill Gates quit college. But did he go back to school?</t>
  </si>
  <si>
    <t xml:space="preserve">No, he didn't. If you quit, you need to move on and deal with the consequences. </t>
  </si>
  <si>
    <t xml:space="preserve">Your pattern of thinking can arise out of repressed anger and other emotions. </t>
  </si>
  <si>
    <t xml:space="preserve">You must first address the root of that problem. </t>
  </si>
  <si>
    <t xml:space="preserve">Second, because you have this Karma of getting stuck and quitting before finishing anything, </t>
  </si>
  <si>
    <t xml:space="preserve">You need to do 10,000 prostrations and overcome your own urges before you finish. </t>
  </si>
  <si>
    <t xml:space="preserve">Third, even though you get tempted for other distractions, </t>
  </si>
  <si>
    <t xml:space="preserve">You need to graduate and make that your primary goal. </t>
  </si>
  <si>
    <t>You can study psychology after you get your degree.</t>
  </si>
  <si>
    <t xml:space="preserve">That includes dating, relationships, and marriage. </t>
  </si>
  <si>
    <t xml:space="preserve">Even if you get a full-time job, you'll want to quit in 2 or 3 years. </t>
  </si>
  <si>
    <t xml:space="preserve">Your dissatisfaction with life comes from your own habits. </t>
  </si>
  <si>
    <t xml:space="preserve">That's why the same pattern repeats wherever you go. </t>
  </si>
  <si>
    <t xml:space="preserve">For you, everything appears so messed up. </t>
  </si>
  <si>
    <t xml:space="preserve">When you get married, your wife will seem messed up. At work, your company will seem messed up. </t>
  </si>
  <si>
    <t>High school is messed up, college is messed up.</t>
  </si>
  <si>
    <t xml:space="preserve">If you continue this, you won't have a place to stand in this world. </t>
  </si>
  <si>
    <t xml:space="preserve">I'm glad you talked to me today. </t>
  </si>
  <si>
    <t>You need to stop wandering. Observe yourself.</t>
  </si>
  <si>
    <t xml:space="preserve">And do those three things I told you about. </t>
  </si>
  <si>
    <t xml:space="preserve">You can attend the retreat right away. </t>
  </si>
  <si>
    <t xml:space="preserve">And you can also do the 10,000 prostrations right away, right? </t>
  </si>
  <si>
    <t xml:space="preserve">But the real test of whether you really changed will be graduating college. </t>
  </si>
  <si>
    <t xml:space="preserve">Keep carrying on as a form of practice. Whatever it is you do. </t>
  </si>
  <si>
    <t xml:space="preserve">You're on leave this semester? </t>
  </si>
  <si>
    <t xml:space="preserve">Yes. </t>
  </si>
  <si>
    <t xml:space="preserve">Go back to school next semester and graduate quickly. Then study psychology. </t>
  </si>
  <si>
    <t>Students think they'll read those books as soon as the exams are over.</t>
  </si>
  <si>
    <t xml:space="preserve">But those books don't really interest them when the exams are over. </t>
  </si>
  <si>
    <t>Or, the night before an exam, some students start planning for their future all of a sudden.</t>
  </si>
  <si>
    <t xml:space="preserve">You cannot fall into such traps. </t>
  </si>
  <si>
    <t xml:space="preserve">Should I just graduate even though I really want to do something else? </t>
  </si>
  <si>
    <t xml:space="preserve">Just do as I told you. </t>
  </si>
  <si>
    <t xml:space="preserve">After the retreat and the prostrations, you'll see. </t>
  </si>
  <si>
    <t xml:space="preserve">You'll notice some difference when you run into difficult times with your professors again. </t>
  </si>
  <si>
    <t xml:space="preserve">Regardless of whether that professor is good or bad, </t>
  </si>
  <si>
    <t xml:space="preserve">You must be able to accept them with good will. </t>
  </si>
  <si>
    <t xml:space="preserve">That's how you can really change the world. </t>
  </si>
  <si>
    <t xml:space="preserve">If you are unhappy and dissatisfied, you can only destroy, not create. </t>
  </si>
  <si>
    <t>Thank you, Sunim.</t>
  </si>
  <si>
    <t xml:space="preserve">Okay. </t>
  </si>
  <si>
    <t>I tried to obtain professional certifications.</t>
  </si>
  <si>
    <t xml:space="preserve">But, in the end, without a clear sense of direction or purpose, I went to military service. </t>
  </si>
  <si>
    <t xml:space="preserve">After that, I changed my mind and entered college. </t>
  </si>
  <si>
    <t xml:space="preserve">But since I was already in the design program, I chose to major in environmental design. </t>
  </si>
  <si>
    <t xml:space="preserve">I began to struggle again with studying and building relationships with my classmates. </t>
  </si>
  <si>
    <t xml:space="preserve">Instead of working on the senior project, which I detest, </t>
  </si>
  <si>
    <t xml:space="preserve">I'd like to spend my final year of college in studying sociology or psychology. </t>
  </si>
  <si>
    <t xml:space="preserve">Have you been to the Awakening workshop retreat? </t>
  </si>
  <si>
    <t xml:space="preserve">Everything has its order. </t>
  </si>
  <si>
    <t xml:space="preserve">I left high school after the first year and entered a Buddhist monastery. </t>
  </si>
  <si>
    <t>Saying that you're unhappy about your choices of the past is another act of denial and escapism.</t>
  </si>
  <si>
    <t xml:space="preserve">Saying you didn't adjust very well there has the same basic reason. </t>
  </si>
  <si>
    <t xml:space="preserve">You'll want to change your mind again and choose something else. </t>
  </si>
  <si>
    <t xml:space="preserve">Second, commit yourself to doing 10,000 prostrations. </t>
  </si>
  <si>
    <t>You'll see yourself wanting to give up when you encounter an obstacle.</t>
  </si>
  <si>
    <t xml:space="preserve">I'm not saying that education system is great. </t>
  </si>
  <si>
    <t xml:space="preserve">That's why I'm telling you to attend the Awakening retreat first. </t>
  </si>
  <si>
    <t xml:space="preserve">But don't change your mind at this point. </t>
  </si>
  <si>
    <t>You have to change your habit to do anything else afterward.</t>
  </si>
  <si>
    <t xml:space="preserve">Don't blame your professors. Whatever they say, just say "okay" and move on. </t>
  </si>
  <si>
    <t xml:space="preserve">You're trying to change your own Karma, your habits. </t>
  </si>
  <si>
    <t xml:space="preserve">Follow the prescription and try. </t>
  </si>
  <si>
    <t xml:space="preserve">You'll notice yourself accepting other people's actions more readily. </t>
  </si>
  <si>
    <t>Could you give advice to young people like me who have to make choices for their lives?</t>
  </si>
  <si>
    <t>If I choose to do so, I can't receive the regular baccalaureate degree.</t>
  </si>
  <si>
    <t xml:space="preserve">Your desire to change majors is similar to students wanting to read fun books before exams. </t>
  </si>
  <si>
    <t xml:space="preserve">While in high school, I wasn't interested in college education. </t>
  </si>
  <si>
    <t xml:space="preserve">To stop the downward spiral, </t>
  </si>
  <si>
    <t>I volunteered to be the student representative of my department.</t>
  </si>
  <si>
    <t xml:space="preserve">you can still be happier than a judge, attorney, prosecutor, or business executive. </t>
  </si>
  <si>
    <t xml:space="preserve">and I began to feel very dissatisfied with the rapidly changing society. </t>
  </si>
  <si>
    <t xml:space="preserve">Although I hoped to find work that I like, </t>
  </si>
  <si>
    <t xml:space="preserve">I was only able to take a part-time job delivering food.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</si>
</sst>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나눔고딕"/>
      <charset val="129"/>
    </font>
    <font>
      <b/>
      <sz val="12"/>
      <color rgb="FF000000"/>
      <name val="나눔고딕"/>
      <charset val="129"/>
    </font>
    <font>
      <sz val="11"/>
      <color rgb="FF000000"/>
      <name val="나눔고딕"/>
      <charset val="129"/>
    </font>
    <font>
      <u/>
      <sz val="12"/>
      <color theme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4" applyFont="1" applyFill="1" applyAlignment="1" applyProtection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1">
    <cellStyle name="cf1" xfId="1"/>
    <cellStyle name="cf2" xfId="2"/>
    <cellStyle name="ConditionalStyle_1" xfId="3"/>
    <cellStyle name="Excel Built-in Hyperlink" xfId="4"/>
    <cellStyle name="Followed Hyperlink" xfId="9" builtinId="9" hidden="1"/>
    <cellStyle name="Followed Hyperlink" xfId="10" builtinId="9" hidden="1"/>
    <cellStyle name="Heading" xfId="5"/>
    <cellStyle name="Heading1" xfId="6"/>
    <cellStyle name="Normal" xfId="0" builtinId="0" customBuiltin="1"/>
    <cellStyle name="Result" xfId="7"/>
    <cellStyle name="Result2" xfId="8"/>
  </cellStyles>
  <dxfs count="4"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yjoITi2pB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3"/>
  <sheetViews>
    <sheetView tabSelected="1" workbookViewId="0">
      <selection activeCell="D12" sqref="D12"/>
    </sheetView>
  </sheetViews>
  <sheetFormatPr defaultColWidth="8.875" defaultRowHeight="15.75"/>
  <cols>
    <col min="1" max="1" width="3.5" style="4" customWidth="1"/>
    <col min="2" max="2" width="34.5" style="15" customWidth="1"/>
    <col min="3" max="3" width="7.625" style="1" hidden="1" customWidth="1"/>
    <col min="4" max="4" width="39.375" style="1" customWidth="1"/>
    <col min="5" max="5" width="7.625" style="1" hidden="1" customWidth="1"/>
    <col min="6" max="6" width="2.625" style="9" hidden="1" customWidth="1"/>
    <col min="7" max="7" width="39.375" style="2" hidden="1" customWidth="1"/>
    <col min="8" max="8" width="10.5" style="2" hidden="1" customWidth="1"/>
    <col min="9" max="9" width="39.375" style="2" hidden="1" customWidth="1"/>
    <col min="10" max="10" width="10.5" style="2" hidden="1" customWidth="1"/>
    <col min="11" max="1024" width="12.125" customWidth="1"/>
    <col min="1025" max="1025" width="9" customWidth="1"/>
  </cols>
  <sheetData>
    <row r="1" spans="1:10" ht="31.5">
      <c r="A1" s="16" t="s">
        <v>0</v>
      </c>
      <c r="B1" s="11"/>
      <c r="C1"/>
      <c r="E1"/>
      <c r="F1"/>
      <c r="G1"/>
      <c r="H1"/>
      <c r="I1" s="2" t="s">
        <v>1</v>
      </c>
      <c r="J1"/>
    </row>
    <row r="2" spans="1:10">
      <c r="A2" s="3" t="s">
        <v>2</v>
      </c>
      <c r="B2" s="11"/>
      <c r="C2"/>
      <c r="E2"/>
      <c r="F2"/>
      <c r="G2"/>
      <c r="H2"/>
      <c r="I2"/>
      <c r="J2"/>
    </row>
    <row r="3" spans="1:10" s="8" customFormat="1">
      <c r="A3" s="4"/>
      <c r="B3" s="12"/>
      <c r="C3" s="6" t="s">
        <v>3</v>
      </c>
      <c r="D3" s="6" t="s">
        <v>4</v>
      </c>
      <c r="E3" s="6" t="s">
        <v>3</v>
      </c>
      <c r="F3" s="7"/>
      <c r="G3" s="5" t="s">
        <v>5</v>
      </c>
      <c r="H3" s="5" t="s">
        <v>6</v>
      </c>
      <c r="I3" s="5" t="s">
        <v>7</v>
      </c>
      <c r="J3" s="5" t="s">
        <v>8</v>
      </c>
    </row>
    <row r="4" spans="1:10">
      <c r="A4" s="4" t="s">
        <v>9</v>
      </c>
      <c r="B4" s="13" t="s">
        <v>10</v>
      </c>
      <c r="C4" s="1">
        <f>LEN(SUBSTITUTE(B4," ",""))</f>
        <v>10</v>
      </c>
      <c r="D4" s="1" t="s">
        <v>393</v>
      </c>
      <c r="E4" s="1">
        <f>LEN(SUBSTITUTE(D4," ",""))</f>
        <v>20</v>
      </c>
      <c r="G4" s="2" t="s">
        <v>11</v>
      </c>
      <c r="H4" s="1">
        <f>LEN(SUBSTITUTE(G4," ",""))</f>
        <v>37</v>
      </c>
      <c r="I4" s="2" t="s">
        <v>12</v>
      </c>
      <c r="J4" s="1">
        <f t="shared" ref="J4:J67" si="0">LEN(SUBSTITUTE(I4," ",""))</f>
        <v>38</v>
      </c>
    </row>
    <row r="5" spans="1:10">
      <c r="A5"/>
      <c r="B5" s="11"/>
      <c r="C5" s="1">
        <f>LEN(SUBSTITUTE(B5," ",""))</f>
        <v>0</v>
      </c>
      <c r="E5" s="1">
        <f>LEN(SUBSTITUTE(D5," ",""))</f>
        <v>0</v>
      </c>
      <c r="G5"/>
      <c r="H5" s="1">
        <f>LEN(SUBSTITUTE(G5," ",""))</f>
        <v>0</v>
      </c>
      <c r="I5"/>
      <c r="J5" s="1">
        <f t="shared" si="0"/>
        <v>0</v>
      </c>
    </row>
    <row r="6" spans="1:10" ht="31.5">
      <c r="A6" s="4" t="s">
        <v>13</v>
      </c>
      <c r="B6" s="14" t="s">
        <v>14</v>
      </c>
      <c r="C6" s="1">
        <f>LEN(SUBSTITUTE(B6," ",""))</f>
        <v>25</v>
      </c>
      <c r="D6" s="2" t="s">
        <v>394</v>
      </c>
      <c r="E6" s="1">
        <f>LEN(SUBSTITUTE(D6," ",""))</f>
        <v>56</v>
      </c>
      <c r="G6" s="2" t="s">
        <v>15</v>
      </c>
      <c r="H6" s="1">
        <f>LEN(SUBSTITUTE(G6," ",""))</f>
        <v>45</v>
      </c>
      <c r="I6" s="2" t="s">
        <v>15</v>
      </c>
      <c r="J6" s="1">
        <f t="shared" si="0"/>
        <v>45</v>
      </c>
    </row>
    <row r="7" spans="1:10" ht="33" customHeight="1">
      <c r="A7"/>
      <c r="B7" s="18" t="s">
        <v>16</v>
      </c>
      <c r="C7" s="1">
        <f>LEN(SUBSTITUTE(B7," ",""))</f>
        <v>26</v>
      </c>
      <c r="D7" s="19" t="s">
        <v>516</v>
      </c>
      <c r="E7" s="1">
        <f>LEN(SUBSTITUTE(D7," ",""))</f>
        <v>54</v>
      </c>
      <c r="G7" s="2" t="s">
        <v>17</v>
      </c>
      <c r="H7" s="1">
        <f>LEN(SUBSTITUTE(G7," ",""))</f>
        <v>68</v>
      </c>
      <c r="I7" s="2" t="s">
        <v>18</v>
      </c>
      <c r="J7" s="1">
        <f t="shared" si="0"/>
        <v>59</v>
      </c>
    </row>
    <row r="8" spans="1:10" ht="31.5">
      <c r="A8"/>
      <c r="B8" s="18"/>
      <c r="D8" s="19"/>
      <c r="G8" s="2" t="s">
        <v>19</v>
      </c>
      <c r="H8" s="1"/>
      <c r="I8" s="2" t="s">
        <v>20</v>
      </c>
      <c r="J8" s="1">
        <f t="shared" si="0"/>
        <v>47</v>
      </c>
    </row>
    <row r="9" spans="1:10" ht="31.5">
      <c r="A9"/>
      <c r="B9" s="14" t="s">
        <v>21</v>
      </c>
      <c r="C9" s="1">
        <f t="shared" ref="C9:C24" si="1">LEN(SUBSTITUTE(B9," ",""))</f>
        <v>25</v>
      </c>
      <c r="D9" s="1" t="s">
        <v>395</v>
      </c>
      <c r="E9" s="1">
        <f t="shared" ref="E9:E15" si="2">LEN(SUBSTITUTE(D9," ",""))</f>
        <v>55</v>
      </c>
      <c r="G9" s="2" t="s">
        <v>22</v>
      </c>
      <c r="H9" s="1">
        <f t="shared" ref="H9:H14" si="3">LEN(SUBSTITUTE(G9," ",""))</f>
        <v>70</v>
      </c>
      <c r="I9" s="2" t="s">
        <v>22</v>
      </c>
      <c r="J9" s="1">
        <f t="shared" si="0"/>
        <v>70</v>
      </c>
    </row>
    <row r="10" spans="1:10">
      <c r="A10"/>
      <c r="B10" s="14" t="s">
        <v>23</v>
      </c>
      <c r="C10" s="1">
        <f t="shared" si="1"/>
        <v>15</v>
      </c>
      <c r="D10" s="2" t="s">
        <v>396</v>
      </c>
      <c r="E10" s="1">
        <f t="shared" si="2"/>
        <v>36</v>
      </c>
      <c r="G10" s="2" t="s">
        <v>24</v>
      </c>
      <c r="H10" s="1">
        <f t="shared" si="3"/>
        <v>18</v>
      </c>
      <c r="I10" s="2" t="s">
        <v>25</v>
      </c>
      <c r="J10" s="1">
        <f t="shared" si="0"/>
        <v>27</v>
      </c>
    </row>
    <row r="11" spans="1:10" ht="31.5">
      <c r="A11"/>
      <c r="B11" s="14" t="s">
        <v>26</v>
      </c>
      <c r="C11" s="1">
        <f t="shared" si="1"/>
        <v>22</v>
      </c>
      <c r="D11" s="1" t="s">
        <v>397</v>
      </c>
      <c r="E11" s="1">
        <f t="shared" si="2"/>
        <v>30</v>
      </c>
      <c r="G11" s="2" t="s">
        <v>27</v>
      </c>
      <c r="H11" s="1">
        <f t="shared" si="3"/>
        <v>52</v>
      </c>
      <c r="I11" s="2" t="s">
        <v>28</v>
      </c>
      <c r="J11" s="1">
        <f t="shared" si="0"/>
        <v>56</v>
      </c>
    </row>
    <row r="12" spans="1:10" ht="31.5">
      <c r="A12"/>
      <c r="B12" s="14" t="s">
        <v>29</v>
      </c>
      <c r="C12" s="1">
        <f t="shared" si="1"/>
        <v>19</v>
      </c>
      <c r="D12" s="2" t="s">
        <v>398</v>
      </c>
      <c r="E12" s="1">
        <f t="shared" si="2"/>
        <v>32</v>
      </c>
      <c r="G12" s="2" t="s">
        <v>30</v>
      </c>
      <c r="H12" s="1">
        <f t="shared" si="3"/>
        <v>57</v>
      </c>
      <c r="I12" s="2" t="s">
        <v>31</v>
      </c>
      <c r="J12" s="1">
        <f t="shared" si="0"/>
        <v>46</v>
      </c>
    </row>
    <row r="13" spans="1:10" ht="47.25">
      <c r="A13"/>
      <c r="B13" s="14" t="s">
        <v>32</v>
      </c>
      <c r="C13" s="1">
        <f t="shared" si="1"/>
        <v>35</v>
      </c>
      <c r="D13" s="2" t="s">
        <v>520</v>
      </c>
      <c r="E13" s="1">
        <f t="shared" si="2"/>
        <v>61</v>
      </c>
      <c r="G13" s="2" t="s">
        <v>33</v>
      </c>
      <c r="H13" s="1">
        <f t="shared" si="3"/>
        <v>78</v>
      </c>
      <c r="I13" s="2" t="s">
        <v>34</v>
      </c>
      <c r="J13" s="1">
        <f t="shared" si="0"/>
        <v>87</v>
      </c>
    </row>
    <row r="14" spans="1:10" ht="31.5">
      <c r="A14"/>
      <c r="B14" s="14" t="s">
        <v>35</v>
      </c>
      <c r="C14" s="1">
        <f t="shared" si="1"/>
        <v>19</v>
      </c>
      <c r="D14" s="2" t="s">
        <v>399</v>
      </c>
      <c r="E14" s="1">
        <f t="shared" si="2"/>
        <v>54</v>
      </c>
      <c r="G14" s="2" t="s">
        <v>36</v>
      </c>
      <c r="H14" s="1">
        <f t="shared" si="3"/>
        <v>51</v>
      </c>
      <c r="I14" s="2" t="s">
        <v>36</v>
      </c>
      <c r="J14" s="1">
        <f t="shared" si="0"/>
        <v>51</v>
      </c>
    </row>
    <row r="15" spans="1:10" ht="31.5">
      <c r="A15"/>
      <c r="B15" s="14" t="s">
        <v>37</v>
      </c>
      <c r="C15" s="1">
        <f t="shared" si="1"/>
        <v>13</v>
      </c>
      <c r="D15" s="1" t="s">
        <v>400</v>
      </c>
      <c r="E15" s="1">
        <f t="shared" si="2"/>
        <v>30</v>
      </c>
      <c r="G15" s="2" t="s">
        <v>38</v>
      </c>
      <c r="H15" s="1"/>
      <c r="I15" s="2" t="s">
        <v>38</v>
      </c>
      <c r="J15" s="1">
        <f t="shared" si="0"/>
        <v>55</v>
      </c>
    </row>
    <row r="16" spans="1:10" ht="45" customHeight="1">
      <c r="A16"/>
      <c r="B16" s="14" t="s">
        <v>39</v>
      </c>
      <c r="C16" s="1">
        <f t="shared" si="1"/>
        <v>25</v>
      </c>
      <c r="D16" s="2" t="s">
        <v>521</v>
      </c>
      <c r="E16" s="1">
        <f t="shared" ref="E16:E24" si="4">LEN(SUBSTITUTE(D16," ",""))</f>
        <v>34</v>
      </c>
      <c r="G16" s="2" t="s">
        <v>40</v>
      </c>
      <c r="H16" s="1">
        <f t="shared" ref="H16:H24" si="5">LEN(SUBSTITUTE(G16," ",""))</f>
        <v>50</v>
      </c>
      <c r="I16" s="2" t="s">
        <v>41</v>
      </c>
      <c r="J16" s="1">
        <f t="shared" si="0"/>
        <v>51</v>
      </c>
    </row>
    <row r="17" spans="2:10" customFormat="1" ht="31.5">
      <c r="B17" s="14" t="s">
        <v>42</v>
      </c>
      <c r="C17" s="1">
        <f t="shared" si="1"/>
        <v>17</v>
      </c>
      <c r="D17" s="2" t="s">
        <v>522</v>
      </c>
      <c r="E17" s="1">
        <f t="shared" si="4"/>
        <v>46</v>
      </c>
      <c r="F17" s="9"/>
      <c r="G17" s="2" t="s">
        <v>43</v>
      </c>
      <c r="H17" s="1">
        <f t="shared" si="5"/>
        <v>56</v>
      </c>
      <c r="I17" s="2" t="s">
        <v>43</v>
      </c>
      <c r="J17" s="1">
        <f t="shared" si="0"/>
        <v>56</v>
      </c>
    </row>
    <row r="18" spans="2:10" customFormat="1" ht="31.5">
      <c r="B18" s="14" t="s">
        <v>44</v>
      </c>
      <c r="C18" s="1">
        <f t="shared" si="1"/>
        <v>27</v>
      </c>
      <c r="D18" s="1" t="s">
        <v>401</v>
      </c>
      <c r="E18" s="1">
        <f t="shared" si="4"/>
        <v>68</v>
      </c>
      <c r="F18" s="9"/>
      <c r="G18" s="2" t="s">
        <v>45</v>
      </c>
      <c r="H18" s="1">
        <f t="shared" si="5"/>
        <v>64</v>
      </c>
      <c r="I18" s="2" t="s">
        <v>46</v>
      </c>
      <c r="J18" s="1">
        <f t="shared" si="0"/>
        <v>55</v>
      </c>
    </row>
    <row r="19" spans="2:10" customFormat="1" ht="31.5">
      <c r="B19" s="14" t="s">
        <v>47</v>
      </c>
      <c r="C19" s="1">
        <f t="shared" si="1"/>
        <v>23</v>
      </c>
      <c r="D19" s="2" t="s">
        <v>402</v>
      </c>
      <c r="E19" s="1">
        <f t="shared" si="4"/>
        <v>58</v>
      </c>
      <c r="F19" s="9"/>
      <c r="G19" s="2" t="s">
        <v>48</v>
      </c>
      <c r="H19" s="1">
        <f t="shared" si="5"/>
        <v>45</v>
      </c>
      <c r="I19" s="2" t="s">
        <v>49</v>
      </c>
      <c r="J19" s="1">
        <f t="shared" si="0"/>
        <v>60</v>
      </c>
    </row>
    <row r="20" spans="2:10" customFormat="1" ht="31.5">
      <c r="B20" s="14" t="s">
        <v>50</v>
      </c>
      <c r="C20" s="1">
        <f t="shared" si="1"/>
        <v>21</v>
      </c>
      <c r="D20" s="1" t="s">
        <v>490</v>
      </c>
      <c r="E20" s="1">
        <f t="shared" si="4"/>
        <v>41</v>
      </c>
      <c r="F20" s="9"/>
      <c r="G20" s="2" t="s">
        <v>51</v>
      </c>
      <c r="H20" s="1">
        <f t="shared" si="5"/>
        <v>62</v>
      </c>
      <c r="I20" s="2" t="s">
        <v>52</v>
      </c>
      <c r="J20" s="1">
        <f t="shared" si="0"/>
        <v>73</v>
      </c>
    </row>
    <row r="21" spans="2:10" customFormat="1" ht="47.25">
      <c r="B21" s="14" t="s">
        <v>53</v>
      </c>
      <c r="C21" s="1">
        <f t="shared" si="1"/>
        <v>19</v>
      </c>
      <c r="D21" s="1" t="s">
        <v>491</v>
      </c>
      <c r="E21" s="1">
        <f t="shared" si="4"/>
        <v>75</v>
      </c>
      <c r="F21" s="9"/>
      <c r="G21" s="2" t="s">
        <v>54</v>
      </c>
      <c r="H21" s="1">
        <f t="shared" si="5"/>
        <v>67</v>
      </c>
      <c r="I21" s="2" t="s">
        <v>55</v>
      </c>
      <c r="J21" s="1">
        <f t="shared" si="0"/>
        <v>87</v>
      </c>
    </row>
    <row r="22" spans="2:10" customFormat="1" ht="31.5">
      <c r="B22" s="14" t="s">
        <v>56</v>
      </c>
      <c r="C22" s="1">
        <f t="shared" si="1"/>
        <v>17</v>
      </c>
      <c r="D22" s="19" t="s">
        <v>403</v>
      </c>
      <c r="E22" s="1">
        <f t="shared" si="4"/>
        <v>58</v>
      </c>
      <c r="F22" s="9"/>
      <c r="G22" s="2" t="s">
        <v>57</v>
      </c>
      <c r="H22" s="1">
        <f t="shared" si="5"/>
        <v>73</v>
      </c>
      <c r="I22" s="2" t="s">
        <v>58</v>
      </c>
      <c r="J22" s="1">
        <f t="shared" si="0"/>
        <v>58</v>
      </c>
    </row>
    <row r="23" spans="2:10" customFormat="1" ht="47.25">
      <c r="B23" s="14" t="s">
        <v>59</v>
      </c>
      <c r="C23" s="1">
        <f t="shared" si="1"/>
        <v>17</v>
      </c>
      <c r="D23" s="19"/>
      <c r="E23" s="1">
        <f t="shared" si="4"/>
        <v>0</v>
      </c>
      <c r="F23" s="9"/>
      <c r="G23" s="2" t="s">
        <v>60</v>
      </c>
      <c r="H23" s="1">
        <f t="shared" si="5"/>
        <v>24</v>
      </c>
      <c r="I23" s="2" t="s">
        <v>61</v>
      </c>
      <c r="J23" s="1">
        <f t="shared" si="0"/>
        <v>77</v>
      </c>
    </row>
    <row r="24" spans="2:10" customFormat="1" ht="47.25">
      <c r="B24" s="14" t="s">
        <v>62</v>
      </c>
      <c r="C24" s="1">
        <f t="shared" si="1"/>
        <v>30</v>
      </c>
      <c r="D24" s="1" t="s">
        <v>404</v>
      </c>
      <c r="E24" s="1">
        <f t="shared" si="4"/>
        <v>77</v>
      </c>
      <c r="F24" s="9"/>
      <c r="G24" s="2" t="s">
        <v>63</v>
      </c>
      <c r="H24" s="1">
        <f t="shared" si="5"/>
        <v>45</v>
      </c>
      <c r="I24" s="2" t="s">
        <v>64</v>
      </c>
      <c r="J24" s="1">
        <f t="shared" si="0"/>
        <v>54</v>
      </c>
    </row>
    <row r="25" spans="2:10" customFormat="1">
      <c r="B25" s="14"/>
      <c r="C25" s="1"/>
      <c r="D25" s="1"/>
      <c r="E25" s="1"/>
      <c r="F25" s="9"/>
      <c r="G25" s="2" t="s">
        <v>65</v>
      </c>
      <c r="H25" s="1"/>
      <c r="I25" s="2" t="s">
        <v>66</v>
      </c>
      <c r="J25" s="1">
        <f t="shared" si="0"/>
        <v>38</v>
      </c>
    </row>
    <row r="26" spans="2:10" customFormat="1" ht="31.5">
      <c r="B26" s="14" t="s">
        <v>67</v>
      </c>
      <c r="C26" s="1">
        <f t="shared" ref="C26:C40" si="6">LEN(SUBSTITUTE(B26," ",""))</f>
        <v>19</v>
      </c>
      <c r="D26" s="1" t="s">
        <v>492</v>
      </c>
      <c r="E26" s="1">
        <f t="shared" ref="E26:E32" si="7">LEN(SUBSTITUTE(D26," ",""))</f>
        <v>42</v>
      </c>
      <c r="F26" s="9"/>
      <c r="G26" s="2" t="s">
        <v>68</v>
      </c>
      <c r="H26" s="1">
        <f t="shared" ref="H26:H31" si="8">LEN(SUBSTITUTE(G26," ",""))</f>
        <v>56</v>
      </c>
      <c r="I26" s="2" t="s">
        <v>69</v>
      </c>
      <c r="J26" s="1">
        <f t="shared" si="0"/>
        <v>68</v>
      </c>
    </row>
    <row r="27" spans="2:10" customFormat="1" ht="47.25">
      <c r="B27" s="14" t="s">
        <v>70</v>
      </c>
      <c r="C27" s="1">
        <f t="shared" si="6"/>
        <v>24</v>
      </c>
      <c r="D27" s="1" t="s">
        <v>405</v>
      </c>
      <c r="E27" s="1">
        <f t="shared" si="7"/>
        <v>76</v>
      </c>
      <c r="F27" s="9"/>
      <c r="G27" s="2" t="s">
        <v>71</v>
      </c>
      <c r="H27" s="1">
        <f t="shared" si="8"/>
        <v>72</v>
      </c>
      <c r="I27" s="2" t="s">
        <v>72</v>
      </c>
      <c r="J27" s="1">
        <f t="shared" si="0"/>
        <v>80</v>
      </c>
    </row>
    <row r="28" spans="2:10" customFormat="1" ht="31.5">
      <c r="B28" s="14" t="s">
        <v>73</v>
      </c>
      <c r="C28" s="1">
        <f t="shared" si="6"/>
        <v>24</v>
      </c>
      <c r="D28" s="2" t="s">
        <v>406</v>
      </c>
      <c r="E28" s="1">
        <f t="shared" si="7"/>
        <v>54</v>
      </c>
      <c r="F28" s="9"/>
      <c r="G28" s="2" t="s">
        <v>74</v>
      </c>
      <c r="H28" s="1">
        <f t="shared" si="8"/>
        <v>50</v>
      </c>
      <c r="I28" s="2" t="s">
        <v>74</v>
      </c>
      <c r="J28" s="1">
        <f t="shared" si="0"/>
        <v>50</v>
      </c>
    </row>
    <row r="29" spans="2:10" customFormat="1" ht="31.5">
      <c r="B29" s="14" t="s">
        <v>75</v>
      </c>
      <c r="C29" s="1">
        <f t="shared" si="6"/>
        <v>17</v>
      </c>
      <c r="D29" s="1" t="s">
        <v>407</v>
      </c>
      <c r="E29" s="1">
        <f t="shared" si="7"/>
        <v>38</v>
      </c>
      <c r="F29" s="9"/>
      <c r="G29" s="2" t="s">
        <v>76</v>
      </c>
      <c r="H29" s="1">
        <f t="shared" si="8"/>
        <v>50</v>
      </c>
      <c r="I29" s="2" t="s">
        <v>76</v>
      </c>
      <c r="J29" s="1">
        <f t="shared" si="0"/>
        <v>50</v>
      </c>
    </row>
    <row r="30" spans="2:10" customFormat="1" ht="31.5">
      <c r="B30" s="14" t="s">
        <v>77</v>
      </c>
      <c r="C30" s="1">
        <f t="shared" si="6"/>
        <v>17</v>
      </c>
      <c r="D30" s="2" t="s">
        <v>408</v>
      </c>
      <c r="E30" s="1">
        <f t="shared" si="7"/>
        <v>39</v>
      </c>
      <c r="F30" s="9"/>
      <c r="G30" s="2" t="s">
        <v>78</v>
      </c>
      <c r="H30" s="1">
        <f t="shared" si="8"/>
        <v>40</v>
      </c>
      <c r="I30" s="2" t="s">
        <v>79</v>
      </c>
      <c r="J30" s="1">
        <f t="shared" si="0"/>
        <v>46</v>
      </c>
    </row>
    <row r="31" spans="2:10" customFormat="1" ht="31.5">
      <c r="B31" s="14" t="s">
        <v>80</v>
      </c>
      <c r="C31" s="1">
        <f t="shared" si="6"/>
        <v>16</v>
      </c>
      <c r="D31" s="2" t="s">
        <v>409</v>
      </c>
      <c r="E31" s="1">
        <f t="shared" si="7"/>
        <v>41</v>
      </c>
      <c r="F31" s="9"/>
      <c r="G31" s="2" t="s">
        <v>81</v>
      </c>
      <c r="H31" s="1">
        <f t="shared" si="8"/>
        <v>52</v>
      </c>
      <c r="I31" s="2" t="s">
        <v>81</v>
      </c>
      <c r="J31" s="1">
        <f t="shared" si="0"/>
        <v>52</v>
      </c>
    </row>
    <row r="32" spans="2:10" customFormat="1" ht="31.5">
      <c r="B32" s="14" t="s">
        <v>82</v>
      </c>
      <c r="C32" s="1">
        <f t="shared" si="6"/>
        <v>16</v>
      </c>
      <c r="D32" s="1" t="s">
        <v>410</v>
      </c>
      <c r="E32" s="1">
        <f t="shared" si="7"/>
        <v>42</v>
      </c>
      <c r="F32" s="9"/>
      <c r="G32" s="2" t="s">
        <v>83</v>
      </c>
      <c r="H32" s="1"/>
      <c r="I32" s="2" t="s">
        <v>83</v>
      </c>
      <c r="J32" s="1">
        <f t="shared" si="0"/>
        <v>57</v>
      </c>
    </row>
    <row r="33" spans="2:10" customFormat="1" ht="31.5">
      <c r="B33" s="14" t="s">
        <v>84</v>
      </c>
      <c r="C33" s="1">
        <f t="shared" si="6"/>
        <v>15</v>
      </c>
      <c r="D33" s="19" t="s">
        <v>493</v>
      </c>
      <c r="E33" s="1">
        <f>LEN(SUBSTITUTE(D33," ",""))</f>
        <v>73</v>
      </c>
      <c r="F33" s="9"/>
      <c r="G33" s="2" t="s">
        <v>85</v>
      </c>
      <c r="H33" s="1">
        <f>LEN(SUBSTITUTE(G33," ",""))</f>
        <v>61</v>
      </c>
      <c r="I33" s="2" t="s">
        <v>86</v>
      </c>
      <c r="J33" s="1">
        <f t="shared" si="0"/>
        <v>61</v>
      </c>
    </row>
    <row r="34" spans="2:10" customFormat="1">
      <c r="B34" s="14" t="s">
        <v>87</v>
      </c>
      <c r="C34" s="1">
        <f t="shared" si="6"/>
        <v>15</v>
      </c>
      <c r="D34" s="19"/>
      <c r="E34" s="1"/>
      <c r="F34" s="9"/>
      <c r="G34" s="2"/>
      <c r="H34" s="1"/>
      <c r="I34" s="2" t="s">
        <v>88</v>
      </c>
      <c r="J34" s="1">
        <f t="shared" si="0"/>
        <v>36</v>
      </c>
    </row>
    <row r="35" spans="2:10" customFormat="1" ht="47.25">
      <c r="B35" s="14" t="s">
        <v>89</v>
      </c>
      <c r="C35" s="1">
        <f t="shared" si="6"/>
        <v>25</v>
      </c>
      <c r="D35" s="2" t="s">
        <v>494</v>
      </c>
      <c r="E35" s="1">
        <f>LEN(SUBSTITUTE(D35," ",""))</f>
        <v>74</v>
      </c>
      <c r="F35" s="9"/>
      <c r="G35" s="2" t="s">
        <v>90</v>
      </c>
      <c r="H35" s="1">
        <f>LEN(SUBSTITUTE(G35," ",""))</f>
        <v>77</v>
      </c>
      <c r="I35" s="2" t="s">
        <v>91</v>
      </c>
      <c r="J35" s="1">
        <f t="shared" si="0"/>
        <v>82</v>
      </c>
    </row>
    <row r="36" spans="2:10" customFormat="1" ht="45" customHeight="1">
      <c r="B36" s="14" t="s">
        <v>92</v>
      </c>
      <c r="C36" s="1">
        <f t="shared" si="6"/>
        <v>10</v>
      </c>
      <c r="D36" s="2" t="s">
        <v>517</v>
      </c>
      <c r="E36" s="1">
        <f>LEN(SUBSTITUTE(D36," ",""))</f>
        <v>24</v>
      </c>
      <c r="F36" s="9"/>
      <c r="G36" s="2" t="s">
        <v>93</v>
      </c>
      <c r="H36" s="1">
        <f>LEN(SUBSTITUTE(G36," ",""))</f>
        <v>34</v>
      </c>
      <c r="I36" s="2" t="s">
        <v>94</v>
      </c>
      <c r="J36" s="1">
        <f t="shared" si="0"/>
        <v>48</v>
      </c>
    </row>
    <row r="37" spans="2:10" customFormat="1" ht="31.5">
      <c r="B37" s="14" t="s">
        <v>95</v>
      </c>
      <c r="C37" s="1">
        <f t="shared" si="6"/>
        <v>17</v>
      </c>
      <c r="D37" s="2" t="s">
        <v>518</v>
      </c>
      <c r="E37" s="1">
        <f>LEN(SUBSTITUTE(D37," ",""))</f>
        <v>55</v>
      </c>
      <c r="F37" s="9"/>
      <c r="G37" s="2" t="s">
        <v>96</v>
      </c>
      <c r="H37" s="1"/>
      <c r="I37" s="2" t="s">
        <v>97</v>
      </c>
      <c r="J37" s="1">
        <f t="shared" si="0"/>
        <v>56</v>
      </c>
    </row>
    <row r="38" spans="2:10" customFormat="1" ht="47.25">
      <c r="B38" s="14" t="s">
        <v>98</v>
      </c>
      <c r="C38" s="1">
        <f t="shared" si="6"/>
        <v>27</v>
      </c>
      <c r="D38" s="1" t="s">
        <v>411</v>
      </c>
      <c r="E38" s="1">
        <f>LEN(SUBSTITUTE(D38," ",""))</f>
        <v>38</v>
      </c>
      <c r="F38" s="9"/>
      <c r="G38" s="2" t="s">
        <v>99</v>
      </c>
      <c r="H38" s="1">
        <f>LEN(SUBSTITUTE(G38," ",""))</f>
        <v>61</v>
      </c>
      <c r="I38" s="2" t="s">
        <v>100</v>
      </c>
      <c r="J38" s="1">
        <f t="shared" si="0"/>
        <v>86</v>
      </c>
    </row>
    <row r="39" spans="2:10" customFormat="1" ht="31.5">
      <c r="B39" s="14" t="s">
        <v>101</v>
      </c>
      <c r="C39" s="1">
        <f t="shared" si="6"/>
        <v>22</v>
      </c>
      <c r="D39" s="2" t="s">
        <v>412</v>
      </c>
      <c r="E39" s="1">
        <f>LEN(SUBSTITUTE(D39," ",""))</f>
        <v>66</v>
      </c>
      <c r="F39" s="9"/>
      <c r="G39" s="2" t="s">
        <v>102</v>
      </c>
      <c r="H39" s="1">
        <f>LEN(SUBSTITUTE(G39," ",""))</f>
        <v>70</v>
      </c>
      <c r="I39" s="2" t="s">
        <v>103</v>
      </c>
      <c r="J39" s="1">
        <f t="shared" si="0"/>
        <v>71</v>
      </c>
    </row>
    <row r="40" spans="2:10" customFormat="1" ht="31.5">
      <c r="B40" s="14" t="s">
        <v>104</v>
      </c>
      <c r="C40" s="1">
        <f t="shared" si="6"/>
        <v>27</v>
      </c>
      <c r="D40" s="1" t="s">
        <v>413</v>
      </c>
      <c r="E40" s="1">
        <f>LEN(SUBSTITUTE(D40," ",""))</f>
        <v>50</v>
      </c>
      <c r="F40" s="9"/>
      <c r="G40" s="2" t="s">
        <v>105</v>
      </c>
      <c r="H40" s="1">
        <f>LEN(SUBSTITUTE(G40," ",""))</f>
        <v>57</v>
      </c>
      <c r="I40" s="2" t="s">
        <v>106</v>
      </c>
      <c r="J40" s="1">
        <f t="shared" si="0"/>
        <v>52</v>
      </c>
    </row>
    <row r="41" spans="2:10" customFormat="1" ht="31.5">
      <c r="B41" s="14"/>
      <c r="C41" s="1"/>
      <c r="D41" s="1"/>
      <c r="E41" s="1"/>
      <c r="F41" s="9"/>
      <c r="G41" s="2"/>
      <c r="H41" s="1"/>
      <c r="I41" s="2" t="s">
        <v>107</v>
      </c>
      <c r="J41" s="1">
        <f t="shared" si="0"/>
        <v>39</v>
      </c>
    </row>
    <row r="42" spans="2:10" customFormat="1" ht="31.5">
      <c r="B42" s="14" t="s">
        <v>108</v>
      </c>
      <c r="C42" s="1">
        <f t="shared" ref="C42:C49" si="9">LEN(SUBSTITUTE(B42," ",""))</f>
        <v>20</v>
      </c>
      <c r="D42" s="1" t="s">
        <v>495</v>
      </c>
      <c r="E42" s="1">
        <f t="shared" ref="E42:E49" si="10">LEN(SUBSTITUTE(D42," ",""))</f>
        <v>48</v>
      </c>
      <c r="F42" s="9"/>
      <c r="G42" s="2" t="s">
        <v>109</v>
      </c>
      <c r="H42" s="1">
        <f t="shared" ref="H42:H49" si="11">LEN(SUBSTITUTE(G42," ",""))</f>
        <v>46</v>
      </c>
      <c r="I42" s="2" t="s">
        <v>110</v>
      </c>
      <c r="J42" s="1">
        <f t="shared" si="0"/>
        <v>59</v>
      </c>
    </row>
    <row r="43" spans="2:10" customFormat="1" ht="31.5">
      <c r="B43" s="14" t="s">
        <v>111</v>
      </c>
      <c r="C43" s="1">
        <f t="shared" si="9"/>
        <v>30</v>
      </c>
      <c r="D43" s="1" t="s">
        <v>496</v>
      </c>
      <c r="E43" s="1">
        <f t="shared" si="10"/>
        <v>66</v>
      </c>
      <c r="F43" s="9"/>
      <c r="G43" s="2" t="s">
        <v>112</v>
      </c>
      <c r="H43" s="1">
        <f t="shared" si="11"/>
        <v>74</v>
      </c>
      <c r="I43" s="2" t="s">
        <v>112</v>
      </c>
      <c r="J43" s="1">
        <f t="shared" si="0"/>
        <v>74</v>
      </c>
    </row>
    <row r="44" spans="2:10" customFormat="1" ht="45" customHeight="1">
      <c r="B44" s="14" t="s">
        <v>113</v>
      </c>
      <c r="C44" s="1">
        <f t="shared" si="9"/>
        <v>18</v>
      </c>
      <c r="D44" s="19" t="s">
        <v>514</v>
      </c>
      <c r="E44" s="1">
        <f t="shared" si="10"/>
        <v>59</v>
      </c>
      <c r="F44" s="9"/>
      <c r="G44" s="2" t="s">
        <v>114</v>
      </c>
      <c r="H44" s="1">
        <f t="shared" si="11"/>
        <v>44</v>
      </c>
      <c r="I44" s="2" t="s">
        <v>114</v>
      </c>
      <c r="J44" s="1">
        <f t="shared" si="0"/>
        <v>44</v>
      </c>
    </row>
    <row r="45" spans="2:10" customFormat="1" ht="31.5">
      <c r="B45" s="14" t="s">
        <v>115</v>
      </c>
      <c r="C45" s="1">
        <f t="shared" si="9"/>
        <v>19</v>
      </c>
      <c r="D45" s="19"/>
      <c r="E45" s="1">
        <f t="shared" si="10"/>
        <v>0</v>
      </c>
      <c r="F45" s="9"/>
      <c r="G45" s="2" t="s">
        <v>116</v>
      </c>
      <c r="H45" s="1">
        <f t="shared" si="11"/>
        <v>42</v>
      </c>
      <c r="I45" s="2" t="s">
        <v>116</v>
      </c>
      <c r="J45" s="1">
        <f t="shared" si="0"/>
        <v>42</v>
      </c>
    </row>
    <row r="46" spans="2:10" customFormat="1" ht="47.25">
      <c r="B46" s="14" t="s">
        <v>117</v>
      </c>
      <c r="C46" s="1">
        <f t="shared" si="9"/>
        <v>28</v>
      </c>
      <c r="D46" s="2" t="s">
        <v>414</v>
      </c>
      <c r="E46" s="1">
        <f t="shared" si="10"/>
        <v>57</v>
      </c>
      <c r="F46" s="9"/>
      <c r="G46" s="2" t="s">
        <v>118</v>
      </c>
      <c r="H46" s="1">
        <f t="shared" si="11"/>
        <v>47</v>
      </c>
      <c r="I46" s="2" t="s">
        <v>119</v>
      </c>
      <c r="J46" s="1">
        <f t="shared" si="0"/>
        <v>85</v>
      </c>
    </row>
    <row r="47" spans="2:10" customFormat="1" ht="47.25">
      <c r="B47" s="14" t="s">
        <v>120</v>
      </c>
      <c r="C47" s="1">
        <f t="shared" si="9"/>
        <v>18</v>
      </c>
      <c r="D47" s="1" t="s">
        <v>415</v>
      </c>
      <c r="E47" s="1">
        <f t="shared" si="10"/>
        <v>79</v>
      </c>
      <c r="F47" s="9"/>
      <c r="G47" s="2" t="s">
        <v>121</v>
      </c>
      <c r="H47" s="1">
        <f t="shared" si="11"/>
        <v>70</v>
      </c>
      <c r="I47" s="2" t="s">
        <v>122</v>
      </c>
      <c r="J47" s="1">
        <f t="shared" si="0"/>
        <v>51</v>
      </c>
    </row>
    <row r="48" spans="2:10" customFormat="1" ht="31.5">
      <c r="B48" s="14" t="s">
        <v>123</v>
      </c>
      <c r="C48" s="1">
        <f t="shared" si="9"/>
        <v>21</v>
      </c>
      <c r="D48" s="1" t="s">
        <v>416</v>
      </c>
      <c r="E48" s="1">
        <f t="shared" si="10"/>
        <v>26</v>
      </c>
      <c r="F48" s="9"/>
      <c r="G48" s="2" t="s">
        <v>124</v>
      </c>
      <c r="H48" s="1">
        <f t="shared" si="11"/>
        <v>35</v>
      </c>
      <c r="I48" s="2" t="s">
        <v>125</v>
      </c>
      <c r="J48" s="1">
        <f t="shared" si="0"/>
        <v>43</v>
      </c>
    </row>
    <row r="49" spans="1:10" ht="47.25">
      <c r="A49"/>
      <c r="B49" s="14" t="s">
        <v>126</v>
      </c>
      <c r="C49" s="1">
        <f t="shared" si="9"/>
        <v>22</v>
      </c>
      <c r="D49" s="2" t="s">
        <v>417</v>
      </c>
      <c r="E49" s="1">
        <f t="shared" si="10"/>
        <v>28</v>
      </c>
      <c r="G49" s="2" t="s">
        <v>127</v>
      </c>
      <c r="H49" s="1">
        <f t="shared" si="11"/>
        <v>75</v>
      </c>
      <c r="I49" s="2" t="s">
        <v>128</v>
      </c>
      <c r="J49" s="1">
        <f t="shared" si="0"/>
        <v>41</v>
      </c>
    </row>
    <row r="50" spans="1:10" ht="31.5">
      <c r="A50"/>
      <c r="B50" s="14"/>
      <c r="H50" s="1"/>
      <c r="I50" s="2" t="s">
        <v>129</v>
      </c>
      <c r="J50" s="1">
        <f t="shared" si="0"/>
        <v>53</v>
      </c>
    </row>
    <row r="51" spans="1:10" ht="45" customHeight="1">
      <c r="A51"/>
      <c r="B51" s="14" t="s">
        <v>130</v>
      </c>
      <c r="C51" s="1">
        <f t="shared" ref="C51:C86" si="12">LEN(SUBSTITUTE(B51," ",""))</f>
        <v>18</v>
      </c>
      <c r="D51" s="19" t="s">
        <v>513</v>
      </c>
      <c r="E51" s="1">
        <f t="shared" ref="E51:E74" si="13">LEN(SUBSTITUTE(D51," ",""))</f>
        <v>71</v>
      </c>
      <c r="G51" s="2" t="s">
        <v>131</v>
      </c>
      <c r="H51" s="1">
        <f t="shared" ref="H51:H74" si="14">LEN(SUBSTITUTE(G51," ",""))</f>
        <v>42</v>
      </c>
      <c r="I51" s="2" t="s">
        <v>132</v>
      </c>
      <c r="J51" s="1">
        <f t="shared" si="0"/>
        <v>30</v>
      </c>
    </row>
    <row r="52" spans="1:10" ht="31.5">
      <c r="A52"/>
      <c r="B52" s="14" t="s">
        <v>133</v>
      </c>
      <c r="C52" s="1">
        <f t="shared" si="12"/>
        <v>18</v>
      </c>
      <c r="D52" s="19"/>
      <c r="E52" s="1">
        <f t="shared" si="13"/>
        <v>0</v>
      </c>
      <c r="G52" s="2" t="s">
        <v>134</v>
      </c>
      <c r="H52" s="1">
        <f t="shared" si="14"/>
        <v>45</v>
      </c>
      <c r="I52" s="2" t="s">
        <v>135</v>
      </c>
      <c r="J52" s="1">
        <f t="shared" si="0"/>
        <v>41</v>
      </c>
    </row>
    <row r="53" spans="1:10">
      <c r="A53"/>
      <c r="B53" s="14" t="s">
        <v>136</v>
      </c>
      <c r="C53" s="1">
        <f t="shared" si="12"/>
        <v>15</v>
      </c>
      <c r="D53" s="19"/>
      <c r="E53" s="1">
        <f t="shared" si="13"/>
        <v>0</v>
      </c>
      <c r="G53" s="2" t="s">
        <v>137</v>
      </c>
      <c r="H53" s="1">
        <f t="shared" si="14"/>
        <v>29</v>
      </c>
      <c r="I53" s="2" t="s">
        <v>137</v>
      </c>
      <c r="J53" s="1">
        <f t="shared" si="0"/>
        <v>29</v>
      </c>
    </row>
    <row r="54" spans="1:10">
      <c r="A54"/>
      <c r="B54" s="14" t="s">
        <v>138</v>
      </c>
      <c r="C54" s="1">
        <f t="shared" si="12"/>
        <v>6</v>
      </c>
      <c r="D54" s="2" t="s">
        <v>418</v>
      </c>
      <c r="E54" s="1">
        <f t="shared" si="13"/>
        <v>9</v>
      </c>
      <c r="G54" s="2" t="s">
        <v>139</v>
      </c>
      <c r="H54" s="1">
        <f t="shared" si="14"/>
        <v>8</v>
      </c>
      <c r="I54" s="2" t="s">
        <v>139</v>
      </c>
      <c r="J54" s="1">
        <f t="shared" si="0"/>
        <v>8</v>
      </c>
    </row>
    <row r="55" spans="1:10">
      <c r="A55"/>
      <c r="B55" s="14"/>
      <c r="C55" s="1">
        <f t="shared" si="12"/>
        <v>0</v>
      </c>
      <c r="D55" s="2"/>
      <c r="E55" s="1">
        <f t="shared" si="13"/>
        <v>0</v>
      </c>
      <c r="G55"/>
      <c r="H55" s="1">
        <f t="shared" si="14"/>
        <v>0</v>
      </c>
      <c r="I55"/>
      <c r="J55" s="1">
        <f t="shared" si="0"/>
        <v>0</v>
      </c>
    </row>
    <row r="56" spans="1:10" ht="31.5">
      <c r="A56" s="4" t="s">
        <v>140</v>
      </c>
      <c r="B56" s="14" t="s">
        <v>141</v>
      </c>
      <c r="C56" s="1">
        <f t="shared" si="12"/>
        <v>15</v>
      </c>
      <c r="D56" s="2" t="s">
        <v>497</v>
      </c>
      <c r="E56" s="1">
        <f t="shared" si="13"/>
        <v>41</v>
      </c>
      <c r="G56" s="2" t="s">
        <v>142</v>
      </c>
      <c r="H56" s="1">
        <f t="shared" si="14"/>
        <v>44</v>
      </c>
      <c r="I56" s="2" t="s">
        <v>142</v>
      </c>
      <c r="J56" s="1">
        <f t="shared" si="0"/>
        <v>44</v>
      </c>
    </row>
    <row r="57" spans="1:10">
      <c r="A57"/>
      <c r="B57" s="14"/>
      <c r="C57" s="1">
        <f t="shared" si="12"/>
        <v>0</v>
      </c>
      <c r="D57" s="2"/>
      <c r="E57" s="1">
        <f t="shared" si="13"/>
        <v>0</v>
      </c>
      <c r="G57"/>
      <c r="H57" s="1">
        <f t="shared" si="14"/>
        <v>0</v>
      </c>
      <c r="I57"/>
      <c r="J57" s="1">
        <f t="shared" si="0"/>
        <v>0</v>
      </c>
    </row>
    <row r="58" spans="1:10">
      <c r="A58" s="4" t="s">
        <v>13</v>
      </c>
      <c r="B58" s="14" t="s">
        <v>143</v>
      </c>
      <c r="C58" s="1">
        <f t="shared" si="12"/>
        <v>8</v>
      </c>
      <c r="D58" s="2" t="s">
        <v>419</v>
      </c>
      <c r="E58" s="1">
        <f t="shared" si="13"/>
        <v>10</v>
      </c>
      <c r="G58" s="2" t="s">
        <v>144</v>
      </c>
      <c r="H58" s="1">
        <f t="shared" si="14"/>
        <v>10</v>
      </c>
      <c r="I58" s="2" t="s">
        <v>144</v>
      </c>
      <c r="J58" s="1">
        <f t="shared" si="0"/>
        <v>10</v>
      </c>
    </row>
    <row r="59" spans="1:10">
      <c r="A59"/>
      <c r="B59" s="14"/>
      <c r="C59" s="1">
        <f t="shared" si="12"/>
        <v>0</v>
      </c>
      <c r="E59" s="1">
        <f t="shared" si="13"/>
        <v>0</v>
      </c>
      <c r="G59"/>
      <c r="H59" s="1">
        <f t="shared" si="14"/>
        <v>0</v>
      </c>
      <c r="I59"/>
      <c r="J59" s="1">
        <f t="shared" si="0"/>
        <v>0</v>
      </c>
    </row>
    <row r="60" spans="1:10" ht="31.5">
      <c r="A60" s="4" t="s">
        <v>140</v>
      </c>
      <c r="B60" s="14" t="s">
        <v>145</v>
      </c>
      <c r="C60" s="1">
        <f t="shared" si="12"/>
        <v>21</v>
      </c>
      <c r="D60" s="2" t="s">
        <v>420</v>
      </c>
      <c r="E60" s="1">
        <f t="shared" si="13"/>
        <v>37</v>
      </c>
      <c r="G60" s="2" t="s">
        <v>146</v>
      </c>
      <c r="H60" s="1">
        <f t="shared" si="14"/>
        <v>44</v>
      </c>
      <c r="I60" s="2" t="s">
        <v>146</v>
      </c>
      <c r="J60" s="1">
        <f t="shared" si="0"/>
        <v>44</v>
      </c>
    </row>
    <row r="61" spans="1:10" ht="31.5">
      <c r="A61"/>
      <c r="B61" s="14" t="s">
        <v>147</v>
      </c>
      <c r="C61" s="1">
        <f t="shared" si="12"/>
        <v>18</v>
      </c>
      <c r="D61" s="2" t="s">
        <v>498</v>
      </c>
      <c r="E61" s="1">
        <f t="shared" si="13"/>
        <v>22</v>
      </c>
      <c r="G61" s="2" t="s">
        <v>148</v>
      </c>
      <c r="H61" s="1">
        <f t="shared" si="14"/>
        <v>25</v>
      </c>
      <c r="I61" s="2" t="s">
        <v>149</v>
      </c>
      <c r="J61" s="1">
        <f t="shared" si="0"/>
        <v>45</v>
      </c>
    </row>
    <row r="62" spans="1:10" ht="27">
      <c r="A62"/>
      <c r="B62" s="14" t="s">
        <v>150</v>
      </c>
      <c r="C62" s="1">
        <f t="shared" si="12"/>
        <v>18</v>
      </c>
      <c r="D62" s="2" t="s">
        <v>421</v>
      </c>
      <c r="E62" s="1">
        <f t="shared" si="13"/>
        <v>30</v>
      </c>
      <c r="G62" s="2" t="s">
        <v>151</v>
      </c>
      <c r="H62" s="1">
        <f t="shared" si="14"/>
        <v>39</v>
      </c>
      <c r="I62" s="2" t="s">
        <v>152</v>
      </c>
      <c r="J62" s="1">
        <f t="shared" si="0"/>
        <v>31</v>
      </c>
    </row>
    <row r="63" spans="1:10">
      <c r="A63"/>
      <c r="B63" s="14" t="s">
        <v>153</v>
      </c>
      <c r="C63" s="1">
        <f t="shared" si="12"/>
        <v>17</v>
      </c>
      <c r="D63" s="2" t="s">
        <v>422</v>
      </c>
      <c r="E63" s="1">
        <f t="shared" si="13"/>
        <v>8</v>
      </c>
      <c r="G63" s="2" t="s">
        <v>154</v>
      </c>
      <c r="H63" s="1">
        <f t="shared" si="14"/>
        <v>31</v>
      </c>
      <c r="I63" s="2" t="s">
        <v>155</v>
      </c>
      <c r="J63" s="1">
        <f t="shared" si="0"/>
        <v>27</v>
      </c>
    </row>
    <row r="64" spans="1:10" ht="31.5">
      <c r="A64"/>
      <c r="B64" s="14" t="s">
        <v>156</v>
      </c>
      <c r="C64" s="1">
        <f t="shared" si="12"/>
        <v>18</v>
      </c>
      <c r="D64" s="1" t="s">
        <v>499</v>
      </c>
      <c r="E64" s="1">
        <f t="shared" si="13"/>
        <v>61</v>
      </c>
      <c r="G64" s="2" t="s">
        <v>157</v>
      </c>
      <c r="H64" s="1">
        <f t="shared" si="14"/>
        <v>66</v>
      </c>
      <c r="I64" s="2" t="s">
        <v>157</v>
      </c>
      <c r="J64" s="1">
        <f t="shared" si="0"/>
        <v>66</v>
      </c>
    </row>
    <row r="65" spans="1:10">
      <c r="A65"/>
      <c r="B65" s="14" t="s">
        <v>158</v>
      </c>
      <c r="C65" s="1">
        <f t="shared" si="12"/>
        <v>16</v>
      </c>
      <c r="D65" s="1" t="s">
        <v>423</v>
      </c>
      <c r="E65" s="1">
        <f t="shared" si="13"/>
        <v>36</v>
      </c>
      <c r="G65" s="2" t="s">
        <v>159</v>
      </c>
      <c r="H65" s="1">
        <f t="shared" si="14"/>
        <v>28</v>
      </c>
      <c r="I65" s="2" t="s">
        <v>160</v>
      </c>
      <c r="J65" s="1">
        <f t="shared" si="0"/>
        <v>32</v>
      </c>
    </row>
    <row r="66" spans="1:10">
      <c r="A66"/>
      <c r="B66" s="14"/>
      <c r="C66" s="1">
        <f t="shared" si="12"/>
        <v>0</v>
      </c>
      <c r="D66" s="2"/>
      <c r="E66" s="1">
        <f t="shared" si="13"/>
        <v>0</v>
      </c>
      <c r="G66"/>
      <c r="H66" s="1">
        <f t="shared" si="14"/>
        <v>0</v>
      </c>
      <c r="I66"/>
      <c r="J66" s="1">
        <f t="shared" si="0"/>
        <v>0</v>
      </c>
    </row>
    <row r="67" spans="1:10">
      <c r="A67" s="4" t="s">
        <v>13</v>
      </c>
      <c r="B67" s="14" t="s">
        <v>161</v>
      </c>
      <c r="C67" s="1">
        <f t="shared" si="12"/>
        <v>14</v>
      </c>
      <c r="D67" s="2" t="s">
        <v>424</v>
      </c>
      <c r="E67" s="1">
        <f t="shared" si="13"/>
        <v>27</v>
      </c>
      <c r="G67" s="2" t="s">
        <v>162</v>
      </c>
      <c r="H67" s="1">
        <f t="shared" si="14"/>
        <v>27</v>
      </c>
      <c r="I67" s="2" t="s">
        <v>162</v>
      </c>
      <c r="J67" s="1">
        <f t="shared" si="0"/>
        <v>27</v>
      </c>
    </row>
    <row r="68" spans="1:10">
      <c r="A68"/>
      <c r="B68" s="14"/>
      <c r="C68" s="1">
        <f t="shared" si="12"/>
        <v>0</v>
      </c>
      <c r="D68" s="2"/>
      <c r="E68" s="1">
        <f t="shared" si="13"/>
        <v>0</v>
      </c>
      <c r="G68"/>
      <c r="H68" s="1">
        <f t="shared" si="14"/>
        <v>0</v>
      </c>
      <c r="I68"/>
      <c r="J68" s="1">
        <f t="shared" ref="J68:J131" si="15">LEN(SUBSTITUTE(I68," ",""))</f>
        <v>0</v>
      </c>
    </row>
    <row r="69" spans="1:10" ht="31.5">
      <c r="A69" s="4" t="s">
        <v>140</v>
      </c>
      <c r="B69" s="14" t="s">
        <v>163</v>
      </c>
      <c r="C69" s="1">
        <f t="shared" si="12"/>
        <v>19</v>
      </c>
      <c r="D69" s="2" t="s">
        <v>426</v>
      </c>
      <c r="E69" s="1">
        <f t="shared" si="13"/>
        <v>47</v>
      </c>
      <c r="G69" s="2" t="s">
        <v>164</v>
      </c>
      <c r="H69" s="1">
        <f t="shared" si="14"/>
        <v>44</v>
      </c>
      <c r="I69" s="2" t="s">
        <v>164</v>
      </c>
      <c r="J69" s="1">
        <f t="shared" si="15"/>
        <v>44</v>
      </c>
    </row>
    <row r="70" spans="1:10">
      <c r="A70"/>
      <c r="B70" s="14" t="s">
        <v>165</v>
      </c>
      <c r="C70" s="1">
        <f t="shared" si="12"/>
        <v>14</v>
      </c>
      <c r="D70" s="17" t="s">
        <v>425</v>
      </c>
      <c r="E70" s="1">
        <f t="shared" si="13"/>
        <v>20</v>
      </c>
      <c r="G70" s="2" t="s">
        <v>166</v>
      </c>
      <c r="H70" s="1">
        <f t="shared" si="14"/>
        <v>33</v>
      </c>
      <c r="I70" s="2" t="s">
        <v>166</v>
      </c>
      <c r="J70" s="1">
        <f t="shared" si="15"/>
        <v>33</v>
      </c>
    </row>
    <row r="71" spans="1:10" ht="31.5">
      <c r="A71"/>
      <c r="B71" s="14" t="s">
        <v>167</v>
      </c>
      <c r="C71" s="1">
        <f t="shared" si="12"/>
        <v>29</v>
      </c>
      <c r="D71" s="2" t="s">
        <v>427</v>
      </c>
      <c r="E71" s="1">
        <f t="shared" si="13"/>
        <v>77</v>
      </c>
      <c r="G71" s="2" t="s">
        <v>168</v>
      </c>
      <c r="H71" s="1">
        <f t="shared" si="14"/>
        <v>66</v>
      </c>
      <c r="I71" s="2" t="s">
        <v>168</v>
      </c>
      <c r="J71" s="1">
        <f t="shared" si="15"/>
        <v>66</v>
      </c>
    </row>
    <row r="72" spans="1:10">
      <c r="A72"/>
      <c r="B72" s="14" t="s">
        <v>169</v>
      </c>
      <c r="C72" s="1">
        <f t="shared" si="12"/>
        <v>10</v>
      </c>
      <c r="D72" s="2" t="s">
        <v>428</v>
      </c>
      <c r="E72" s="1">
        <f t="shared" si="13"/>
        <v>32</v>
      </c>
      <c r="G72" s="2" t="s">
        <v>170</v>
      </c>
      <c r="H72" s="1">
        <f t="shared" si="14"/>
        <v>32</v>
      </c>
      <c r="I72" s="2" t="s">
        <v>170</v>
      </c>
      <c r="J72" s="1">
        <f t="shared" si="15"/>
        <v>32</v>
      </c>
    </row>
    <row r="73" spans="1:10" ht="31.5">
      <c r="A73"/>
      <c r="B73" s="14" t="s">
        <v>171</v>
      </c>
      <c r="C73" s="1">
        <f t="shared" si="12"/>
        <v>25</v>
      </c>
      <c r="D73" s="2" t="s">
        <v>429</v>
      </c>
      <c r="E73" s="1">
        <f t="shared" si="13"/>
        <v>36</v>
      </c>
      <c r="G73" s="2" t="s">
        <v>172</v>
      </c>
      <c r="H73" s="1">
        <f t="shared" si="14"/>
        <v>58</v>
      </c>
      <c r="I73" s="2" t="s">
        <v>173</v>
      </c>
      <c r="J73" s="1">
        <f t="shared" si="15"/>
        <v>64</v>
      </c>
    </row>
    <row r="74" spans="1:10" ht="31.5">
      <c r="A74"/>
      <c r="B74" s="14" t="s">
        <v>174</v>
      </c>
      <c r="C74" s="1">
        <f t="shared" si="12"/>
        <v>19</v>
      </c>
      <c r="D74" s="19" t="s">
        <v>519</v>
      </c>
      <c r="E74" s="1">
        <f t="shared" si="13"/>
        <v>71</v>
      </c>
      <c r="G74" s="2" t="s">
        <v>175</v>
      </c>
      <c r="H74" s="1">
        <f t="shared" si="14"/>
        <v>49</v>
      </c>
      <c r="I74" s="2" t="s">
        <v>176</v>
      </c>
      <c r="J74" s="1">
        <f t="shared" si="15"/>
        <v>55</v>
      </c>
    </row>
    <row r="75" spans="1:10" ht="31.5">
      <c r="A75"/>
      <c r="B75" s="14" t="s">
        <v>177</v>
      </c>
      <c r="C75" s="1">
        <f t="shared" si="12"/>
        <v>22</v>
      </c>
      <c r="D75" s="19"/>
      <c r="G75" s="2" t="s">
        <v>178</v>
      </c>
      <c r="H75" s="1"/>
      <c r="I75" s="2" t="s">
        <v>179</v>
      </c>
      <c r="J75" s="1">
        <f t="shared" si="15"/>
        <v>39</v>
      </c>
    </row>
    <row r="76" spans="1:10" ht="47.25">
      <c r="A76"/>
      <c r="B76" s="14" t="s">
        <v>180</v>
      </c>
      <c r="C76" s="1">
        <f t="shared" si="12"/>
        <v>37</v>
      </c>
      <c r="D76" s="2" t="s">
        <v>500</v>
      </c>
      <c r="E76" s="1">
        <f t="shared" ref="E76:E86" si="16">LEN(SUBSTITUTE(D76," ",""))</f>
        <v>80</v>
      </c>
      <c r="G76" s="2" t="s">
        <v>181</v>
      </c>
      <c r="H76" s="1">
        <f>LEN(SUBSTITUTE(G76," ",""))</f>
        <v>74</v>
      </c>
      <c r="I76" s="2" t="s">
        <v>182</v>
      </c>
      <c r="J76" s="1">
        <f t="shared" si="15"/>
        <v>87</v>
      </c>
    </row>
    <row r="77" spans="1:10" ht="31.5">
      <c r="A77"/>
      <c r="B77" s="14" t="s">
        <v>183</v>
      </c>
      <c r="C77" s="1">
        <f t="shared" si="12"/>
        <v>22</v>
      </c>
      <c r="D77" s="2" t="s">
        <v>430</v>
      </c>
      <c r="E77" s="1">
        <f t="shared" si="16"/>
        <v>65</v>
      </c>
      <c r="G77" s="2" t="s">
        <v>184</v>
      </c>
      <c r="H77" s="1">
        <f>LEN(SUBSTITUTE(G77," ",""))</f>
        <v>54</v>
      </c>
      <c r="I77" s="2" t="s">
        <v>185</v>
      </c>
      <c r="J77" s="1">
        <f t="shared" si="15"/>
        <v>62</v>
      </c>
    </row>
    <row r="78" spans="1:10" ht="31.5">
      <c r="A78"/>
      <c r="B78" s="14" t="s">
        <v>186</v>
      </c>
      <c r="C78" s="1">
        <f t="shared" si="12"/>
        <v>21</v>
      </c>
      <c r="D78" s="2" t="s">
        <v>501</v>
      </c>
      <c r="E78" s="1">
        <f t="shared" si="16"/>
        <v>56</v>
      </c>
      <c r="G78" s="2" t="s">
        <v>187</v>
      </c>
      <c r="H78" s="1">
        <f>LEN(SUBSTITUTE(G78," ",""))</f>
        <v>55</v>
      </c>
      <c r="I78" s="2" t="s">
        <v>187</v>
      </c>
      <c r="J78" s="1">
        <f t="shared" si="15"/>
        <v>55</v>
      </c>
    </row>
    <row r="79" spans="1:10" ht="31.5">
      <c r="A79"/>
      <c r="B79" s="14" t="s">
        <v>188</v>
      </c>
      <c r="C79" s="1">
        <f t="shared" si="12"/>
        <v>28</v>
      </c>
      <c r="D79" s="1" t="s">
        <v>431</v>
      </c>
      <c r="E79" s="1">
        <f t="shared" si="16"/>
        <v>47</v>
      </c>
      <c r="G79" s="2" t="s">
        <v>189</v>
      </c>
      <c r="H79" s="1">
        <f>LEN(SUBSTITUTE(G79," ",""))</f>
        <v>45</v>
      </c>
      <c r="I79" s="2" t="s">
        <v>189</v>
      </c>
      <c r="J79" s="1">
        <f t="shared" si="15"/>
        <v>45</v>
      </c>
    </row>
    <row r="80" spans="1:10" ht="47.25">
      <c r="A80"/>
      <c r="B80" s="14" t="s">
        <v>190</v>
      </c>
      <c r="C80" s="1">
        <f t="shared" si="12"/>
        <v>23</v>
      </c>
      <c r="D80" s="2" t="s">
        <v>432</v>
      </c>
      <c r="E80" s="1">
        <f t="shared" si="16"/>
        <v>71</v>
      </c>
      <c r="G80" s="2" t="s">
        <v>191</v>
      </c>
      <c r="H80" s="1">
        <f>LEN(SUBSTITUTE(G80," ",""))</f>
        <v>55</v>
      </c>
      <c r="I80" s="2" t="s">
        <v>192</v>
      </c>
      <c r="J80" s="1">
        <f t="shared" si="15"/>
        <v>80</v>
      </c>
    </row>
    <row r="81" spans="2:10" customFormat="1" ht="47.25">
      <c r="B81" s="14" t="s">
        <v>193</v>
      </c>
      <c r="C81" s="1">
        <f t="shared" si="12"/>
        <v>33</v>
      </c>
      <c r="D81" s="1" t="s">
        <v>433</v>
      </c>
      <c r="E81" s="1">
        <f t="shared" si="16"/>
        <v>68</v>
      </c>
      <c r="F81" s="9"/>
      <c r="G81" s="2" t="s">
        <v>194</v>
      </c>
      <c r="H81" s="1"/>
      <c r="I81" s="2" t="s">
        <v>195</v>
      </c>
      <c r="J81" s="1">
        <f t="shared" si="15"/>
        <v>47</v>
      </c>
    </row>
    <row r="82" spans="2:10" customFormat="1" ht="47.25">
      <c r="B82" s="14" t="s">
        <v>196</v>
      </c>
      <c r="C82" s="1">
        <f t="shared" si="12"/>
        <v>28</v>
      </c>
      <c r="D82" s="2" t="s">
        <v>434</v>
      </c>
      <c r="E82" s="1">
        <f t="shared" si="16"/>
        <v>71</v>
      </c>
      <c r="F82" s="9"/>
      <c r="G82" s="2" t="s">
        <v>197</v>
      </c>
      <c r="I82" s="2" t="s">
        <v>198</v>
      </c>
      <c r="J82" s="1">
        <f t="shared" si="15"/>
        <v>77</v>
      </c>
    </row>
    <row r="83" spans="2:10" customFormat="1" ht="31.5">
      <c r="B83" s="14" t="s">
        <v>199</v>
      </c>
      <c r="C83" s="1">
        <f t="shared" si="12"/>
        <v>23</v>
      </c>
      <c r="D83" s="1" t="s">
        <v>502</v>
      </c>
      <c r="E83" s="1">
        <f t="shared" si="16"/>
        <v>54</v>
      </c>
      <c r="F83" s="9"/>
      <c r="G83" s="2" t="s">
        <v>200</v>
      </c>
      <c r="H83" s="1">
        <f>LEN(SUBSTITUTE(G82," ",""))</f>
        <v>76</v>
      </c>
      <c r="I83" s="2" t="s">
        <v>200</v>
      </c>
      <c r="J83" s="1">
        <f t="shared" si="15"/>
        <v>38</v>
      </c>
    </row>
    <row r="84" spans="2:10" customFormat="1" ht="31.5">
      <c r="B84" s="14" t="s">
        <v>201</v>
      </c>
      <c r="C84" s="1">
        <f t="shared" si="12"/>
        <v>27</v>
      </c>
      <c r="D84" s="2" t="s">
        <v>435</v>
      </c>
      <c r="E84" s="1">
        <f t="shared" si="16"/>
        <v>58</v>
      </c>
      <c r="F84" s="9"/>
      <c r="G84" s="2" t="s">
        <v>202</v>
      </c>
      <c r="H84" s="1"/>
      <c r="I84" s="2" t="s">
        <v>202</v>
      </c>
      <c r="J84" s="1">
        <f t="shared" si="15"/>
        <v>67</v>
      </c>
    </row>
    <row r="85" spans="2:10" customFormat="1" ht="31.5">
      <c r="B85" s="14" t="s">
        <v>203</v>
      </c>
      <c r="C85" s="1">
        <f t="shared" si="12"/>
        <v>10</v>
      </c>
      <c r="D85" s="2" t="s">
        <v>503</v>
      </c>
      <c r="E85" s="1">
        <f t="shared" si="16"/>
        <v>47</v>
      </c>
      <c r="F85" s="9"/>
      <c r="G85" s="2" t="s">
        <v>204</v>
      </c>
      <c r="H85" s="1">
        <f>LEN(SUBSTITUTE(G85," ",""))</f>
        <v>36</v>
      </c>
      <c r="I85" s="2" t="s">
        <v>204</v>
      </c>
      <c r="J85" s="1">
        <f t="shared" si="15"/>
        <v>36</v>
      </c>
    </row>
    <row r="86" spans="2:10" customFormat="1" ht="40.5">
      <c r="B86" s="14" t="s">
        <v>205</v>
      </c>
      <c r="C86" s="1">
        <f t="shared" si="12"/>
        <v>33</v>
      </c>
      <c r="D86" s="2" t="s">
        <v>436</v>
      </c>
      <c r="E86" s="1">
        <f t="shared" si="16"/>
        <v>68</v>
      </c>
      <c r="F86" s="9"/>
      <c r="G86" s="2" t="s">
        <v>206</v>
      </c>
      <c r="H86" s="1">
        <f>LEN(SUBSTITUTE(G86," ",""))</f>
        <v>64</v>
      </c>
      <c r="I86" s="2" t="s">
        <v>206</v>
      </c>
      <c r="J86" s="1">
        <f t="shared" si="15"/>
        <v>64</v>
      </c>
    </row>
    <row r="87" spans="2:10" customFormat="1" ht="31.5">
      <c r="B87" s="14"/>
      <c r="C87" s="1"/>
      <c r="D87" s="1"/>
      <c r="E87" s="1"/>
      <c r="F87" s="9"/>
      <c r="G87" s="2" t="s">
        <v>207</v>
      </c>
      <c r="H87" s="1"/>
      <c r="I87" s="2" t="s">
        <v>207</v>
      </c>
      <c r="J87" s="1">
        <f t="shared" si="15"/>
        <v>41</v>
      </c>
    </row>
    <row r="88" spans="2:10" customFormat="1" ht="31.5">
      <c r="B88" s="14" t="s">
        <v>208</v>
      </c>
      <c r="C88" s="1">
        <f>LEN(SUBSTITUTE(B88," ",""))</f>
        <v>19</v>
      </c>
      <c r="D88" s="19" t="s">
        <v>504</v>
      </c>
      <c r="E88" s="1">
        <f>LEN(SUBSTITUTE(D88," ",""))</f>
        <v>59</v>
      </c>
      <c r="F88" s="9"/>
      <c r="G88" s="2" t="s">
        <v>209</v>
      </c>
      <c r="H88" s="1">
        <f>LEN(SUBSTITUTE(G88," ",""))</f>
        <v>57</v>
      </c>
      <c r="I88" s="2" t="s">
        <v>209</v>
      </c>
      <c r="J88" s="1">
        <f t="shared" si="15"/>
        <v>57</v>
      </c>
    </row>
    <row r="89" spans="2:10" customFormat="1" ht="47.25">
      <c r="B89" s="14" t="s">
        <v>210</v>
      </c>
      <c r="C89" s="1">
        <f>LEN(SUBSTITUTE(B89," ",""))</f>
        <v>26</v>
      </c>
      <c r="D89" s="19"/>
      <c r="E89" s="1">
        <f>LEN(SUBSTITUTE(D89," ",""))</f>
        <v>0</v>
      </c>
      <c r="F89" s="9"/>
      <c r="G89" s="2" t="s">
        <v>211</v>
      </c>
      <c r="H89" s="1">
        <f>LEN(SUBSTITUTE(G89," ",""))</f>
        <v>75</v>
      </c>
      <c r="I89" s="2" t="s">
        <v>212</v>
      </c>
      <c r="J89" s="1">
        <f t="shared" si="15"/>
        <v>78</v>
      </c>
    </row>
    <row r="90" spans="2:10" customFormat="1" ht="47.25">
      <c r="B90" s="14" t="s">
        <v>213</v>
      </c>
      <c r="C90" s="1">
        <f>LEN(SUBSTITUTE(B90," ",""))</f>
        <v>20</v>
      </c>
      <c r="D90" s="2" t="s">
        <v>437</v>
      </c>
      <c r="E90" s="1">
        <f>LEN(SUBSTITUTE(D90," ",""))</f>
        <v>77</v>
      </c>
      <c r="F90" s="9"/>
      <c r="G90" s="2" t="s">
        <v>214</v>
      </c>
      <c r="H90" s="1">
        <f>LEN(SUBSTITUTE(G90," ",""))</f>
        <v>77</v>
      </c>
      <c r="I90" s="2" t="s">
        <v>215</v>
      </c>
      <c r="J90" s="1">
        <f t="shared" si="15"/>
        <v>65</v>
      </c>
    </row>
    <row r="91" spans="2:10" customFormat="1">
      <c r="B91" s="14"/>
      <c r="C91" s="1"/>
      <c r="D91" s="1"/>
      <c r="E91" s="1"/>
      <c r="F91" s="9"/>
      <c r="G91" s="2"/>
      <c r="H91" s="1"/>
      <c r="I91" s="2" t="s">
        <v>216</v>
      </c>
      <c r="J91" s="1">
        <f t="shared" si="15"/>
        <v>37</v>
      </c>
    </row>
    <row r="92" spans="2:10" customFormat="1" ht="31.5">
      <c r="B92" s="14" t="s">
        <v>217</v>
      </c>
      <c r="C92" s="1">
        <f>LEN(SUBSTITUTE(B92," ",""))</f>
        <v>28</v>
      </c>
      <c r="D92" s="2" t="s">
        <v>438</v>
      </c>
      <c r="E92" s="1">
        <f>LEN(SUBSTITUTE(D92," ",""))</f>
        <v>52</v>
      </c>
      <c r="F92" s="9"/>
      <c r="G92" s="2" t="s">
        <v>218</v>
      </c>
      <c r="H92" s="1">
        <f>LEN(SUBSTITUTE(G92," ",""))</f>
        <v>50</v>
      </c>
      <c r="I92" s="2" t="s">
        <v>218</v>
      </c>
      <c r="J92" s="1">
        <f t="shared" si="15"/>
        <v>50</v>
      </c>
    </row>
    <row r="93" spans="2:10" customFormat="1" ht="31.5">
      <c r="B93" s="14"/>
      <c r="C93" s="1"/>
      <c r="D93" s="1"/>
      <c r="E93" s="1"/>
      <c r="F93" s="9"/>
      <c r="H93" s="1"/>
      <c r="I93" s="2" t="s">
        <v>219</v>
      </c>
      <c r="J93" s="1">
        <f t="shared" si="15"/>
        <v>76</v>
      </c>
    </row>
    <row r="94" spans="2:10" customFormat="1" ht="31.5">
      <c r="B94" s="14" t="s">
        <v>220</v>
      </c>
      <c r="C94" s="1">
        <f>LEN(SUBSTITUTE(B94," ",""))</f>
        <v>23</v>
      </c>
      <c r="D94" s="1" t="s">
        <v>439</v>
      </c>
      <c r="E94" s="1"/>
      <c r="F94" s="9"/>
      <c r="G94" s="2" t="s">
        <v>221</v>
      </c>
      <c r="H94" s="1"/>
      <c r="I94" s="2" t="s">
        <v>222</v>
      </c>
      <c r="J94" s="1">
        <f t="shared" si="15"/>
        <v>45</v>
      </c>
    </row>
    <row r="95" spans="2:10" customFormat="1">
      <c r="B95" s="14"/>
      <c r="C95" s="1"/>
      <c r="D95" s="1"/>
      <c r="E95" s="1"/>
      <c r="F95" s="9"/>
      <c r="G95" s="2" t="s">
        <v>223</v>
      </c>
      <c r="H95" s="1"/>
      <c r="I95" s="2" t="s">
        <v>224</v>
      </c>
      <c r="J95" s="1">
        <f t="shared" si="15"/>
        <v>36</v>
      </c>
    </row>
    <row r="96" spans="2:10" customFormat="1" ht="31.5">
      <c r="B96" s="14" t="s">
        <v>225</v>
      </c>
      <c r="C96" s="1">
        <f t="shared" ref="C96:C124" si="17">LEN(SUBSTITUTE(B96," ",""))</f>
        <v>23</v>
      </c>
      <c r="D96" s="2" t="s">
        <v>440</v>
      </c>
      <c r="E96" s="1">
        <f t="shared" ref="E96:E105" si="18">LEN(SUBSTITUTE(D96," ",""))</f>
        <v>54</v>
      </c>
      <c r="F96" s="9"/>
      <c r="G96" s="2" t="s">
        <v>226</v>
      </c>
      <c r="H96" s="1">
        <f t="shared" ref="H96:H104" si="19">LEN(SUBSTITUTE(G96," ",""))</f>
        <v>54</v>
      </c>
      <c r="I96" s="2" t="s">
        <v>227</v>
      </c>
      <c r="J96" s="1">
        <f t="shared" si="15"/>
        <v>53</v>
      </c>
    </row>
    <row r="97" spans="2:10" customFormat="1" ht="31.5">
      <c r="B97" s="14" t="s">
        <v>228</v>
      </c>
      <c r="C97" s="1">
        <f t="shared" si="17"/>
        <v>20</v>
      </c>
      <c r="D97" s="1" t="s">
        <v>441</v>
      </c>
      <c r="E97" s="1">
        <f t="shared" si="18"/>
        <v>53</v>
      </c>
      <c r="F97" s="9"/>
      <c r="G97" s="2" t="s">
        <v>229</v>
      </c>
      <c r="H97" s="1">
        <f t="shared" si="19"/>
        <v>53</v>
      </c>
      <c r="I97" s="2" t="s">
        <v>229</v>
      </c>
      <c r="J97" s="1">
        <f t="shared" si="15"/>
        <v>53</v>
      </c>
    </row>
    <row r="98" spans="2:10" customFormat="1" ht="27">
      <c r="B98" s="14" t="s">
        <v>230</v>
      </c>
      <c r="C98" s="1">
        <f t="shared" si="17"/>
        <v>17</v>
      </c>
      <c r="D98" s="1" t="s">
        <v>442</v>
      </c>
      <c r="E98" s="1">
        <f t="shared" si="18"/>
        <v>23</v>
      </c>
      <c r="F98" s="9"/>
      <c r="G98" s="2" t="s">
        <v>231</v>
      </c>
      <c r="H98" s="1">
        <f t="shared" si="19"/>
        <v>33</v>
      </c>
      <c r="I98" s="2" t="s">
        <v>231</v>
      </c>
      <c r="J98" s="1">
        <f t="shared" si="15"/>
        <v>33</v>
      </c>
    </row>
    <row r="99" spans="2:10" customFormat="1" ht="31.5">
      <c r="B99" s="14" t="s">
        <v>232</v>
      </c>
      <c r="C99" s="1">
        <f t="shared" si="17"/>
        <v>20</v>
      </c>
      <c r="D99" s="1" t="s">
        <v>443</v>
      </c>
      <c r="E99" s="1">
        <f t="shared" si="18"/>
        <v>41</v>
      </c>
      <c r="F99" s="9"/>
      <c r="G99" s="2" t="s">
        <v>233</v>
      </c>
      <c r="H99" s="1">
        <f t="shared" si="19"/>
        <v>68</v>
      </c>
      <c r="I99" s="2" t="s">
        <v>233</v>
      </c>
      <c r="J99" s="1">
        <f t="shared" si="15"/>
        <v>68</v>
      </c>
    </row>
    <row r="100" spans="2:10" customFormat="1" ht="31.5">
      <c r="B100" s="14" t="s">
        <v>234</v>
      </c>
      <c r="C100" s="1">
        <f t="shared" si="17"/>
        <v>24</v>
      </c>
      <c r="D100" s="2" t="s">
        <v>444</v>
      </c>
      <c r="E100" s="1">
        <f t="shared" si="18"/>
        <v>50</v>
      </c>
      <c r="F100" s="9"/>
      <c r="G100" s="2" t="s">
        <v>235</v>
      </c>
      <c r="H100" s="1">
        <f t="shared" si="19"/>
        <v>58</v>
      </c>
      <c r="I100" s="2" t="s">
        <v>235</v>
      </c>
      <c r="J100" s="1">
        <f t="shared" si="15"/>
        <v>58</v>
      </c>
    </row>
    <row r="101" spans="2:10" customFormat="1" ht="31.5">
      <c r="B101" s="14" t="s">
        <v>236</v>
      </c>
      <c r="C101" s="1">
        <f t="shared" si="17"/>
        <v>21</v>
      </c>
      <c r="D101" s="2" t="s">
        <v>505</v>
      </c>
      <c r="E101" s="1">
        <f t="shared" si="18"/>
        <v>39</v>
      </c>
      <c r="F101" s="9"/>
      <c r="G101" s="2" t="s">
        <v>237</v>
      </c>
      <c r="H101" s="1">
        <f t="shared" si="19"/>
        <v>39</v>
      </c>
      <c r="I101" s="2" t="s">
        <v>237</v>
      </c>
      <c r="J101" s="1">
        <f t="shared" si="15"/>
        <v>39</v>
      </c>
    </row>
    <row r="102" spans="2:10" customFormat="1" ht="47.25">
      <c r="B102" s="14" t="s">
        <v>238</v>
      </c>
      <c r="C102" s="1">
        <f t="shared" si="17"/>
        <v>36</v>
      </c>
      <c r="D102" s="2" t="s">
        <v>445</v>
      </c>
      <c r="E102" s="1">
        <f t="shared" si="18"/>
        <v>80</v>
      </c>
      <c r="F102" s="9"/>
      <c r="G102" s="2" t="s">
        <v>239</v>
      </c>
      <c r="H102" s="1">
        <f t="shared" si="19"/>
        <v>79</v>
      </c>
      <c r="I102" s="2" t="s">
        <v>240</v>
      </c>
      <c r="J102" s="1">
        <f t="shared" si="15"/>
        <v>84</v>
      </c>
    </row>
    <row r="103" spans="2:10" customFormat="1" ht="31.5">
      <c r="B103" s="14" t="s">
        <v>241</v>
      </c>
      <c r="C103" s="1">
        <f t="shared" si="17"/>
        <v>22</v>
      </c>
      <c r="D103" s="2" t="s">
        <v>446</v>
      </c>
      <c r="E103" s="1">
        <f t="shared" si="18"/>
        <v>53</v>
      </c>
      <c r="F103" s="9"/>
      <c r="G103" s="2" t="s">
        <v>242</v>
      </c>
      <c r="H103" s="1">
        <f t="shared" si="19"/>
        <v>53</v>
      </c>
      <c r="I103" s="2" t="s">
        <v>243</v>
      </c>
      <c r="J103" s="1">
        <f t="shared" si="15"/>
        <v>56</v>
      </c>
    </row>
    <row r="104" spans="2:10" customFormat="1" ht="31.5">
      <c r="B104" s="14" t="s">
        <v>244</v>
      </c>
      <c r="C104" s="1">
        <f t="shared" si="17"/>
        <v>27</v>
      </c>
      <c r="D104" s="2" t="s">
        <v>447</v>
      </c>
      <c r="E104" s="1">
        <f t="shared" si="18"/>
        <v>48</v>
      </c>
      <c r="F104" s="9"/>
      <c r="G104" s="2" t="s">
        <v>245</v>
      </c>
      <c r="H104" s="1">
        <f t="shared" si="19"/>
        <v>60</v>
      </c>
      <c r="I104" s="2" t="s">
        <v>246</v>
      </c>
      <c r="J104" s="1">
        <f t="shared" si="15"/>
        <v>56</v>
      </c>
    </row>
    <row r="105" spans="2:10" customFormat="1" ht="31.5">
      <c r="B105" s="14" t="s">
        <v>247</v>
      </c>
      <c r="C105" s="1">
        <f t="shared" si="17"/>
        <v>27</v>
      </c>
      <c r="D105" s="1" t="s">
        <v>448</v>
      </c>
      <c r="E105" s="1">
        <f t="shared" si="18"/>
        <v>51</v>
      </c>
      <c r="F105" s="9"/>
      <c r="G105" s="2" t="s">
        <v>248</v>
      </c>
      <c r="H105" s="1"/>
      <c r="I105" s="2" t="s">
        <v>249</v>
      </c>
      <c r="J105" s="1">
        <f t="shared" si="15"/>
        <v>65</v>
      </c>
    </row>
    <row r="106" spans="2:10" customFormat="1" ht="31.5">
      <c r="B106" s="14" t="s">
        <v>250</v>
      </c>
      <c r="C106" s="1">
        <f t="shared" si="17"/>
        <v>22</v>
      </c>
      <c r="D106" s="19" t="s">
        <v>449</v>
      </c>
      <c r="E106" s="1">
        <f>LEN(SUBSTITUTE(D106," ",""))</f>
        <v>50</v>
      </c>
      <c r="F106" s="9"/>
      <c r="G106" s="2" t="s">
        <v>251</v>
      </c>
      <c r="H106" s="1">
        <f>LEN(SUBSTITUTE(G106," ",""))</f>
        <v>55</v>
      </c>
      <c r="I106" s="2" t="s">
        <v>252</v>
      </c>
      <c r="J106" s="1">
        <f t="shared" si="15"/>
        <v>46</v>
      </c>
    </row>
    <row r="107" spans="2:10" customFormat="1" ht="31.5">
      <c r="B107" s="14" t="s">
        <v>253</v>
      </c>
      <c r="C107" s="1">
        <f t="shared" si="17"/>
        <v>21</v>
      </c>
      <c r="D107" s="19"/>
      <c r="E107" s="1"/>
      <c r="F107" s="9"/>
      <c r="G107" s="2" t="s">
        <v>254</v>
      </c>
      <c r="H107" s="1"/>
      <c r="I107" s="2" t="s">
        <v>254</v>
      </c>
      <c r="J107" s="1">
        <f t="shared" si="15"/>
        <v>38</v>
      </c>
    </row>
    <row r="108" spans="2:10" customFormat="1" ht="47.25">
      <c r="B108" s="14" t="s">
        <v>255</v>
      </c>
      <c r="C108" s="1">
        <f t="shared" si="17"/>
        <v>34</v>
      </c>
      <c r="D108" s="2" t="s">
        <v>450</v>
      </c>
      <c r="E108" s="1">
        <f>LEN(SUBSTITUTE(D108," ",""))</f>
        <v>64</v>
      </c>
      <c r="F108" s="9"/>
      <c r="G108" s="2" t="s">
        <v>256</v>
      </c>
      <c r="H108" s="1">
        <f>LEN(SUBSTITUTE(G108," ",""))</f>
        <v>79</v>
      </c>
      <c r="I108" s="2" t="s">
        <v>256</v>
      </c>
      <c r="J108" s="1">
        <f t="shared" si="15"/>
        <v>79</v>
      </c>
    </row>
    <row r="109" spans="2:10" customFormat="1" ht="27">
      <c r="B109" s="14" t="s">
        <v>257</v>
      </c>
      <c r="C109" s="1">
        <f t="shared" si="17"/>
        <v>18</v>
      </c>
      <c r="D109" s="19" t="s">
        <v>451</v>
      </c>
      <c r="E109" s="1">
        <f>LEN(SUBSTITUTE(D109," ",""))</f>
        <v>65</v>
      </c>
      <c r="F109" s="9"/>
      <c r="G109" s="2" t="s">
        <v>258</v>
      </c>
      <c r="H109" s="1">
        <f>LEN(SUBSTITUTE(G109," ",""))</f>
        <v>35</v>
      </c>
      <c r="I109" s="2" t="s">
        <v>259</v>
      </c>
      <c r="J109" s="1">
        <f t="shared" si="15"/>
        <v>38</v>
      </c>
    </row>
    <row r="110" spans="2:10" customFormat="1" ht="31.5">
      <c r="B110" s="14" t="s">
        <v>260</v>
      </c>
      <c r="C110" s="1">
        <f t="shared" si="17"/>
        <v>24</v>
      </c>
      <c r="D110" s="19"/>
      <c r="E110" s="1"/>
      <c r="F110" s="9"/>
      <c r="G110" s="2" t="s">
        <v>261</v>
      </c>
      <c r="H110" s="1"/>
      <c r="I110" s="2" t="s">
        <v>261</v>
      </c>
      <c r="J110" s="1">
        <f t="shared" si="15"/>
        <v>54</v>
      </c>
    </row>
    <row r="111" spans="2:10" customFormat="1" ht="31.5">
      <c r="B111" s="14" t="s">
        <v>262</v>
      </c>
      <c r="C111" s="1">
        <f t="shared" si="17"/>
        <v>17</v>
      </c>
      <c r="D111" s="2" t="s">
        <v>452</v>
      </c>
      <c r="E111" s="1">
        <f t="shared" ref="E111:E116" si="20">LEN(SUBSTITUTE(D111," ",""))</f>
        <v>40</v>
      </c>
      <c r="F111" s="9"/>
      <c r="G111" s="2" t="s">
        <v>263</v>
      </c>
      <c r="H111" s="1">
        <f>LEN(SUBSTITUTE(G111," ",""))</f>
        <v>50</v>
      </c>
      <c r="I111" s="2" t="s">
        <v>264</v>
      </c>
      <c r="J111" s="1">
        <f t="shared" si="15"/>
        <v>52</v>
      </c>
    </row>
    <row r="112" spans="2:10" customFormat="1" ht="31.5">
      <c r="B112" s="14" t="s">
        <v>265</v>
      </c>
      <c r="C112" s="1">
        <f t="shared" si="17"/>
        <v>21</v>
      </c>
      <c r="D112" s="2" t="s">
        <v>506</v>
      </c>
      <c r="E112" s="1">
        <f t="shared" si="20"/>
        <v>55</v>
      </c>
      <c r="F112" s="9"/>
      <c r="G112" s="2" t="s">
        <v>266</v>
      </c>
      <c r="H112" s="1">
        <f>LEN(SUBSTITUTE(G112," ",""))</f>
        <v>51</v>
      </c>
      <c r="I112" s="2" t="s">
        <v>266</v>
      </c>
      <c r="J112" s="1">
        <f t="shared" si="15"/>
        <v>51</v>
      </c>
    </row>
    <row r="113" spans="2:10" customFormat="1" ht="47.25">
      <c r="B113" s="14" t="s">
        <v>267</v>
      </c>
      <c r="C113" s="1">
        <f t="shared" si="17"/>
        <v>25</v>
      </c>
      <c r="D113" s="2" t="s">
        <v>453</v>
      </c>
      <c r="E113" s="1">
        <f t="shared" si="20"/>
        <v>79</v>
      </c>
      <c r="F113" s="9"/>
      <c r="G113" s="2" t="s">
        <v>268</v>
      </c>
      <c r="H113" s="1">
        <f>LEN(SUBSTITUTE(G113," ",""))</f>
        <v>77</v>
      </c>
      <c r="I113" s="2" t="s">
        <v>268</v>
      </c>
      <c r="J113" s="1">
        <f t="shared" si="15"/>
        <v>77</v>
      </c>
    </row>
    <row r="114" spans="2:10" customFormat="1" ht="31.5">
      <c r="B114" s="14" t="s">
        <v>269</v>
      </c>
      <c r="C114" s="1">
        <f t="shared" si="17"/>
        <v>25</v>
      </c>
      <c r="D114" s="1" t="s">
        <v>454</v>
      </c>
      <c r="E114" s="1">
        <f t="shared" si="20"/>
        <v>68</v>
      </c>
      <c r="F114" s="9"/>
      <c r="G114" s="2" t="s">
        <v>270</v>
      </c>
      <c r="H114" s="1"/>
      <c r="I114" s="2" t="s">
        <v>270</v>
      </c>
      <c r="J114" s="1">
        <f t="shared" si="15"/>
        <v>71</v>
      </c>
    </row>
    <row r="115" spans="2:10" customFormat="1" ht="31.5">
      <c r="B115" s="14" t="s">
        <v>271</v>
      </c>
      <c r="C115" s="1">
        <f t="shared" si="17"/>
        <v>19</v>
      </c>
      <c r="D115" s="2" t="s">
        <v>455</v>
      </c>
      <c r="E115" s="1">
        <f t="shared" si="20"/>
        <v>50</v>
      </c>
      <c r="F115" s="9"/>
      <c r="G115" s="2" t="s">
        <v>272</v>
      </c>
      <c r="H115" s="1">
        <f>LEN(SUBSTITUTE(G115," ",""))</f>
        <v>35</v>
      </c>
      <c r="I115" s="2" t="s">
        <v>272</v>
      </c>
      <c r="J115" s="1">
        <f t="shared" si="15"/>
        <v>35</v>
      </c>
    </row>
    <row r="116" spans="2:10" customFormat="1" ht="31.5">
      <c r="B116" s="14" t="s">
        <v>273</v>
      </c>
      <c r="C116" s="1">
        <f t="shared" si="17"/>
        <v>22</v>
      </c>
      <c r="D116" s="19" t="s">
        <v>456</v>
      </c>
      <c r="E116" s="1">
        <f t="shared" si="20"/>
        <v>44</v>
      </c>
      <c r="F116" s="9"/>
      <c r="G116" s="2" t="s">
        <v>274</v>
      </c>
      <c r="H116" s="1"/>
      <c r="I116" s="2" t="s">
        <v>274</v>
      </c>
      <c r="J116" s="1">
        <f t="shared" si="15"/>
        <v>58</v>
      </c>
    </row>
    <row r="117" spans="2:10" customFormat="1" ht="31.5">
      <c r="B117" s="14" t="s">
        <v>275</v>
      </c>
      <c r="C117" s="1">
        <f t="shared" si="17"/>
        <v>16</v>
      </c>
      <c r="D117" s="19"/>
      <c r="E117" s="1">
        <f t="shared" ref="E117:E124" si="21">LEN(SUBSTITUTE(D117," ",""))</f>
        <v>0</v>
      </c>
      <c r="F117" s="9"/>
      <c r="G117" s="2" t="s">
        <v>276</v>
      </c>
      <c r="H117" s="1">
        <f t="shared" ref="H117:H124" si="22">LEN(SUBSTITUTE(G117," ",""))</f>
        <v>42</v>
      </c>
      <c r="I117" s="2" t="s">
        <v>277</v>
      </c>
      <c r="J117" s="1">
        <f t="shared" si="15"/>
        <v>44</v>
      </c>
    </row>
    <row r="118" spans="2:10" customFormat="1" ht="31.5">
      <c r="B118" s="14" t="s">
        <v>278</v>
      </c>
      <c r="C118" s="1">
        <f t="shared" si="17"/>
        <v>23</v>
      </c>
      <c r="D118" s="2" t="s">
        <v>457</v>
      </c>
      <c r="E118" s="1">
        <f t="shared" si="21"/>
        <v>43</v>
      </c>
      <c r="F118" s="9"/>
      <c r="G118" s="2" t="s">
        <v>279</v>
      </c>
      <c r="H118" s="1">
        <f t="shared" si="22"/>
        <v>66</v>
      </c>
      <c r="I118" s="2" t="s">
        <v>279</v>
      </c>
      <c r="J118" s="1">
        <f t="shared" si="15"/>
        <v>66</v>
      </c>
    </row>
    <row r="119" spans="2:10" customFormat="1">
      <c r="B119" s="14" t="s">
        <v>280</v>
      </c>
      <c r="C119" s="1">
        <f t="shared" si="17"/>
        <v>12</v>
      </c>
      <c r="D119" s="2" t="s">
        <v>507</v>
      </c>
      <c r="E119" s="1">
        <f t="shared" si="21"/>
        <v>34</v>
      </c>
      <c r="F119" s="9"/>
      <c r="G119" s="2" t="s">
        <v>281</v>
      </c>
      <c r="H119" s="1">
        <f t="shared" si="22"/>
        <v>23</v>
      </c>
      <c r="I119" s="2" t="s">
        <v>281</v>
      </c>
      <c r="J119" s="1">
        <f t="shared" si="15"/>
        <v>23</v>
      </c>
    </row>
    <row r="120" spans="2:10" customFormat="1" ht="47.25">
      <c r="B120" s="14" t="s">
        <v>282</v>
      </c>
      <c r="C120" s="1">
        <f t="shared" si="17"/>
        <v>27</v>
      </c>
      <c r="D120" s="2" t="s">
        <v>508</v>
      </c>
      <c r="E120" s="1">
        <f t="shared" si="21"/>
        <v>50</v>
      </c>
      <c r="F120" s="9"/>
      <c r="G120" s="2" t="s">
        <v>283</v>
      </c>
      <c r="H120" s="1">
        <f t="shared" si="22"/>
        <v>61</v>
      </c>
      <c r="I120" s="2" t="s">
        <v>284</v>
      </c>
      <c r="J120" s="1">
        <f t="shared" si="15"/>
        <v>85</v>
      </c>
    </row>
    <row r="121" spans="2:10" customFormat="1" ht="31.5">
      <c r="B121" s="14" t="s">
        <v>285</v>
      </c>
      <c r="C121" s="1">
        <f t="shared" si="17"/>
        <v>23</v>
      </c>
      <c r="D121" s="2" t="s">
        <v>458</v>
      </c>
      <c r="E121" s="1">
        <f t="shared" si="21"/>
        <v>45</v>
      </c>
      <c r="F121" s="9"/>
      <c r="G121" s="2" t="s">
        <v>286</v>
      </c>
      <c r="H121" s="1">
        <f t="shared" si="22"/>
        <v>63</v>
      </c>
      <c r="I121" s="2" t="s">
        <v>287</v>
      </c>
      <c r="J121" s="1">
        <f t="shared" si="15"/>
        <v>54</v>
      </c>
    </row>
    <row r="122" spans="2:10" customFormat="1" ht="31.5">
      <c r="B122" s="14" t="s">
        <v>288</v>
      </c>
      <c r="C122" s="1">
        <f t="shared" si="17"/>
        <v>21</v>
      </c>
      <c r="D122" s="2" t="s">
        <v>459</v>
      </c>
      <c r="E122" s="1">
        <f t="shared" si="21"/>
        <v>54</v>
      </c>
      <c r="F122" s="9"/>
      <c r="G122" s="2" t="s">
        <v>289</v>
      </c>
      <c r="H122" s="1">
        <f t="shared" si="22"/>
        <v>48</v>
      </c>
      <c r="I122" s="2" t="s">
        <v>290</v>
      </c>
      <c r="J122" s="1">
        <f t="shared" si="15"/>
        <v>47</v>
      </c>
    </row>
    <row r="123" spans="2:10" customFormat="1" ht="31.5">
      <c r="B123" s="14" t="s">
        <v>291</v>
      </c>
      <c r="C123" s="1">
        <f t="shared" si="17"/>
        <v>23</v>
      </c>
      <c r="D123" s="2" t="s">
        <v>460</v>
      </c>
      <c r="E123" s="1">
        <f t="shared" si="21"/>
        <v>50</v>
      </c>
      <c r="F123" s="9"/>
      <c r="G123" s="2" t="s">
        <v>292</v>
      </c>
      <c r="H123" s="1">
        <f t="shared" si="22"/>
        <v>53</v>
      </c>
      <c r="I123" s="2" t="s">
        <v>293</v>
      </c>
      <c r="J123" s="1">
        <f t="shared" si="15"/>
        <v>52</v>
      </c>
    </row>
    <row r="124" spans="2:10" customFormat="1" ht="47.25">
      <c r="B124" s="14" t="s">
        <v>294</v>
      </c>
      <c r="C124" s="1">
        <f t="shared" si="17"/>
        <v>28</v>
      </c>
      <c r="D124" s="2" t="s">
        <v>461</v>
      </c>
      <c r="E124" s="1">
        <f t="shared" si="21"/>
        <v>44</v>
      </c>
      <c r="F124" s="9"/>
      <c r="G124" s="2" t="s">
        <v>295</v>
      </c>
      <c r="H124" s="1">
        <f t="shared" si="22"/>
        <v>77</v>
      </c>
      <c r="I124" s="2" t="s">
        <v>296</v>
      </c>
      <c r="J124" s="1">
        <f t="shared" si="15"/>
        <v>45</v>
      </c>
    </row>
    <row r="125" spans="2:10" customFormat="1" ht="31.5">
      <c r="B125" s="14"/>
      <c r="C125" s="1"/>
      <c r="D125" s="1"/>
      <c r="E125" s="1"/>
      <c r="F125" s="9"/>
      <c r="G125" s="2"/>
      <c r="H125" s="1"/>
      <c r="I125" s="2" t="s">
        <v>297</v>
      </c>
      <c r="J125" s="1">
        <f t="shared" si="15"/>
        <v>43</v>
      </c>
    </row>
    <row r="126" spans="2:10" customFormat="1" ht="31.5">
      <c r="B126" s="14" t="s">
        <v>298</v>
      </c>
      <c r="C126" s="1">
        <f>LEN(SUBSTITUTE(B126," ",""))</f>
        <v>16</v>
      </c>
      <c r="D126" s="2" t="s">
        <v>462</v>
      </c>
      <c r="E126" s="1">
        <f>LEN(SUBSTITUTE(D126," ",""))</f>
        <v>35</v>
      </c>
      <c r="F126" s="9"/>
      <c r="G126" s="2" t="s">
        <v>299</v>
      </c>
      <c r="H126" s="1">
        <f>LEN(SUBSTITUTE(G126," ",""))</f>
        <v>47</v>
      </c>
      <c r="I126" s="2" t="s">
        <v>300</v>
      </c>
      <c r="J126" s="1">
        <f t="shared" si="15"/>
        <v>66</v>
      </c>
    </row>
    <row r="127" spans="2:10" customFormat="1" ht="31.5">
      <c r="B127" s="14" t="s">
        <v>301</v>
      </c>
      <c r="C127" s="1">
        <f>LEN(SUBSTITUTE(B127," ",""))</f>
        <v>24</v>
      </c>
      <c r="D127" s="2" t="s">
        <v>464</v>
      </c>
      <c r="E127" s="1">
        <f>LEN(SUBSTITUTE(D127," ",""))</f>
        <v>39</v>
      </c>
      <c r="F127" s="9"/>
      <c r="G127" s="2" t="s">
        <v>302</v>
      </c>
      <c r="H127" s="1">
        <f>LEN(SUBSTITUTE(G127," ",""))</f>
        <v>49</v>
      </c>
      <c r="I127" s="2" t="s">
        <v>303</v>
      </c>
      <c r="J127" s="1">
        <f t="shared" si="15"/>
        <v>48</v>
      </c>
    </row>
    <row r="128" spans="2:10" customFormat="1" ht="47.25">
      <c r="B128" s="14" t="s">
        <v>304</v>
      </c>
      <c r="C128" s="1">
        <f>LEN(SUBSTITUTE(B128," ",""))</f>
        <v>23</v>
      </c>
      <c r="D128" s="2" t="s">
        <v>463</v>
      </c>
      <c r="E128" s="1">
        <f>LEN(SUBSTITUTE(D128," ",""))</f>
        <v>78</v>
      </c>
      <c r="F128" s="9"/>
      <c r="G128" s="2" t="s">
        <v>305</v>
      </c>
      <c r="H128" s="1">
        <f>LEN(SUBSTITUTE(G128," ",""))</f>
        <v>72</v>
      </c>
      <c r="I128" s="2" t="s">
        <v>306</v>
      </c>
      <c r="J128" s="1">
        <f t="shared" si="15"/>
        <v>71</v>
      </c>
    </row>
    <row r="129" spans="1:10" ht="47.25">
      <c r="A129"/>
      <c r="B129" s="14" t="s">
        <v>307</v>
      </c>
      <c r="C129" s="1">
        <f>LEN(SUBSTITUTE(B129," ",""))</f>
        <v>36</v>
      </c>
      <c r="D129" s="2" t="s">
        <v>465</v>
      </c>
      <c r="E129" s="1">
        <f>LEN(SUBSTITUTE(D129," ",""))</f>
        <v>55</v>
      </c>
      <c r="G129" s="2" t="s">
        <v>308</v>
      </c>
      <c r="H129" s="1">
        <f>LEN(SUBSTITUTE(G129," ",""))</f>
        <v>74</v>
      </c>
      <c r="I129" s="2" t="s">
        <v>309</v>
      </c>
      <c r="J129" s="1">
        <f t="shared" si="15"/>
        <v>72</v>
      </c>
    </row>
    <row r="130" spans="1:10">
      <c r="A130"/>
      <c r="B130" s="14"/>
      <c r="H130" s="1"/>
      <c r="I130" s="2" t="s">
        <v>310</v>
      </c>
      <c r="J130" s="1">
        <f t="shared" si="15"/>
        <v>30</v>
      </c>
    </row>
    <row r="131" spans="1:10">
      <c r="A131"/>
      <c r="B131" s="14" t="s">
        <v>311</v>
      </c>
      <c r="C131" s="1">
        <f t="shared" ref="C131:C144" si="23">LEN(SUBSTITUTE(B131," ",""))</f>
        <v>10</v>
      </c>
      <c r="D131" s="2" t="s">
        <v>466</v>
      </c>
      <c r="E131" s="1">
        <f t="shared" ref="E131:E137" si="24">LEN(SUBSTITUTE(D131," ",""))</f>
        <v>26</v>
      </c>
      <c r="G131" s="2" t="s">
        <v>312</v>
      </c>
      <c r="H131" s="1">
        <f t="shared" ref="H131:H136" si="25">LEN(SUBSTITUTE(G131," ",""))</f>
        <v>32</v>
      </c>
      <c r="I131" s="2" t="s">
        <v>313</v>
      </c>
      <c r="J131" s="1">
        <f t="shared" si="15"/>
        <v>32</v>
      </c>
    </row>
    <row r="132" spans="1:10" ht="31.5">
      <c r="A132"/>
      <c r="B132" s="14" t="s">
        <v>314</v>
      </c>
      <c r="C132" s="1">
        <f t="shared" si="23"/>
        <v>21</v>
      </c>
      <c r="D132" s="2" t="s">
        <v>467</v>
      </c>
      <c r="E132" s="1">
        <f t="shared" si="24"/>
        <v>39</v>
      </c>
      <c r="G132" s="2" t="s">
        <v>315</v>
      </c>
      <c r="H132" s="1">
        <f t="shared" si="25"/>
        <v>45</v>
      </c>
      <c r="I132" s="2" t="s">
        <v>316</v>
      </c>
      <c r="J132" s="1">
        <f t="shared" ref="J132:J195" si="26">LEN(SUBSTITUTE(I132," ",""))</f>
        <v>50</v>
      </c>
    </row>
    <row r="133" spans="1:10" ht="31.5">
      <c r="A133"/>
      <c r="B133" s="14" t="s">
        <v>317</v>
      </c>
      <c r="C133" s="1">
        <f t="shared" si="23"/>
        <v>12</v>
      </c>
      <c r="D133" s="2" t="s">
        <v>468</v>
      </c>
      <c r="E133" s="1">
        <f t="shared" si="24"/>
        <v>35</v>
      </c>
      <c r="G133" s="2" t="s">
        <v>318</v>
      </c>
      <c r="H133" s="1">
        <f t="shared" si="25"/>
        <v>41</v>
      </c>
      <c r="I133" s="2" t="s">
        <v>318</v>
      </c>
      <c r="J133" s="1">
        <f t="shared" si="26"/>
        <v>41</v>
      </c>
    </row>
    <row r="134" spans="1:10" ht="31.5">
      <c r="A134"/>
      <c r="B134" s="14" t="s">
        <v>319</v>
      </c>
      <c r="C134" s="1">
        <f t="shared" si="23"/>
        <v>16</v>
      </c>
      <c r="D134" s="2" t="s">
        <v>469</v>
      </c>
      <c r="E134" s="1">
        <f t="shared" si="24"/>
        <v>32</v>
      </c>
      <c r="G134" s="2" t="s">
        <v>320</v>
      </c>
      <c r="H134" s="1">
        <f t="shared" si="25"/>
        <v>43</v>
      </c>
      <c r="I134" s="2" t="s">
        <v>321</v>
      </c>
      <c r="J134" s="1">
        <f t="shared" si="26"/>
        <v>38</v>
      </c>
    </row>
    <row r="135" spans="1:10" ht="31.5">
      <c r="A135"/>
      <c r="B135" s="14" t="s">
        <v>322</v>
      </c>
      <c r="C135" s="1">
        <f t="shared" si="23"/>
        <v>16</v>
      </c>
      <c r="D135" s="2" t="s">
        <v>470</v>
      </c>
      <c r="E135" s="1">
        <f t="shared" si="24"/>
        <v>52</v>
      </c>
      <c r="G135" s="2" t="s">
        <v>323</v>
      </c>
      <c r="H135" s="1">
        <f t="shared" si="25"/>
        <v>41</v>
      </c>
      <c r="I135" s="2" t="s">
        <v>324</v>
      </c>
      <c r="J135" s="1">
        <f t="shared" si="26"/>
        <v>40</v>
      </c>
    </row>
    <row r="136" spans="1:10" ht="47.25">
      <c r="A136"/>
      <c r="B136" s="14" t="s">
        <v>325</v>
      </c>
      <c r="C136" s="1">
        <f t="shared" si="23"/>
        <v>22</v>
      </c>
      <c r="D136" s="2" t="s">
        <v>471</v>
      </c>
      <c r="E136" s="1">
        <f t="shared" si="24"/>
        <v>63</v>
      </c>
      <c r="G136" s="2" t="s">
        <v>326</v>
      </c>
      <c r="H136" s="1">
        <f t="shared" si="25"/>
        <v>80</v>
      </c>
      <c r="I136" s="2" t="s">
        <v>327</v>
      </c>
      <c r="J136" s="1">
        <f t="shared" si="26"/>
        <v>92</v>
      </c>
    </row>
    <row r="137" spans="1:10" ht="47.25">
      <c r="A137"/>
      <c r="B137" s="14" t="s">
        <v>328</v>
      </c>
      <c r="C137" s="1">
        <f t="shared" si="23"/>
        <v>31</v>
      </c>
      <c r="D137" s="1" t="s">
        <v>509</v>
      </c>
      <c r="E137" s="1">
        <f t="shared" si="24"/>
        <v>64</v>
      </c>
      <c r="G137" s="2" t="s">
        <v>329</v>
      </c>
      <c r="H137" s="1"/>
      <c r="I137" s="2" t="s">
        <v>330</v>
      </c>
      <c r="J137" s="1">
        <f t="shared" si="26"/>
        <v>70</v>
      </c>
    </row>
    <row r="138" spans="1:10" ht="31.5">
      <c r="A138"/>
      <c r="B138" s="14" t="s">
        <v>331</v>
      </c>
      <c r="C138" s="1">
        <f t="shared" si="23"/>
        <v>9</v>
      </c>
      <c r="D138" s="2" t="s">
        <v>472</v>
      </c>
      <c r="E138" s="1">
        <f t="shared" ref="E138:E144" si="27">LEN(SUBSTITUTE(D138," ",""))</f>
        <v>50</v>
      </c>
      <c r="G138" s="2" t="s">
        <v>332</v>
      </c>
      <c r="H138" s="1">
        <f t="shared" ref="H138:H144" si="28">LEN(SUBSTITUTE(G138," ",""))</f>
        <v>52</v>
      </c>
      <c r="I138" s="2" t="s">
        <v>332</v>
      </c>
      <c r="J138" s="1">
        <f t="shared" si="26"/>
        <v>52</v>
      </c>
    </row>
    <row r="139" spans="1:10" ht="31.5">
      <c r="A139"/>
      <c r="B139" s="14" t="s">
        <v>333</v>
      </c>
      <c r="C139" s="1">
        <f t="shared" si="23"/>
        <v>12</v>
      </c>
      <c r="D139" s="2" t="s">
        <v>510</v>
      </c>
      <c r="E139" s="1">
        <f t="shared" si="27"/>
        <v>44</v>
      </c>
      <c r="G139" s="2" t="s">
        <v>334</v>
      </c>
      <c r="H139" s="1">
        <f t="shared" si="28"/>
        <v>66</v>
      </c>
      <c r="I139" s="2" t="s">
        <v>335</v>
      </c>
      <c r="J139" s="1">
        <f t="shared" si="26"/>
        <v>66</v>
      </c>
    </row>
    <row r="140" spans="1:10">
      <c r="A140"/>
      <c r="B140" s="14" t="s">
        <v>336</v>
      </c>
      <c r="C140" s="1">
        <f t="shared" si="23"/>
        <v>12</v>
      </c>
      <c r="D140" s="2" t="s">
        <v>473</v>
      </c>
      <c r="E140" s="1">
        <f t="shared" si="27"/>
        <v>26</v>
      </c>
      <c r="G140" s="2" t="s">
        <v>337</v>
      </c>
      <c r="H140" s="1">
        <f t="shared" si="28"/>
        <v>36</v>
      </c>
      <c r="I140" s="2" t="s">
        <v>337</v>
      </c>
      <c r="J140" s="1">
        <f t="shared" si="26"/>
        <v>36</v>
      </c>
    </row>
    <row r="141" spans="1:10">
      <c r="A141"/>
      <c r="B141" s="14"/>
      <c r="C141" s="1">
        <f t="shared" si="23"/>
        <v>0</v>
      </c>
      <c r="D141" s="2"/>
      <c r="E141" s="1">
        <f t="shared" si="27"/>
        <v>0</v>
      </c>
      <c r="G141"/>
      <c r="H141" s="1">
        <f t="shared" si="28"/>
        <v>0</v>
      </c>
      <c r="I141"/>
      <c r="J141" s="1">
        <f t="shared" si="26"/>
        <v>0</v>
      </c>
    </row>
    <row r="142" spans="1:10">
      <c r="A142" s="4" t="s">
        <v>13</v>
      </c>
      <c r="B142" s="14" t="s">
        <v>338</v>
      </c>
      <c r="C142" s="1">
        <f t="shared" si="23"/>
        <v>1</v>
      </c>
      <c r="D142" s="2" t="s">
        <v>474</v>
      </c>
      <c r="E142" s="1">
        <f t="shared" si="27"/>
        <v>4</v>
      </c>
      <c r="G142" s="2" t="s">
        <v>339</v>
      </c>
      <c r="H142" s="1">
        <f t="shared" si="28"/>
        <v>3</v>
      </c>
      <c r="I142" s="2" t="s">
        <v>339</v>
      </c>
      <c r="J142" s="1">
        <f t="shared" si="26"/>
        <v>3</v>
      </c>
    </row>
    <row r="143" spans="1:10">
      <c r="A143"/>
      <c r="B143" s="14"/>
      <c r="C143" s="1">
        <f t="shared" si="23"/>
        <v>0</v>
      </c>
      <c r="D143" s="2"/>
      <c r="E143" s="1">
        <f t="shared" si="27"/>
        <v>0</v>
      </c>
      <c r="G143"/>
      <c r="H143" s="1">
        <f t="shared" si="28"/>
        <v>0</v>
      </c>
      <c r="I143"/>
      <c r="J143" s="1">
        <f t="shared" si="26"/>
        <v>0</v>
      </c>
    </row>
    <row r="144" spans="1:10" ht="31.5">
      <c r="A144" s="4" t="s">
        <v>140</v>
      </c>
      <c r="B144" s="14" t="s">
        <v>340</v>
      </c>
      <c r="C144" s="1">
        <f t="shared" si="23"/>
        <v>30</v>
      </c>
      <c r="D144" s="2" t="s">
        <v>475</v>
      </c>
      <c r="E144" s="1">
        <f t="shared" si="27"/>
        <v>65</v>
      </c>
      <c r="G144" s="2" t="s">
        <v>341</v>
      </c>
      <c r="H144" s="1">
        <f t="shared" si="28"/>
        <v>73</v>
      </c>
      <c r="I144" s="2" t="s">
        <v>342</v>
      </c>
      <c r="J144" s="1">
        <f t="shared" si="26"/>
        <v>61</v>
      </c>
    </row>
    <row r="145" spans="1:10" ht="31.5">
      <c r="A145"/>
      <c r="B145" s="14"/>
      <c r="H145" s="1"/>
      <c r="I145" s="2" t="s">
        <v>343</v>
      </c>
      <c r="J145" s="1">
        <f t="shared" si="26"/>
        <v>51</v>
      </c>
    </row>
    <row r="146" spans="1:10" ht="47.25">
      <c r="A146"/>
      <c r="B146" s="14" t="s">
        <v>344</v>
      </c>
      <c r="C146" s="1">
        <f>LEN(SUBSTITUTE(B146," ",""))</f>
        <v>39</v>
      </c>
      <c r="D146" s="2" t="s">
        <v>515</v>
      </c>
      <c r="E146" s="1">
        <f>LEN(SUBSTITUTE(D146," ",""))</f>
        <v>76</v>
      </c>
      <c r="G146" s="2" t="s">
        <v>345</v>
      </c>
      <c r="H146" s="1">
        <f>LEN(SUBSTITUTE(G146," ",""))</f>
        <v>78</v>
      </c>
      <c r="I146" s="2" t="s">
        <v>346</v>
      </c>
      <c r="J146" s="1">
        <f t="shared" si="26"/>
        <v>86</v>
      </c>
    </row>
    <row r="147" spans="1:10">
      <c r="A147"/>
      <c r="B147" s="14"/>
      <c r="H147" s="1"/>
      <c r="I147" s="2" t="s">
        <v>347</v>
      </c>
      <c r="J147" s="1">
        <f t="shared" si="26"/>
        <v>32</v>
      </c>
    </row>
    <row r="148" spans="1:10" ht="47.25">
      <c r="A148"/>
      <c r="B148" s="14" t="s">
        <v>348</v>
      </c>
      <c r="C148" s="1">
        <f t="shared" ref="C148:C159" si="29">LEN(SUBSTITUTE(B148," ",""))</f>
        <v>24</v>
      </c>
      <c r="D148" s="2" t="s">
        <v>476</v>
      </c>
      <c r="E148" s="1">
        <f>LEN(SUBSTITUTE(D148," ",""))</f>
        <v>58</v>
      </c>
      <c r="G148" s="2" t="s">
        <v>349</v>
      </c>
      <c r="H148" s="1">
        <f>LEN(SUBSTITUTE(G148," ",""))</f>
        <v>75</v>
      </c>
      <c r="I148" s="2" t="s">
        <v>350</v>
      </c>
      <c r="J148" s="1">
        <f t="shared" si="26"/>
        <v>80</v>
      </c>
    </row>
    <row r="149" spans="1:10" ht="31.5">
      <c r="A149"/>
      <c r="B149" s="14" t="s">
        <v>351</v>
      </c>
      <c r="C149" s="1">
        <f t="shared" si="29"/>
        <v>21</v>
      </c>
      <c r="D149" s="1" t="s">
        <v>477</v>
      </c>
      <c r="G149" s="2" t="s">
        <v>352</v>
      </c>
      <c r="H149" s="1"/>
      <c r="I149" s="2" t="s">
        <v>353</v>
      </c>
      <c r="J149" s="1">
        <f t="shared" si="26"/>
        <v>60</v>
      </c>
    </row>
    <row r="150" spans="1:10" ht="47.25">
      <c r="A150"/>
      <c r="B150" s="14" t="s">
        <v>354</v>
      </c>
      <c r="C150" s="1">
        <f t="shared" si="29"/>
        <v>30</v>
      </c>
      <c r="D150" s="19" t="s">
        <v>478</v>
      </c>
      <c r="E150" s="1">
        <f>LEN(SUBSTITUTE(D150," ",""))</f>
        <v>76</v>
      </c>
      <c r="G150" s="2" t="s">
        <v>355</v>
      </c>
      <c r="H150" s="1">
        <f>LEN(SUBSTITUTE(G150," ",""))</f>
        <v>80</v>
      </c>
      <c r="I150" s="2" t="s">
        <v>356</v>
      </c>
      <c r="J150" s="1">
        <f t="shared" si="26"/>
        <v>87</v>
      </c>
    </row>
    <row r="151" spans="1:10" ht="31.5">
      <c r="A151"/>
      <c r="B151" s="14" t="s">
        <v>357</v>
      </c>
      <c r="C151" s="1">
        <f t="shared" si="29"/>
        <v>23</v>
      </c>
      <c r="D151" s="19"/>
      <c r="G151" s="2" t="s">
        <v>358</v>
      </c>
      <c r="H151" s="1"/>
      <c r="I151" s="2" t="s">
        <v>358</v>
      </c>
      <c r="J151" s="1">
        <f t="shared" si="26"/>
        <v>50</v>
      </c>
    </row>
    <row r="152" spans="1:10">
      <c r="A152"/>
      <c r="B152" s="14" t="s">
        <v>359</v>
      </c>
      <c r="C152" s="1">
        <f t="shared" si="29"/>
        <v>13</v>
      </c>
      <c r="D152" s="2" t="s">
        <v>479</v>
      </c>
      <c r="E152" s="1">
        <f t="shared" ref="E152:E159" si="30">LEN(SUBSTITUTE(D152," ",""))</f>
        <v>27</v>
      </c>
      <c r="G152" s="2" t="s">
        <v>360</v>
      </c>
      <c r="H152" s="1">
        <f t="shared" ref="H152:H159" si="31">LEN(SUBSTITUTE(G152," ",""))</f>
        <v>27</v>
      </c>
      <c r="I152" s="2" t="s">
        <v>360</v>
      </c>
      <c r="J152" s="1">
        <f t="shared" si="26"/>
        <v>27</v>
      </c>
    </row>
    <row r="153" spans="1:10">
      <c r="A153"/>
      <c r="B153" s="14" t="s">
        <v>361</v>
      </c>
      <c r="C153" s="1">
        <f t="shared" si="29"/>
        <v>14</v>
      </c>
      <c r="D153" s="2" t="s">
        <v>511</v>
      </c>
      <c r="E153" s="1">
        <f t="shared" si="30"/>
        <v>28</v>
      </c>
      <c r="G153" s="2" t="s">
        <v>362</v>
      </c>
      <c r="H153" s="1">
        <f t="shared" si="31"/>
        <v>41</v>
      </c>
      <c r="I153" s="2" t="s">
        <v>362</v>
      </c>
      <c r="J153" s="1">
        <f t="shared" si="26"/>
        <v>41</v>
      </c>
    </row>
    <row r="154" spans="1:10">
      <c r="A154"/>
      <c r="B154" s="14"/>
      <c r="C154" s="1">
        <f t="shared" si="29"/>
        <v>0</v>
      </c>
      <c r="D154" s="2"/>
      <c r="E154" s="1">
        <f t="shared" si="30"/>
        <v>0</v>
      </c>
      <c r="G154"/>
      <c r="H154" s="1">
        <f t="shared" si="31"/>
        <v>0</v>
      </c>
      <c r="I154"/>
      <c r="J154" s="1">
        <f t="shared" si="26"/>
        <v>0</v>
      </c>
    </row>
    <row r="155" spans="1:10" ht="40.5">
      <c r="A155" s="4" t="s">
        <v>13</v>
      </c>
      <c r="B155" s="14" t="s">
        <v>363</v>
      </c>
      <c r="C155" s="1">
        <f t="shared" si="29"/>
        <v>32</v>
      </c>
      <c r="D155" s="2" t="s">
        <v>480</v>
      </c>
      <c r="E155" s="1">
        <f t="shared" si="30"/>
        <v>58</v>
      </c>
      <c r="G155" s="2" t="s">
        <v>364</v>
      </c>
      <c r="H155" s="1">
        <f t="shared" si="31"/>
        <v>66</v>
      </c>
      <c r="I155" s="2" t="s">
        <v>365</v>
      </c>
      <c r="J155" s="1">
        <f t="shared" si="26"/>
        <v>65</v>
      </c>
    </row>
    <row r="156" spans="1:10">
      <c r="A156"/>
      <c r="B156" s="14"/>
      <c r="C156" s="1">
        <f t="shared" si="29"/>
        <v>0</v>
      </c>
      <c r="D156" s="2"/>
      <c r="E156" s="1">
        <f t="shared" si="30"/>
        <v>0</v>
      </c>
      <c r="G156"/>
      <c r="H156" s="1">
        <f t="shared" si="31"/>
        <v>0</v>
      </c>
      <c r="I156"/>
      <c r="J156" s="1">
        <f t="shared" si="26"/>
        <v>0</v>
      </c>
    </row>
    <row r="157" spans="1:10" ht="27">
      <c r="A157" s="4" t="s">
        <v>140</v>
      </c>
      <c r="B157" s="14" t="s">
        <v>366</v>
      </c>
      <c r="C157" s="1">
        <f t="shared" si="29"/>
        <v>19</v>
      </c>
      <c r="D157" s="2" t="s">
        <v>481</v>
      </c>
      <c r="E157" s="1">
        <f t="shared" si="30"/>
        <v>17</v>
      </c>
      <c r="G157" s="2" t="s">
        <v>367</v>
      </c>
      <c r="H157" s="1">
        <f t="shared" si="31"/>
        <v>30</v>
      </c>
      <c r="I157" s="2" t="s">
        <v>368</v>
      </c>
      <c r="J157" s="1">
        <f t="shared" si="26"/>
        <v>34</v>
      </c>
    </row>
    <row r="158" spans="1:10" ht="47.25">
      <c r="A158"/>
      <c r="B158" s="14" t="s">
        <v>369</v>
      </c>
      <c r="C158" s="1">
        <f t="shared" si="29"/>
        <v>24</v>
      </c>
      <c r="D158" s="2" t="s">
        <v>482</v>
      </c>
      <c r="E158" s="1">
        <f t="shared" si="30"/>
        <v>44</v>
      </c>
      <c r="G158" s="2" t="s">
        <v>370</v>
      </c>
      <c r="H158" s="1">
        <f t="shared" si="31"/>
        <v>77</v>
      </c>
      <c r="I158" s="2" t="s">
        <v>371</v>
      </c>
      <c r="J158" s="1">
        <f t="shared" si="26"/>
        <v>83</v>
      </c>
    </row>
    <row r="159" spans="1:10" ht="47.25">
      <c r="A159"/>
      <c r="B159" s="14" t="s">
        <v>372</v>
      </c>
      <c r="C159" s="1">
        <f t="shared" si="29"/>
        <v>39</v>
      </c>
      <c r="D159" s="2" t="s">
        <v>483</v>
      </c>
      <c r="E159" s="1">
        <f t="shared" si="30"/>
        <v>78</v>
      </c>
      <c r="G159" s="2" t="s">
        <v>373</v>
      </c>
      <c r="H159" s="1">
        <f t="shared" si="31"/>
        <v>78</v>
      </c>
      <c r="I159" s="2" t="s">
        <v>374</v>
      </c>
      <c r="J159" s="1">
        <f t="shared" si="26"/>
        <v>59</v>
      </c>
    </row>
    <row r="160" spans="1:10" ht="31.5">
      <c r="A160"/>
      <c r="B160" s="14"/>
      <c r="H160" s="1"/>
      <c r="I160" s="2" t="s">
        <v>375</v>
      </c>
      <c r="J160" s="1">
        <f t="shared" si="26"/>
        <v>55</v>
      </c>
    </row>
    <row r="161" spans="1:10" ht="31.5">
      <c r="A161"/>
      <c r="B161" s="14" t="s">
        <v>376</v>
      </c>
      <c r="C161" s="1">
        <f>LEN(SUBSTITUTE(B161," ",""))</f>
        <v>15</v>
      </c>
      <c r="D161" s="2" t="s">
        <v>512</v>
      </c>
      <c r="E161" s="1">
        <f>LEN(SUBSTITUTE(D161," ",""))</f>
        <v>61</v>
      </c>
      <c r="G161" s="2" t="s">
        <v>377</v>
      </c>
      <c r="H161" s="1">
        <f>LEN(SUBSTITUTE(G161," ",""))</f>
        <v>43</v>
      </c>
      <c r="I161" s="2" t="s">
        <v>378</v>
      </c>
      <c r="J161" s="1">
        <f t="shared" si="26"/>
        <v>37</v>
      </c>
    </row>
    <row r="162" spans="1:10" ht="31.5">
      <c r="A162"/>
      <c r="B162" s="14" t="s">
        <v>379</v>
      </c>
      <c r="C162" s="1">
        <f>LEN(SUBSTITUTE(B162," ",""))</f>
        <v>16</v>
      </c>
      <c r="D162" s="2" t="s">
        <v>484</v>
      </c>
      <c r="E162" s="1">
        <f>LEN(SUBSTITUTE(D162," ",""))</f>
        <v>44</v>
      </c>
      <c r="G162" s="2" t="s">
        <v>380</v>
      </c>
      <c r="H162" s="1">
        <f>LEN(SUBSTITUTE(G162," ",""))</f>
        <v>42</v>
      </c>
      <c r="I162" s="2" t="s">
        <v>381</v>
      </c>
      <c r="J162" s="1">
        <f t="shared" si="26"/>
        <v>42</v>
      </c>
    </row>
    <row r="163" spans="1:10" ht="31.5">
      <c r="A163"/>
      <c r="B163" s="14" t="s">
        <v>382</v>
      </c>
      <c r="C163" s="1">
        <f>LEN(SUBSTITUTE(B163," ",""))</f>
        <v>25</v>
      </c>
      <c r="D163" s="1" t="s">
        <v>485</v>
      </c>
      <c r="E163" s="1">
        <f>LEN(SUBSTITUTE(D163," ",""))</f>
        <v>38</v>
      </c>
      <c r="G163" s="2" t="s">
        <v>383</v>
      </c>
      <c r="H163" s="1"/>
      <c r="I163" s="2" t="s">
        <v>384</v>
      </c>
      <c r="J163" s="1">
        <f t="shared" si="26"/>
        <v>68</v>
      </c>
    </row>
    <row r="164" spans="1:10" ht="31.5">
      <c r="A164"/>
      <c r="B164" s="14" t="s">
        <v>385</v>
      </c>
      <c r="C164" s="1">
        <f>LEN(SUBSTITUTE(B164," ",""))</f>
        <v>24</v>
      </c>
      <c r="D164" s="2" t="s">
        <v>486</v>
      </c>
      <c r="E164" s="1">
        <f>LEN(SUBSTITUTE(D164," ",""))</f>
        <v>36</v>
      </c>
      <c r="G164" s="2" t="s">
        <v>386</v>
      </c>
      <c r="H164" s="1">
        <f>LEN(SUBSTITUTE(G164," ",""))</f>
        <v>45</v>
      </c>
      <c r="I164" s="2" t="s">
        <v>386</v>
      </c>
      <c r="J164" s="1">
        <f t="shared" si="26"/>
        <v>45</v>
      </c>
    </row>
    <row r="165" spans="1:10" ht="31.5">
      <c r="A165"/>
      <c r="B165" s="14" t="s">
        <v>387</v>
      </c>
      <c r="C165" s="1">
        <f>LEN(SUBSTITUTE(B165," ",""))</f>
        <v>19</v>
      </c>
      <c r="D165" s="2" t="s">
        <v>487</v>
      </c>
      <c r="E165" s="1">
        <f>LEN(SUBSTITUTE(D165," ",""))</f>
        <v>59</v>
      </c>
      <c r="G165" s="2" t="s">
        <v>388</v>
      </c>
      <c r="H165" s="1">
        <f>LEN(SUBSTITUTE(G165," ",""))</f>
        <v>54</v>
      </c>
      <c r="I165" s="2" t="s">
        <v>389</v>
      </c>
      <c r="J165" s="1">
        <f t="shared" si="26"/>
        <v>66</v>
      </c>
    </row>
    <row r="166" spans="1:10">
      <c r="A166"/>
      <c r="B166" s="14"/>
      <c r="H166" s="1"/>
      <c r="I166" s="2" t="s">
        <v>390</v>
      </c>
      <c r="J166" s="1">
        <f t="shared" si="26"/>
        <v>29</v>
      </c>
    </row>
    <row r="167" spans="1:10">
      <c r="A167"/>
      <c r="B167" s="14"/>
      <c r="C167" s="1">
        <f t="shared" ref="C167:C230" si="32">LEN(SUBSTITUTE(B167," ",""))</f>
        <v>0</v>
      </c>
      <c r="G167"/>
      <c r="H167" s="1">
        <f t="shared" ref="H167:H230" si="33">LEN(SUBSTITUTE(G167," ",""))</f>
        <v>0</v>
      </c>
      <c r="I167"/>
      <c r="J167" s="1">
        <f t="shared" si="26"/>
        <v>0</v>
      </c>
    </row>
    <row r="168" spans="1:10">
      <c r="A168" s="4" t="s">
        <v>13</v>
      </c>
      <c r="B168" s="14" t="s">
        <v>391</v>
      </c>
      <c r="C168" s="1">
        <f t="shared" si="32"/>
        <v>7</v>
      </c>
      <c r="D168" s="2" t="s">
        <v>488</v>
      </c>
      <c r="E168" s="1" t="e">
        <f>LEN(SUBSTITUTE(#REF!," ",""))</f>
        <v>#REF!</v>
      </c>
      <c r="G168" s="2" t="s">
        <v>392</v>
      </c>
      <c r="H168" s="1">
        <f t="shared" si="33"/>
        <v>15</v>
      </c>
      <c r="I168" s="2" t="s">
        <v>392</v>
      </c>
      <c r="J168" s="1">
        <f t="shared" si="26"/>
        <v>15</v>
      </c>
    </row>
    <row r="169" spans="1:10">
      <c r="A169"/>
      <c r="B169" s="14"/>
      <c r="C169" s="1">
        <f t="shared" si="32"/>
        <v>0</v>
      </c>
      <c r="D169" s="2"/>
      <c r="E169" s="1">
        <f t="shared" ref="E169:E230" si="34">LEN(SUBSTITUTE(D169," ",""))</f>
        <v>0</v>
      </c>
      <c r="G169"/>
      <c r="H169" s="1">
        <f t="shared" si="33"/>
        <v>0</v>
      </c>
      <c r="I169"/>
      <c r="J169" s="1">
        <f t="shared" si="26"/>
        <v>0</v>
      </c>
    </row>
    <row r="170" spans="1:10">
      <c r="A170" s="4" t="s">
        <v>140</v>
      </c>
      <c r="B170" s="14" t="s">
        <v>338</v>
      </c>
      <c r="C170" s="1">
        <f t="shared" si="32"/>
        <v>1</v>
      </c>
      <c r="D170" s="2" t="s">
        <v>489</v>
      </c>
      <c r="E170" s="1">
        <f t="shared" si="34"/>
        <v>5</v>
      </c>
      <c r="G170" s="2" t="s">
        <v>339</v>
      </c>
      <c r="H170" s="1">
        <f t="shared" si="33"/>
        <v>3</v>
      </c>
      <c r="I170" s="2" t="s">
        <v>339</v>
      </c>
      <c r="J170" s="1">
        <f t="shared" si="26"/>
        <v>3</v>
      </c>
    </row>
    <row r="171" spans="1:10">
      <c r="B171" s="14"/>
      <c r="C171" s="1">
        <f t="shared" si="32"/>
        <v>0</v>
      </c>
      <c r="D171" s="2"/>
      <c r="E171" s="1">
        <f t="shared" si="34"/>
        <v>0</v>
      </c>
      <c r="H171" s="1">
        <f t="shared" si="33"/>
        <v>0</v>
      </c>
      <c r="J171" s="1">
        <f t="shared" si="26"/>
        <v>0</v>
      </c>
    </row>
    <row r="172" spans="1:10">
      <c r="B172" s="14"/>
      <c r="C172" s="1">
        <f t="shared" si="32"/>
        <v>0</v>
      </c>
      <c r="D172" s="2"/>
      <c r="E172" s="1">
        <f t="shared" si="34"/>
        <v>0</v>
      </c>
      <c r="H172" s="1">
        <f t="shared" si="33"/>
        <v>0</v>
      </c>
      <c r="J172" s="1">
        <f t="shared" si="26"/>
        <v>0</v>
      </c>
    </row>
    <row r="173" spans="1:10">
      <c r="B173" s="14"/>
      <c r="C173" s="1">
        <f t="shared" si="32"/>
        <v>0</v>
      </c>
      <c r="D173" s="2"/>
      <c r="E173" s="1">
        <f t="shared" si="34"/>
        <v>0</v>
      </c>
      <c r="H173" s="1">
        <f t="shared" si="33"/>
        <v>0</v>
      </c>
      <c r="J173" s="1">
        <f t="shared" si="26"/>
        <v>0</v>
      </c>
    </row>
    <row r="174" spans="1:10">
      <c r="B174" s="14"/>
      <c r="C174" s="1">
        <f t="shared" si="32"/>
        <v>0</v>
      </c>
      <c r="D174" s="2"/>
      <c r="E174" s="1">
        <f t="shared" si="34"/>
        <v>0</v>
      </c>
      <c r="H174" s="1">
        <f t="shared" si="33"/>
        <v>0</v>
      </c>
      <c r="J174" s="1">
        <f t="shared" si="26"/>
        <v>0</v>
      </c>
    </row>
    <row r="175" spans="1:10">
      <c r="B175" s="14"/>
      <c r="C175" s="1">
        <f t="shared" si="32"/>
        <v>0</v>
      </c>
      <c r="D175" s="2"/>
      <c r="E175" s="1">
        <f t="shared" si="34"/>
        <v>0</v>
      </c>
      <c r="H175" s="1">
        <f t="shared" si="33"/>
        <v>0</v>
      </c>
      <c r="J175" s="1">
        <f t="shared" si="26"/>
        <v>0</v>
      </c>
    </row>
    <row r="176" spans="1:10">
      <c r="B176" s="14"/>
      <c r="C176" s="1">
        <f t="shared" si="32"/>
        <v>0</v>
      </c>
      <c r="D176" s="2"/>
      <c r="E176" s="1">
        <f t="shared" si="34"/>
        <v>0</v>
      </c>
      <c r="H176" s="1">
        <f t="shared" si="33"/>
        <v>0</v>
      </c>
      <c r="J176" s="1">
        <f t="shared" si="26"/>
        <v>0</v>
      </c>
    </row>
    <row r="177" spans="2:10">
      <c r="B177" s="14"/>
      <c r="C177" s="1">
        <f t="shared" si="32"/>
        <v>0</v>
      </c>
      <c r="D177" s="2"/>
      <c r="E177" s="1">
        <f t="shared" si="34"/>
        <v>0</v>
      </c>
      <c r="H177" s="1">
        <f t="shared" si="33"/>
        <v>0</v>
      </c>
      <c r="J177" s="1">
        <f t="shared" si="26"/>
        <v>0</v>
      </c>
    </row>
    <row r="178" spans="2:10">
      <c r="B178" s="14"/>
      <c r="C178" s="1">
        <f t="shared" si="32"/>
        <v>0</v>
      </c>
      <c r="D178" s="2"/>
      <c r="E178" s="1">
        <f t="shared" si="34"/>
        <v>0</v>
      </c>
      <c r="H178" s="1">
        <f t="shared" si="33"/>
        <v>0</v>
      </c>
      <c r="J178" s="1">
        <f t="shared" si="26"/>
        <v>0</v>
      </c>
    </row>
    <row r="179" spans="2:10">
      <c r="B179" s="14"/>
      <c r="C179" s="1">
        <f t="shared" si="32"/>
        <v>0</v>
      </c>
      <c r="E179" s="1">
        <f t="shared" si="34"/>
        <v>0</v>
      </c>
      <c r="H179" s="1">
        <f t="shared" si="33"/>
        <v>0</v>
      </c>
      <c r="J179" s="1">
        <f t="shared" si="26"/>
        <v>0</v>
      </c>
    </row>
    <row r="180" spans="2:10">
      <c r="B180" s="14"/>
      <c r="C180" s="1">
        <f t="shared" si="32"/>
        <v>0</v>
      </c>
      <c r="D180" s="2"/>
      <c r="E180" s="1">
        <f t="shared" si="34"/>
        <v>0</v>
      </c>
      <c r="H180" s="1">
        <f t="shared" si="33"/>
        <v>0</v>
      </c>
      <c r="J180" s="1">
        <f t="shared" si="26"/>
        <v>0</v>
      </c>
    </row>
    <row r="181" spans="2:10">
      <c r="B181" s="14"/>
      <c r="C181" s="1">
        <f t="shared" si="32"/>
        <v>0</v>
      </c>
      <c r="D181" s="2"/>
      <c r="E181" s="1">
        <f t="shared" si="34"/>
        <v>0</v>
      </c>
      <c r="H181" s="1">
        <f t="shared" si="33"/>
        <v>0</v>
      </c>
      <c r="J181" s="1">
        <f t="shared" si="26"/>
        <v>0</v>
      </c>
    </row>
    <row r="182" spans="2:10">
      <c r="B182" s="14"/>
      <c r="C182" s="1">
        <f t="shared" si="32"/>
        <v>0</v>
      </c>
      <c r="D182" s="2"/>
      <c r="E182" s="1">
        <f t="shared" si="34"/>
        <v>0</v>
      </c>
      <c r="H182" s="1">
        <f t="shared" si="33"/>
        <v>0</v>
      </c>
      <c r="J182" s="1">
        <f t="shared" si="26"/>
        <v>0</v>
      </c>
    </row>
    <row r="183" spans="2:10">
      <c r="B183" s="14"/>
      <c r="C183" s="1">
        <f t="shared" si="32"/>
        <v>0</v>
      </c>
      <c r="D183" s="2"/>
      <c r="E183" s="1">
        <f t="shared" si="34"/>
        <v>0</v>
      </c>
      <c r="H183" s="1">
        <f t="shared" si="33"/>
        <v>0</v>
      </c>
      <c r="J183" s="1">
        <f t="shared" si="26"/>
        <v>0</v>
      </c>
    </row>
    <row r="184" spans="2:10">
      <c r="B184" s="14"/>
      <c r="C184" s="1">
        <f t="shared" si="32"/>
        <v>0</v>
      </c>
      <c r="D184" s="2"/>
      <c r="E184" s="1">
        <f t="shared" si="34"/>
        <v>0</v>
      </c>
      <c r="H184" s="1">
        <f t="shared" si="33"/>
        <v>0</v>
      </c>
      <c r="J184" s="1">
        <f t="shared" si="26"/>
        <v>0</v>
      </c>
    </row>
    <row r="185" spans="2:10">
      <c r="B185" s="14"/>
      <c r="C185" s="1">
        <f t="shared" si="32"/>
        <v>0</v>
      </c>
      <c r="D185" s="2"/>
      <c r="E185" s="1">
        <f t="shared" si="34"/>
        <v>0</v>
      </c>
      <c r="H185" s="1">
        <f t="shared" si="33"/>
        <v>0</v>
      </c>
      <c r="J185" s="1">
        <f t="shared" si="26"/>
        <v>0</v>
      </c>
    </row>
    <row r="186" spans="2:10">
      <c r="B186" s="14"/>
      <c r="C186" s="1">
        <f t="shared" si="32"/>
        <v>0</v>
      </c>
      <c r="D186" s="2"/>
      <c r="E186" s="1">
        <f t="shared" si="34"/>
        <v>0</v>
      </c>
      <c r="H186" s="1">
        <f t="shared" si="33"/>
        <v>0</v>
      </c>
      <c r="J186" s="1">
        <f t="shared" si="26"/>
        <v>0</v>
      </c>
    </row>
    <row r="187" spans="2:10">
      <c r="B187" s="14"/>
      <c r="C187" s="1">
        <f t="shared" si="32"/>
        <v>0</v>
      </c>
      <c r="D187" s="2"/>
      <c r="E187" s="1">
        <f t="shared" si="34"/>
        <v>0</v>
      </c>
      <c r="H187" s="1">
        <f t="shared" si="33"/>
        <v>0</v>
      </c>
      <c r="J187" s="1">
        <f t="shared" si="26"/>
        <v>0</v>
      </c>
    </row>
    <row r="188" spans="2:10">
      <c r="B188" s="14"/>
      <c r="C188" s="1">
        <f t="shared" si="32"/>
        <v>0</v>
      </c>
      <c r="E188" s="1">
        <f t="shared" si="34"/>
        <v>0</v>
      </c>
      <c r="H188" s="1">
        <f t="shared" si="33"/>
        <v>0</v>
      </c>
      <c r="J188" s="1">
        <f t="shared" si="26"/>
        <v>0</v>
      </c>
    </row>
    <row r="189" spans="2:10">
      <c r="B189" s="14"/>
      <c r="C189" s="1">
        <f t="shared" si="32"/>
        <v>0</v>
      </c>
      <c r="D189" s="2"/>
      <c r="E189" s="1">
        <f t="shared" si="34"/>
        <v>0</v>
      </c>
      <c r="H189" s="1">
        <f t="shared" si="33"/>
        <v>0</v>
      </c>
      <c r="J189" s="1">
        <f t="shared" si="26"/>
        <v>0</v>
      </c>
    </row>
    <row r="190" spans="2:10">
      <c r="B190" s="14"/>
      <c r="C190" s="1">
        <f t="shared" si="32"/>
        <v>0</v>
      </c>
      <c r="D190" s="2"/>
      <c r="E190" s="1">
        <f t="shared" si="34"/>
        <v>0</v>
      </c>
      <c r="H190" s="1">
        <f t="shared" si="33"/>
        <v>0</v>
      </c>
      <c r="J190" s="1">
        <f t="shared" si="26"/>
        <v>0</v>
      </c>
    </row>
    <row r="191" spans="2:10">
      <c r="B191" s="14"/>
      <c r="C191" s="1">
        <f t="shared" si="32"/>
        <v>0</v>
      </c>
      <c r="D191" s="2"/>
      <c r="E191" s="1">
        <f t="shared" si="34"/>
        <v>0</v>
      </c>
      <c r="H191" s="1">
        <f t="shared" si="33"/>
        <v>0</v>
      </c>
      <c r="J191" s="1">
        <f t="shared" si="26"/>
        <v>0</v>
      </c>
    </row>
    <row r="192" spans="2:10">
      <c r="B192" s="14"/>
      <c r="C192" s="1">
        <f t="shared" si="32"/>
        <v>0</v>
      </c>
      <c r="D192" s="2"/>
      <c r="E192" s="1">
        <f t="shared" si="34"/>
        <v>0</v>
      </c>
      <c r="H192" s="1">
        <f t="shared" si="33"/>
        <v>0</v>
      </c>
      <c r="J192" s="1">
        <f t="shared" si="26"/>
        <v>0</v>
      </c>
    </row>
    <row r="193" spans="2:10">
      <c r="B193" s="14"/>
      <c r="C193" s="1">
        <f t="shared" si="32"/>
        <v>0</v>
      </c>
      <c r="D193" s="2"/>
      <c r="E193" s="1">
        <f t="shared" si="34"/>
        <v>0</v>
      </c>
      <c r="H193" s="1">
        <f t="shared" si="33"/>
        <v>0</v>
      </c>
      <c r="J193" s="1">
        <f t="shared" si="26"/>
        <v>0</v>
      </c>
    </row>
    <row r="194" spans="2:10">
      <c r="B194" s="14"/>
      <c r="C194" s="1">
        <f t="shared" si="32"/>
        <v>0</v>
      </c>
      <c r="D194" s="2"/>
      <c r="E194" s="1">
        <f t="shared" si="34"/>
        <v>0</v>
      </c>
      <c r="H194" s="1">
        <f t="shared" si="33"/>
        <v>0</v>
      </c>
      <c r="J194" s="1">
        <f t="shared" si="26"/>
        <v>0</v>
      </c>
    </row>
    <row r="195" spans="2:10">
      <c r="B195" s="14"/>
      <c r="C195" s="1">
        <f t="shared" si="32"/>
        <v>0</v>
      </c>
      <c r="D195" s="2"/>
      <c r="E195" s="1">
        <f t="shared" si="34"/>
        <v>0</v>
      </c>
      <c r="H195" s="1">
        <f t="shared" si="33"/>
        <v>0</v>
      </c>
      <c r="J195" s="1">
        <f t="shared" si="26"/>
        <v>0</v>
      </c>
    </row>
    <row r="196" spans="2:10">
      <c r="B196" s="14"/>
      <c r="C196" s="1">
        <f t="shared" si="32"/>
        <v>0</v>
      </c>
      <c r="D196" s="2"/>
      <c r="E196" s="1">
        <f t="shared" si="34"/>
        <v>0</v>
      </c>
      <c r="H196" s="1">
        <f t="shared" si="33"/>
        <v>0</v>
      </c>
      <c r="J196" s="1">
        <f t="shared" ref="J196:J259" si="35">LEN(SUBSTITUTE(I196," ",""))</f>
        <v>0</v>
      </c>
    </row>
    <row r="197" spans="2:10">
      <c r="B197" s="14"/>
      <c r="C197" s="1">
        <f t="shared" si="32"/>
        <v>0</v>
      </c>
      <c r="D197" s="2"/>
      <c r="E197" s="1">
        <f t="shared" si="34"/>
        <v>0</v>
      </c>
      <c r="H197" s="1">
        <f t="shared" si="33"/>
        <v>0</v>
      </c>
      <c r="J197" s="1">
        <f t="shared" si="35"/>
        <v>0</v>
      </c>
    </row>
    <row r="198" spans="2:10">
      <c r="B198" s="14"/>
      <c r="C198" s="1">
        <f t="shared" si="32"/>
        <v>0</v>
      </c>
      <c r="D198" s="2"/>
      <c r="E198" s="1">
        <f t="shared" si="34"/>
        <v>0</v>
      </c>
      <c r="H198" s="1">
        <f t="shared" si="33"/>
        <v>0</v>
      </c>
      <c r="J198" s="1">
        <f t="shared" si="35"/>
        <v>0</v>
      </c>
    </row>
    <row r="199" spans="2:10">
      <c r="B199" s="14"/>
      <c r="C199" s="1">
        <f t="shared" si="32"/>
        <v>0</v>
      </c>
      <c r="D199" s="2"/>
      <c r="E199" s="1">
        <f t="shared" si="34"/>
        <v>0</v>
      </c>
      <c r="H199" s="1">
        <f t="shared" si="33"/>
        <v>0</v>
      </c>
      <c r="J199" s="1">
        <f t="shared" si="35"/>
        <v>0</v>
      </c>
    </row>
    <row r="200" spans="2:10">
      <c r="B200" s="14"/>
      <c r="C200" s="1">
        <f t="shared" si="32"/>
        <v>0</v>
      </c>
      <c r="E200" s="1">
        <f t="shared" si="34"/>
        <v>0</v>
      </c>
      <c r="H200" s="1">
        <f t="shared" si="33"/>
        <v>0</v>
      </c>
      <c r="J200" s="1">
        <f t="shared" si="35"/>
        <v>0</v>
      </c>
    </row>
    <row r="201" spans="2:10">
      <c r="B201" s="14"/>
      <c r="C201" s="1">
        <f t="shared" si="32"/>
        <v>0</v>
      </c>
      <c r="E201" s="1">
        <f t="shared" si="34"/>
        <v>0</v>
      </c>
      <c r="H201" s="1">
        <f t="shared" si="33"/>
        <v>0</v>
      </c>
      <c r="J201" s="1">
        <f t="shared" si="35"/>
        <v>0</v>
      </c>
    </row>
    <row r="202" spans="2:10">
      <c r="B202" s="14"/>
      <c r="C202" s="1">
        <f t="shared" si="32"/>
        <v>0</v>
      </c>
      <c r="E202" s="1">
        <f t="shared" si="34"/>
        <v>0</v>
      </c>
      <c r="H202" s="1">
        <f t="shared" si="33"/>
        <v>0</v>
      </c>
      <c r="J202" s="1">
        <f t="shared" si="35"/>
        <v>0</v>
      </c>
    </row>
    <row r="203" spans="2:10">
      <c r="B203" s="14"/>
      <c r="C203" s="1">
        <f t="shared" si="32"/>
        <v>0</v>
      </c>
      <c r="D203" s="2"/>
      <c r="E203" s="1">
        <f t="shared" si="34"/>
        <v>0</v>
      </c>
      <c r="H203" s="1">
        <f t="shared" si="33"/>
        <v>0</v>
      </c>
      <c r="J203" s="1">
        <f t="shared" si="35"/>
        <v>0</v>
      </c>
    </row>
    <row r="204" spans="2:10">
      <c r="B204" s="14"/>
      <c r="C204" s="1">
        <f t="shared" si="32"/>
        <v>0</v>
      </c>
      <c r="D204" s="2"/>
      <c r="E204" s="1">
        <f t="shared" si="34"/>
        <v>0</v>
      </c>
      <c r="H204" s="1">
        <f t="shared" si="33"/>
        <v>0</v>
      </c>
      <c r="J204" s="1">
        <f t="shared" si="35"/>
        <v>0</v>
      </c>
    </row>
    <row r="205" spans="2:10">
      <c r="B205" s="14"/>
      <c r="C205" s="1">
        <f t="shared" si="32"/>
        <v>0</v>
      </c>
      <c r="D205" s="2"/>
      <c r="E205" s="1">
        <f t="shared" si="34"/>
        <v>0</v>
      </c>
      <c r="H205" s="1">
        <f t="shared" si="33"/>
        <v>0</v>
      </c>
      <c r="J205" s="1">
        <f t="shared" si="35"/>
        <v>0</v>
      </c>
    </row>
    <row r="206" spans="2:10">
      <c r="B206" s="14"/>
      <c r="C206" s="1">
        <f t="shared" si="32"/>
        <v>0</v>
      </c>
      <c r="D206" s="2"/>
      <c r="E206" s="1">
        <f t="shared" si="34"/>
        <v>0</v>
      </c>
      <c r="H206" s="1">
        <f t="shared" si="33"/>
        <v>0</v>
      </c>
      <c r="J206" s="1">
        <f t="shared" si="35"/>
        <v>0</v>
      </c>
    </row>
    <row r="207" spans="2:10">
      <c r="B207" s="14"/>
      <c r="C207" s="1">
        <f t="shared" si="32"/>
        <v>0</v>
      </c>
      <c r="D207" s="2"/>
      <c r="E207" s="1">
        <f t="shared" si="34"/>
        <v>0</v>
      </c>
      <c r="H207" s="1">
        <f t="shared" si="33"/>
        <v>0</v>
      </c>
      <c r="J207" s="1">
        <f t="shared" si="35"/>
        <v>0</v>
      </c>
    </row>
    <row r="208" spans="2:10">
      <c r="B208" s="14"/>
      <c r="C208" s="1">
        <f t="shared" si="32"/>
        <v>0</v>
      </c>
      <c r="D208" s="2"/>
      <c r="E208" s="1">
        <f t="shared" si="34"/>
        <v>0</v>
      </c>
      <c r="H208" s="1">
        <f t="shared" si="33"/>
        <v>0</v>
      </c>
      <c r="J208" s="1">
        <f t="shared" si="35"/>
        <v>0</v>
      </c>
    </row>
    <row r="209" spans="2:10">
      <c r="B209" s="14"/>
      <c r="C209" s="1">
        <f t="shared" si="32"/>
        <v>0</v>
      </c>
      <c r="D209" s="2"/>
      <c r="E209" s="1">
        <f t="shared" si="34"/>
        <v>0</v>
      </c>
      <c r="H209" s="1">
        <f t="shared" si="33"/>
        <v>0</v>
      </c>
      <c r="J209" s="1">
        <f t="shared" si="35"/>
        <v>0</v>
      </c>
    </row>
    <row r="210" spans="2:10">
      <c r="B210" s="14"/>
      <c r="C210" s="1">
        <f t="shared" si="32"/>
        <v>0</v>
      </c>
      <c r="D210" s="2"/>
      <c r="E210" s="1">
        <f t="shared" si="34"/>
        <v>0</v>
      </c>
      <c r="H210" s="1">
        <f t="shared" si="33"/>
        <v>0</v>
      </c>
      <c r="J210" s="1">
        <f t="shared" si="35"/>
        <v>0</v>
      </c>
    </row>
    <row r="211" spans="2:10">
      <c r="B211" s="14"/>
      <c r="C211" s="1">
        <f t="shared" si="32"/>
        <v>0</v>
      </c>
      <c r="D211" s="2"/>
      <c r="E211" s="1">
        <f t="shared" si="34"/>
        <v>0</v>
      </c>
      <c r="H211" s="1">
        <f t="shared" si="33"/>
        <v>0</v>
      </c>
      <c r="J211" s="1">
        <f t="shared" si="35"/>
        <v>0</v>
      </c>
    </row>
    <row r="212" spans="2:10">
      <c r="B212" s="14"/>
      <c r="C212" s="1">
        <f t="shared" si="32"/>
        <v>0</v>
      </c>
      <c r="E212" s="1">
        <f t="shared" si="34"/>
        <v>0</v>
      </c>
      <c r="H212" s="1">
        <f t="shared" si="33"/>
        <v>0</v>
      </c>
      <c r="J212" s="1">
        <f t="shared" si="35"/>
        <v>0</v>
      </c>
    </row>
    <row r="213" spans="2:10">
      <c r="B213" s="14"/>
      <c r="C213" s="1">
        <f t="shared" si="32"/>
        <v>0</v>
      </c>
      <c r="E213" s="1">
        <f t="shared" si="34"/>
        <v>0</v>
      </c>
      <c r="H213" s="1">
        <f t="shared" si="33"/>
        <v>0</v>
      </c>
      <c r="J213" s="1">
        <f t="shared" si="35"/>
        <v>0</v>
      </c>
    </row>
    <row r="214" spans="2:10">
      <c r="B214" s="14"/>
      <c r="C214" s="1">
        <f t="shared" si="32"/>
        <v>0</v>
      </c>
      <c r="E214" s="1">
        <f t="shared" si="34"/>
        <v>0</v>
      </c>
      <c r="H214" s="1">
        <f t="shared" si="33"/>
        <v>0</v>
      </c>
      <c r="J214" s="1">
        <f t="shared" si="35"/>
        <v>0</v>
      </c>
    </row>
    <row r="215" spans="2:10">
      <c r="B215" s="14"/>
      <c r="C215" s="1">
        <f t="shared" si="32"/>
        <v>0</v>
      </c>
      <c r="E215" s="1">
        <f t="shared" si="34"/>
        <v>0</v>
      </c>
      <c r="H215" s="1">
        <f t="shared" si="33"/>
        <v>0</v>
      </c>
      <c r="J215" s="1">
        <f t="shared" si="35"/>
        <v>0</v>
      </c>
    </row>
    <row r="216" spans="2:10">
      <c r="B216" s="14"/>
      <c r="C216" s="1">
        <f t="shared" si="32"/>
        <v>0</v>
      </c>
      <c r="E216" s="1">
        <f t="shared" si="34"/>
        <v>0</v>
      </c>
      <c r="H216" s="1">
        <f t="shared" si="33"/>
        <v>0</v>
      </c>
      <c r="J216" s="1">
        <f t="shared" si="35"/>
        <v>0</v>
      </c>
    </row>
    <row r="217" spans="2:10">
      <c r="B217" s="14"/>
      <c r="C217" s="1">
        <f t="shared" si="32"/>
        <v>0</v>
      </c>
      <c r="E217" s="1">
        <f t="shared" si="34"/>
        <v>0</v>
      </c>
      <c r="H217" s="1">
        <f t="shared" si="33"/>
        <v>0</v>
      </c>
      <c r="J217" s="1">
        <f t="shared" si="35"/>
        <v>0</v>
      </c>
    </row>
    <row r="218" spans="2:10">
      <c r="B218" s="14"/>
      <c r="C218" s="1">
        <f t="shared" si="32"/>
        <v>0</v>
      </c>
      <c r="E218" s="1">
        <f t="shared" si="34"/>
        <v>0</v>
      </c>
      <c r="H218" s="1">
        <f t="shared" si="33"/>
        <v>0</v>
      </c>
      <c r="J218" s="1">
        <f t="shared" si="35"/>
        <v>0</v>
      </c>
    </row>
    <row r="219" spans="2:10">
      <c r="B219" s="14"/>
      <c r="C219" s="1">
        <f t="shared" si="32"/>
        <v>0</v>
      </c>
      <c r="E219" s="1">
        <f t="shared" si="34"/>
        <v>0</v>
      </c>
      <c r="H219" s="1">
        <f t="shared" si="33"/>
        <v>0</v>
      </c>
      <c r="J219" s="1">
        <f t="shared" si="35"/>
        <v>0</v>
      </c>
    </row>
    <row r="220" spans="2:10">
      <c r="B220" s="14"/>
      <c r="C220" s="1">
        <f t="shared" si="32"/>
        <v>0</v>
      </c>
      <c r="E220" s="1">
        <f t="shared" si="34"/>
        <v>0</v>
      </c>
      <c r="H220" s="1">
        <f t="shared" si="33"/>
        <v>0</v>
      </c>
      <c r="J220" s="1">
        <f t="shared" si="35"/>
        <v>0</v>
      </c>
    </row>
    <row r="221" spans="2:10">
      <c r="B221" s="14"/>
      <c r="C221" s="1">
        <f t="shared" si="32"/>
        <v>0</v>
      </c>
      <c r="E221" s="1">
        <f t="shared" si="34"/>
        <v>0</v>
      </c>
      <c r="H221" s="1">
        <f t="shared" si="33"/>
        <v>0</v>
      </c>
      <c r="J221" s="1">
        <f t="shared" si="35"/>
        <v>0</v>
      </c>
    </row>
    <row r="222" spans="2:10">
      <c r="B222" s="14"/>
      <c r="C222" s="1">
        <f t="shared" si="32"/>
        <v>0</v>
      </c>
      <c r="E222" s="1">
        <f t="shared" si="34"/>
        <v>0</v>
      </c>
      <c r="H222" s="1">
        <f t="shared" si="33"/>
        <v>0</v>
      </c>
      <c r="J222" s="1">
        <f t="shared" si="35"/>
        <v>0</v>
      </c>
    </row>
    <row r="223" spans="2:10">
      <c r="B223" s="14"/>
      <c r="C223" s="1">
        <f t="shared" si="32"/>
        <v>0</v>
      </c>
      <c r="E223" s="1">
        <f t="shared" si="34"/>
        <v>0</v>
      </c>
      <c r="H223" s="1">
        <f t="shared" si="33"/>
        <v>0</v>
      </c>
      <c r="J223" s="1">
        <f t="shared" si="35"/>
        <v>0</v>
      </c>
    </row>
    <row r="224" spans="2:10">
      <c r="B224" s="14"/>
      <c r="C224" s="1">
        <f t="shared" si="32"/>
        <v>0</v>
      </c>
      <c r="E224" s="1">
        <f t="shared" si="34"/>
        <v>0</v>
      </c>
      <c r="H224" s="1">
        <f t="shared" si="33"/>
        <v>0</v>
      </c>
      <c r="J224" s="1">
        <f t="shared" si="35"/>
        <v>0</v>
      </c>
    </row>
    <row r="225" spans="2:10">
      <c r="B225" s="14"/>
      <c r="C225" s="1">
        <f t="shared" si="32"/>
        <v>0</v>
      </c>
      <c r="E225" s="1">
        <f t="shared" si="34"/>
        <v>0</v>
      </c>
      <c r="H225" s="1">
        <f t="shared" si="33"/>
        <v>0</v>
      </c>
      <c r="J225" s="1">
        <f t="shared" si="35"/>
        <v>0</v>
      </c>
    </row>
    <row r="226" spans="2:10">
      <c r="B226" s="14"/>
      <c r="C226" s="1">
        <f t="shared" si="32"/>
        <v>0</v>
      </c>
      <c r="E226" s="1">
        <f t="shared" si="34"/>
        <v>0</v>
      </c>
      <c r="H226" s="1">
        <f t="shared" si="33"/>
        <v>0</v>
      </c>
      <c r="J226" s="1">
        <f t="shared" si="35"/>
        <v>0</v>
      </c>
    </row>
    <row r="227" spans="2:10">
      <c r="B227" s="14"/>
      <c r="C227" s="1">
        <f t="shared" si="32"/>
        <v>0</v>
      </c>
      <c r="E227" s="1">
        <f t="shared" si="34"/>
        <v>0</v>
      </c>
      <c r="H227" s="1">
        <f t="shared" si="33"/>
        <v>0</v>
      </c>
      <c r="J227" s="1">
        <f t="shared" si="35"/>
        <v>0</v>
      </c>
    </row>
    <row r="228" spans="2:10">
      <c r="B228" s="14"/>
      <c r="C228" s="1">
        <f t="shared" si="32"/>
        <v>0</v>
      </c>
      <c r="E228" s="1">
        <f t="shared" si="34"/>
        <v>0</v>
      </c>
      <c r="H228" s="1">
        <f t="shared" si="33"/>
        <v>0</v>
      </c>
      <c r="J228" s="1">
        <f t="shared" si="35"/>
        <v>0</v>
      </c>
    </row>
    <row r="229" spans="2:10">
      <c r="B229" s="14"/>
      <c r="C229" s="1">
        <f t="shared" si="32"/>
        <v>0</v>
      </c>
      <c r="E229" s="1">
        <f t="shared" si="34"/>
        <v>0</v>
      </c>
      <c r="H229" s="1">
        <f t="shared" si="33"/>
        <v>0</v>
      </c>
      <c r="J229" s="1">
        <f t="shared" si="35"/>
        <v>0</v>
      </c>
    </row>
    <row r="230" spans="2:10">
      <c r="B230" s="14"/>
      <c r="C230" s="1">
        <f t="shared" si="32"/>
        <v>0</v>
      </c>
      <c r="E230" s="1">
        <f t="shared" si="34"/>
        <v>0</v>
      </c>
      <c r="H230" s="1">
        <f t="shared" si="33"/>
        <v>0</v>
      </c>
      <c r="J230" s="1">
        <f t="shared" si="35"/>
        <v>0</v>
      </c>
    </row>
    <row r="231" spans="2:10">
      <c r="B231" s="14"/>
      <c r="C231" s="1">
        <f t="shared" ref="C231:C294" si="36">LEN(SUBSTITUTE(B231," ",""))</f>
        <v>0</v>
      </c>
      <c r="E231" s="1">
        <f t="shared" ref="E231:E294" si="37">LEN(SUBSTITUTE(D231," ",""))</f>
        <v>0</v>
      </c>
      <c r="H231" s="1">
        <f t="shared" ref="H231:H294" si="38">LEN(SUBSTITUTE(G231," ",""))</f>
        <v>0</v>
      </c>
      <c r="J231" s="1">
        <f t="shared" si="35"/>
        <v>0</v>
      </c>
    </row>
    <row r="232" spans="2:10">
      <c r="B232" s="14"/>
      <c r="C232" s="1">
        <f t="shared" si="36"/>
        <v>0</v>
      </c>
      <c r="E232" s="1">
        <f t="shared" si="37"/>
        <v>0</v>
      </c>
      <c r="H232" s="1">
        <f t="shared" si="38"/>
        <v>0</v>
      </c>
      <c r="J232" s="1">
        <f t="shared" si="35"/>
        <v>0</v>
      </c>
    </row>
    <row r="233" spans="2:10">
      <c r="B233" s="14"/>
      <c r="C233" s="1">
        <f t="shared" si="36"/>
        <v>0</v>
      </c>
      <c r="E233" s="1">
        <f t="shared" si="37"/>
        <v>0</v>
      </c>
      <c r="H233" s="1">
        <f t="shared" si="38"/>
        <v>0</v>
      </c>
      <c r="J233" s="1">
        <f t="shared" si="35"/>
        <v>0</v>
      </c>
    </row>
    <row r="234" spans="2:10">
      <c r="B234" s="14"/>
      <c r="C234" s="1">
        <f t="shared" si="36"/>
        <v>0</v>
      </c>
      <c r="E234" s="1">
        <f t="shared" si="37"/>
        <v>0</v>
      </c>
      <c r="H234" s="1">
        <f t="shared" si="38"/>
        <v>0</v>
      </c>
      <c r="J234" s="1">
        <f t="shared" si="35"/>
        <v>0</v>
      </c>
    </row>
    <row r="235" spans="2:10">
      <c r="B235" s="14"/>
      <c r="C235" s="1">
        <f t="shared" si="36"/>
        <v>0</v>
      </c>
      <c r="E235" s="1">
        <f t="shared" si="37"/>
        <v>0</v>
      </c>
      <c r="H235" s="1">
        <f t="shared" si="38"/>
        <v>0</v>
      </c>
      <c r="J235" s="1">
        <f t="shared" si="35"/>
        <v>0</v>
      </c>
    </row>
    <row r="236" spans="2:10">
      <c r="B236" s="14"/>
      <c r="C236" s="1">
        <f t="shared" si="36"/>
        <v>0</v>
      </c>
      <c r="E236" s="1">
        <f t="shared" si="37"/>
        <v>0</v>
      </c>
      <c r="H236" s="1">
        <f t="shared" si="38"/>
        <v>0</v>
      </c>
      <c r="J236" s="1">
        <f t="shared" si="35"/>
        <v>0</v>
      </c>
    </row>
    <row r="237" spans="2:10">
      <c r="B237" s="14"/>
      <c r="C237" s="1">
        <f t="shared" si="36"/>
        <v>0</v>
      </c>
      <c r="E237" s="1">
        <f t="shared" si="37"/>
        <v>0</v>
      </c>
      <c r="H237" s="1">
        <f t="shared" si="38"/>
        <v>0</v>
      </c>
      <c r="J237" s="1">
        <f t="shared" si="35"/>
        <v>0</v>
      </c>
    </row>
    <row r="238" spans="2:10">
      <c r="B238" s="14"/>
      <c r="C238" s="1">
        <f t="shared" si="36"/>
        <v>0</v>
      </c>
      <c r="E238" s="1">
        <f t="shared" si="37"/>
        <v>0</v>
      </c>
      <c r="H238" s="1">
        <f t="shared" si="38"/>
        <v>0</v>
      </c>
      <c r="J238" s="1">
        <f t="shared" si="35"/>
        <v>0</v>
      </c>
    </row>
    <row r="239" spans="2:10">
      <c r="B239" s="14"/>
      <c r="C239" s="1">
        <f t="shared" si="36"/>
        <v>0</v>
      </c>
      <c r="E239" s="1">
        <f t="shared" si="37"/>
        <v>0</v>
      </c>
      <c r="H239" s="1">
        <f t="shared" si="38"/>
        <v>0</v>
      </c>
      <c r="J239" s="1">
        <f t="shared" si="35"/>
        <v>0</v>
      </c>
    </row>
    <row r="240" spans="2:10">
      <c r="B240" s="14"/>
      <c r="C240" s="1">
        <f t="shared" si="36"/>
        <v>0</v>
      </c>
      <c r="E240" s="1">
        <f t="shared" si="37"/>
        <v>0</v>
      </c>
      <c r="H240" s="1">
        <f t="shared" si="38"/>
        <v>0</v>
      </c>
      <c r="J240" s="1">
        <f t="shared" si="35"/>
        <v>0</v>
      </c>
    </row>
    <row r="241" spans="2:10">
      <c r="B241" s="14"/>
      <c r="C241" s="1">
        <f t="shared" si="36"/>
        <v>0</v>
      </c>
      <c r="E241" s="1">
        <f t="shared" si="37"/>
        <v>0</v>
      </c>
      <c r="H241" s="1">
        <f t="shared" si="38"/>
        <v>0</v>
      </c>
      <c r="J241" s="1">
        <f t="shared" si="35"/>
        <v>0</v>
      </c>
    </row>
    <row r="242" spans="2:10">
      <c r="B242" s="14"/>
      <c r="C242" s="1">
        <f t="shared" si="36"/>
        <v>0</v>
      </c>
      <c r="E242" s="1">
        <f t="shared" si="37"/>
        <v>0</v>
      </c>
      <c r="H242" s="1">
        <f t="shared" si="38"/>
        <v>0</v>
      </c>
      <c r="J242" s="1">
        <f t="shared" si="35"/>
        <v>0</v>
      </c>
    </row>
    <row r="243" spans="2:10">
      <c r="B243" s="14"/>
      <c r="C243" s="1">
        <f t="shared" si="36"/>
        <v>0</v>
      </c>
      <c r="E243" s="1">
        <f t="shared" si="37"/>
        <v>0</v>
      </c>
      <c r="H243" s="1">
        <f t="shared" si="38"/>
        <v>0</v>
      </c>
      <c r="J243" s="1">
        <f t="shared" si="35"/>
        <v>0</v>
      </c>
    </row>
    <row r="244" spans="2:10">
      <c r="B244" s="14"/>
      <c r="C244" s="1">
        <f t="shared" si="36"/>
        <v>0</v>
      </c>
      <c r="E244" s="1">
        <f t="shared" si="37"/>
        <v>0</v>
      </c>
      <c r="H244" s="1">
        <f t="shared" si="38"/>
        <v>0</v>
      </c>
      <c r="J244" s="1">
        <f t="shared" si="35"/>
        <v>0</v>
      </c>
    </row>
    <row r="245" spans="2:10">
      <c r="B245" s="14"/>
      <c r="C245" s="1">
        <f t="shared" si="36"/>
        <v>0</v>
      </c>
      <c r="E245" s="1">
        <f t="shared" si="37"/>
        <v>0</v>
      </c>
      <c r="H245" s="1">
        <f t="shared" si="38"/>
        <v>0</v>
      </c>
      <c r="J245" s="1">
        <f t="shared" si="35"/>
        <v>0</v>
      </c>
    </row>
    <row r="246" spans="2:10">
      <c r="B246" s="14"/>
      <c r="C246" s="1">
        <f t="shared" si="36"/>
        <v>0</v>
      </c>
      <c r="E246" s="1">
        <f t="shared" si="37"/>
        <v>0</v>
      </c>
      <c r="H246" s="1">
        <f t="shared" si="38"/>
        <v>0</v>
      </c>
      <c r="J246" s="1">
        <f t="shared" si="35"/>
        <v>0</v>
      </c>
    </row>
    <row r="247" spans="2:10">
      <c r="B247" s="14"/>
      <c r="C247" s="1">
        <f t="shared" si="36"/>
        <v>0</v>
      </c>
      <c r="E247" s="1">
        <f t="shared" si="37"/>
        <v>0</v>
      </c>
      <c r="H247" s="1">
        <f t="shared" si="38"/>
        <v>0</v>
      </c>
      <c r="J247" s="1">
        <f t="shared" si="35"/>
        <v>0</v>
      </c>
    </row>
    <row r="248" spans="2:10">
      <c r="B248" s="14"/>
      <c r="C248" s="1">
        <f t="shared" si="36"/>
        <v>0</v>
      </c>
      <c r="E248" s="1">
        <f t="shared" si="37"/>
        <v>0</v>
      </c>
      <c r="H248" s="1">
        <f t="shared" si="38"/>
        <v>0</v>
      </c>
      <c r="J248" s="1">
        <f t="shared" si="35"/>
        <v>0</v>
      </c>
    </row>
    <row r="249" spans="2:10">
      <c r="B249" s="14"/>
      <c r="C249" s="1">
        <f t="shared" si="36"/>
        <v>0</v>
      </c>
      <c r="E249" s="1">
        <f t="shared" si="37"/>
        <v>0</v>
      </c>
      <c r="H249" s="1">
        <f t="shared" si="38"/>
        <v>0</v>
      </c>
      <c r="J249" s="1">
        <f t="shared" si="35"/>
        <v>0</v>
      </c>
    </row>
    <row r="250" spans="2:10">
      <c r="B250" s="14"/>
      <c r="C250" s="1">
        <f t="shared" si="36"/>
        <v>0</v>
      </c>
      <c r="E250" s="1">
        <f t="shared" si="37"/>
        <v>0</v>
      </c>
      <c r="H250" s="1">
        <f t="shared" si="38"/>
        <v>0</v>
      </c>
      <c r="J250" s="1">
        <f t="shared" si="35"/>
        <v>0</v>
      </c>
    </row>
    <row r="251" spans="2:10">
      <c r="B251" s="14"/>
      <c r="C251" s="1">
        <f t="shared" si="36"/>
        <v>0</v>
      </c>
      <c r="E251" s="1">
        <f t="shared" si="37"/>
        <v>0</v>
      </c>
      <c r="H251" s="1">
        <f t="shared" si="38"/>
        <v>0</v>
      </c>
      <c r="J251" s="1">
        <f t="shared" si="35"/>
        <v>0</v>
      </c>
    </row>
    <row r="252" spans="2:10">
      <c r="B252" s="14"/>
      <c r="C252" s="1">
        <f t="shared" si="36"/>
        <v>0</v>
      </c>
      <c r="E252" s="1">
        <f t="shared" si="37"/>
        <v>0</v>
      </c>
      <c r="H252" s="1">
        <f t="shared" si="38"/>
        <v>0</v>
      </c>
      <c r="J252" s="1">
        <f t="shared" si="35"/>
        <v>0</v>
      </c>
    </row>
    <row r="253" spans="2:10">
      <c r="B253" s="14"/>
      <c r="C253" s="1">
        <f t="shared" si="36"/>
        <v>0</v>
      </c>
      <c r="E253" s="1">
        <f t="shared" si="37"/>
        <v>0</v>
      </c>
      <c r="H253" s="1">
        <f t="shared" si="38"/>
        <v>0</v>
      </c>
      <c r="J253" s="1">
        <f t="shared" si="35"/>
        <v>0</v>
      </c>
    </row>
    <row r="254" spans="2:10">
      <c r="B254" s="14"/>
      <c r="C254" s="1">
        <f t="shared" si="36"/>
        <v>0</v>
      </c>
      <c r="E254" s="1">
        <f t="shared" si="37"/>
        <v>0</v>
      </c>
      <c r="H254" s="1">
        <f t="shared" si="38"/>
        <v>0</v>
      </c>
      <c r="J254" s="1">
        <f t="shared" si="35"/>
        <v>0</v>
      </c>
    </row>
    <row r="255" spans="2:10">
      <c r="B255" s="14"/>
      <c r="C255" s="1">
        <f t="shared" si="36"/>
        <v>0</v>
      </c>
      <c r="E255" s="1">
        <f t="shared" si="37"/>
        <v>0</v>
      </c>
      <c r="H255" s="1">
        <f t="shared" si="38"/>
        <v>0</v>
      </c>
      <c r="J255" s="1">
        <f t="shared" si="35"/>
        <v>0</v>
      </c>
    </row>
    <row r="256" spans="2:10">
      <c r="B256" s="14"/>
      <c r="C256" s="1">
        <f t="shared" si="36"/>
        <v>0</v>
      </c>
      <c r="E256" s="1">
        <f t="shared" si="37"/>
        <v>0</v>
      </c>
      <c r="H256" s="1">
        <f t="shared" si="38"/>
        <v>0</v>
      </c>
      <c r="J256" s="1">
        <f t="shared" si="35"/>
        <v>0</v>
      </c>
    </row>
    <row r="257" spans="2:10">
      <c r="B257" s="14"/>
      <c r="C257" s="1">
        <f t="shared" si="36"/>
        <v>0</v>
      </c>
      <c r="E257" s="1">
        <f t="shared" si="37"/>
        <v>0</v>
      </c>
      <c r="H257" s="1">
        <f t="shared" si="38"/>
        <v>0</v>
      </c>
      <c r="J257" s="1">
        <f t="shared" si="35"/>
        <v>0</v>
      </c>
    </row>
    <row r="258" spans="2:10">
      <c r="B258" s="14"/>
      <c r="C258" s="1">
        <f t="shared" si="36"/>
        <v>0</v>
      </c>
      <c r="E258" s="1">
        <f t="shared" si="37"/>
        <v>0</v>
      </c>
      <c r="H258" s="1">
        <f t="shared" si="38"/>
        <v>0</v>
      </c>
      <c r="J258" s="1">
        <f t="shared" si="35"/>
        <v>0</v>
      </c>
    </row>
    <row r="259" spans="2:10">
      <c r="B259" s="14"/>
      <c r="C259" s="1">
        <f t="shared" si="36"/>
        <v>0</v>
      </c>
      <c r="E259" s="1">
        <f t="shared" si="37"/>
        <v>0</v>
      </c>
      <c r="H259" s="1">
        <f t="shared" si="38"/>
        <v>0</v>
      </c>
      <c r="J259" s="1">
        <f t="shared" si="35"/>
        <v>0</v>
      </c>
    </row>
    <row r="260" spans="2:10">
      <c r="B260" s="14"/>
      <c r="C260" s="1">
        <f t="shared" si="36"/>
        <v>0</v>
      </c>
      <c r="E260" s="1">
        <f t="shared" si="37"/>
        <v>0</v>
      </c>
      <c r="H260" s="1">
        <f t="shared" si="38"/>
        <v>0</v>
      </c>
      <c r="J260" s="1">
        <f t="shared" ref="J260:J323" si="39">LEN(SUBSTITUTE(I260," ",""))</f>
        <v>0</v>
      </c>
    </row>
    <row r="261" spans="2:10">
      <c r="B261" s="14"/>
      <c r="C261" s="1">
        <f t="shared" si="36"/>
        <v>0</v>
      </c>
      <c r="E261" s="1">
        <f t="shared" si="37"/>
        <v>0</v>
      </c>
      <c r="H261" s="1">
        <f t="shared" si="38"/>
        <v>0</v>
      </c>
      <c r="J261" s="1">
        <f t="shared" si="39"/>
        <v>0</v>
      </c>
    </row>
    <row r="262" spans="2:10">
      <c r="B262" s="14"/>
      <c r="C262" s="1">
        <f t="shared" si="36"/>
        <v>0</v>
      </c>
      <c r="E262" s="1">
        <f t="shared" si="37"/>
        <v>0</v>
      </c>
      <c r="H262" s="1">
        <f t="shared" si="38"/>
        <v>0</v>
      </c>
      <c r="J262" s="1">
        <f t="shared" si="39"/>
        <v>0</v>
      </c>
    </row>
    <row r="263" spans="2:10">
      <c r="B263" s="14"/>
      <c r="C263" s="1">
        <f t="shared" si="36"/>
        <v>0</v>
      </c>
      <c r="E263" s="1">
        <f t="shared" si="37"/>
        <v>0</v>
      </c>
      <c r="H263" s="1">
        <f t="shared" si="38"/>
        <v>0</v>
      </c>
      <c r="J263" s="1">
        <f t="shared" si="39"/>
        <v>0</v>
      </c>
    </row>
    <row r="264" spans="2:10">
      <c r="B264" s="14"/>
      <c r="C264" s="1">
        <f t="shared" si="36"/>
        <v>0</v>
      </c>
      <c r="E264" s="1">
        <f t="shared" si="37"/>
        <v>0</v>
      </c>
      <c r="H264" s="1">
        <f t="shared" si="38"/>
        <v>0</v>
      </c>
      <c r="J264" s="1">
        <f t="shared" si="39"/>
        <v>0</v>
      </c>
    </row>
    <row r="265" spans="2:10">
      <c r="B265" s="14"/>
      <c r="C265" s="1">
        <f t="shared" si="36"/>
        <v>0</v>
      </c>
      <c r="E265" s="1">
        <f t="shared" si="37"/>
        <v>0</v>
      </c>
      <c r="H265" s="1">
        <f t="shared" si="38"/>
        <v>0</v>
      </c>
      <c r="J265" s="1">
        <f t="shared" si="39"/>
        <v>0</v>
      </c>
    </row>
    <row r="266" spans="2:10">
      <c r="B266" s="14"/>
      <c r="C266" s="1">
        <f t="shared" si="36"/>
        <v>0</v>
      </c>
      <c r="E266" s="1">
        <f t="shared" si="37"/>
        <v>0</v>
      </c>
      <c r="H266" s="1">
        <f t="shared" si="38"/>
        <v>0</v>
      </c>
      <c r="J266" s="1">
        <f t="shared" si="39"/>
        <v>0</v>
      </c>
    </row>
    <row r="267" spans="2:10">
      <c r="B267" s="14"/>
      <c r="C267" s="1">
        <f t="shared" si="36"/>
        <v>0</v>
      </c>
      <c r="E267" s="1">
        <f t="shared" si="37"/>
        <v>0</v>
      </c>
      <c r="H267" s="1">
        <f t="shared" si="38"/>
        <v>0</v>
      </c>
      <c r="J267" s="1">
        <f t="shared" si="39"/>
        <v>0</v>
      </c>
    </row>
    <row r="268" spans="2:10">
      <c r="B268" s="14"/>
      <c r="C268" s="1">
        <f t="shared" si="36"/>
        <v>0</v>
      </c>
      <c r="E268" s="1">
        <f t="shared" si="37"/>
        <v>0</v>
      </c>
      <c r="H268" s="1">
        <f t="shared" si="38"/>
        <v>0</v>
      </c>
      <c r="J268" s="1">
        <f t="shared" si="39"/>
        <v>0</v>
      </c>
    </row>
    <row r="269" spans="2:10">
      <c r="B269" s="14"/>
      <c r="C269" s="1">
        <f t="shared" si="36"/>
        <v>0</v>
      </c>
      <c r="E269" s="1">
        <f t="shared" si="37"/>
        <v>0</v>
      </c>
      <c r="H269" s="1">
        <f t="shared" si="38"/>
        <v>0</v>
      </c>
      <c r="J269" s="1">
        <f t="shared" si="39"/>
        <v>0</v>
      </c>
    </row>
    <row r="270" spans="2:10">
      <c r="B270" s="14"/>
      <c r="C270" s="1">
        <f t="shared" si="36"/>
        <v>0</v>
      </c>
      <c r="E270" s="1">
        <f t="shared" si="37"/>
        <v>0</v>
      </c>
      <c r="H270" s="1">
        <f t="shared" si="38"/>
        <v>0</v>
      </c>
      <c r="J270" s="1">
        <f t="shared" si="39"/>
        <v>0</v>
      </c>
    </row>
    <row r="271" spans="2:10">
      <c r="B271" s="14"/>
      <c r="C271" s="1">
        <f t="shared" si="36"/>
        <v>0</v>
      </c>
      <c r="E271" s="1">
        <f t="shared" si="37"/>
        <v>0</v>
      </c>
      <c r="H271" s="1">
        <f t="shared" si="38"/>
        <v>0</v>
      </c>
      <c r="J271" s="1">
        <f t="shared" si="39"/>
        <v>0</v>
      </c>
    </row>
    <row r="272" spans="2:10">
      <c r="B272" s="14"/>
      <c r="C272" s="1">
        <f t="shared" si="36"/>
        <v>0</v>
      </c>
      <c r="E272" s="1">
        <f t="shared" si="37"/>
        <v>0</v>
      </c>
      <c r="H272" s="1">
        <f t="shared" si="38"/>
        <v>0</v>
      </c>
      <c r="J272" s="1">
        <f t="shared" si="39"/>
        <v>0</v>
      </c>
    </row>
    <row r="273" spans="2:10">
      <c r="B273" s="14"/>
      <c r="C273" s="1">
        <f t="shared" si="36"/>
        <v>0</v>
      </c>
      <c r="E273" s="1">
        <f t="shared" si="37"/>
        <v>0</v>
      </c>
      <c r="H273" s="1">
        <f t="shared" si="38"/>
        <v>0</v>
      </c>
      <c r="J273" s="1">
        <f t="shared" si="39"/>
        <v>0</v>
      </c>
    </row>
    <row r="274" spans="2:10">
      <c r="B274" s="14"/>
      <c r="C274" s="1">
        <f t="shared" si="36"/>
        <v>0</v>
      </c>
      <c r="E274" s="1">
        <f t="shared" si="37"/>
        <v>0</v>
      </c>
      <c r="H274" s="1">
        <f t="shared" si="38"/>
        <v>0</v>
      </c>
      <c r="J274" s="1">
        <f t="shared" si="39"/>
        <v>0</v>
      </c>
    </row>
    <row r="275" spans="2:10">
      <c r="B275" s="14"/>
      <c r="C275" s="1">
        <f t="shared" si="36"/>
        <v>0</v>
      </c>
      <c r="E275" s="1">
        <f t="shared" si="37"/>
        <v>0</v>
      </c>
      <c r="H275" s="1">
        <f t="shared" si="38"/>
        <v>0</v>
      </c>
      <c r="J275" s="1">
        <f t="shared" si="39"/>
        <v>0</v>
      </c>
    </row>
    <row r="276" spans="2:10">
      <c r="B276" s="14"/>
      <c r="C276" s="1">
        <f t="shared" si="36"/>
        <v>0</v>
      </c>
      <c r="E276" s="1">
        <f t="shared" si="37"/>
        <v>0</v>
      </c>
      <c r="H276" s="1">
        <f t="shared" si="38"/>
        <v>0</v>
      </c>
      <c r="J276" s="1">
        <f t="shared" si="39"/>
        <v>0</v>
      </c>
    </row>
    <row r="277" spans="2:10">
      <c r="B277" s="14"/>
      <c r="C277" s="1">
        <f t="shared" si="36"/>
        <v>0</v>
      </c>
      <c r="E277" s="1">
        <f t="shared" si="37"/>
        <v>0</v>
      </c>
      <c r="H277" s="1">
        <f t="shared" si="38"/>
        <v>0</v>
      </c>
      <c r="J277" s="1">
        <f t="shared" si="39"/>
        <v>0</v>
      </c>
    </row>
    <row r="278" spans="2:10">
      <c r="B278" s="14"/>
      <c r="C278" s="1">
        <f t="shared" si="36"/>
        <v>0</v>
      </c>
      <c r="E278" s="1">
        <f t="shared" si="37"/>
        <v>0</v>
      </c>
      <c r="H278" s="1">
        <f t="shared" si="38"/>
        <v>0</v>
      </c>
      <c r="J278" s="1">
        <f t="shared" si="39"/>
        <v>0</v>
      </c>
    </row>
    <row r="279" spans="2:10">
      <c r="B279" s="14"/>
      <c r="C279" s="1">
        <f t="shared" si="36"/>
        <v>0</v>
      </c>
      <c r="E279" s="1">
        <f t="shared" si="37"/>
        <v>0</v>
      </c>
      <c r="H279" s="1">
        <f t="shared" si="38"/>
        <v>0</v>
      </c>
      <c r="J279" s="1">
        <f t="shared" si="39"/>
        <v>0</v>
      </c>
    </row>
    <row r="280" spans="2:10">
      <c r="B280" s="14"/>
      <c r="C280" s="1">
        <f t="shared" si="36"/>
        <v>0</v>
      </c>
      <c r="E280" s="1">
        <f t="shared" si="37"/>
        <v>0</v>
      </c>
      <c r="H280" s="1">
        <f t="shared" si="38"/>
        <v>0</v>
      </c>
      <c r="J280" s="1">
        <f t="shared" si="39"/>
        <v>0</v>
      </c>
    </row>
    <row r="281" spans="2:10">
      <c r="B281" s="14"/>
      <c r="C281" s="1">
        <f t="shared" si="36"/>
        <v>0</v>
      </c>
      <c r="E281" s="1">
        <f t="shared" si="37"/>
        <v>0</v>
      </c>
      <c r="H281" s="1">
        <f t="shared" si="38"/>
        <v>0</v>
      </c>
      <c r="J281" s="1">
        <f t="shared" si="39"/>
        <v>0</v>
      </c>
    </row>
    <row r="282" spans="2:10">
      <c r="B282" s="14"/>
      <c r="C282" s="1">
        <f t="shared" si="36"/>
        <v>0</v>
      </c>
      <c r="E282" s="1">
        <f t="shared" si="37"/>
        <v>0</v>
      </c>
      <c r="H282" s="1">
        <f t="shared" si="38"/>
        <v>0</v>
      </c>
      <c r="J282" s="1">
        <f t="shared" si="39"/>
        <v>0</v>
      </c>
    </row>
    <row r="283" spans="2:10">
      <c r="B283" s="14"/>
      <c r="C283" s="1">
        <f t="shared" si="36"/>
        <v>0</v>
      </c>
      <c r="E283" s="1">
        <f t="shared" si="37"/>
        <v>0</v>
      </c>
      <c r="H283" s="1">
        <f t="shared" si="38"/>
        <v>0</v>
      </c>
      <c r="J283" s="1">
        <f t="shared" si="39"/>
        <v>0</v>
      </c>
    </row>
    <row r="284" spans="2:10">
      <c r="B284" s="14"/>
      <c r="C284" s="1">
        <f t="shared" si="36"/>
        <v>0</v>
      </c>
      <c r="E284" s="1">
        <f t="shared" si="37"/>
        <v>0</v>
      </c>
      <c r="H284" s="1">
        <f t="shared" si="38"/>
        <v>0</v>
      </c>
      <c r="J284" s="1">
        <f t="shared" si="39"/>
        <v>0</v>
      </c>
    </row>
    <row r="285" spans="2:10">
      <c r="B285" s="14"/>
      <c r="C285" s="1">
        <f t="shared" si="36"/>
        <v>0</v>
      </c>
      <c r="E285" s="1">
        <f t="shared" si="37"/>
        <v>0</v>
      </c>
      <c r="H285" s="1">
        <f t="shared" si="38"/>
        <v>0</v>
      </c>
      <c r="J285" s="1">
        <f t="shared" si="39"/>
        <v>0</v>
      </c>
    </row>
    <row r="286" spans="2:10">
      <c r="B286" s="14"/>
      <c r="C286" s="1">
        <f t="shared" si="36"/>
        <v>0</v>
      </c>
      <c r="E286" s="1">
        <f t="shared" si="37"/>
        <v>0</v>
      </c>
      <c r="H286" s="1">
        <f t="shared" si="38"/>
        <v>0</v>
      </c>
      <c r="J286" s="1">
        <f t="shared" si="39"/>
        <v>0</v>
      </c>
    </row>
    <row r="287" spans="2:10">
      <c r="B287" s="14"/>
      <c r="C287" s="1">
        <f t="shared" si="36"/>
        <v>0</v>
      </c>
      <c r="E287" s="1">
        <f t="shared" si="37"/>
        <v>0</v>
      </c>
      <c r="H287" s="1">
        <f t="shared" si="38"/>
        <v>0</v>
      </c>
      <c r="J287" s="1">
        <f t="shared" si="39"/>
        <v>0</v>
      </c>
    </row>
    <row r="288" spans="2:10">
      <c r="B288" s="14"/>
      <c r="C288" s="1">
        <f t="shared" si="36"/>
        <v>0</v>
      </c>
      <c r="E288" s="1">
        <f t="shared" si="37"/>
        <v>0</v>
      </c>
      <c r="H288" s="1">
        <f t="shared" si="38"/>
        <v>0</v>
      </c>
      <c r="J288" s="1">
        <f t="shared" si="39"/>
        <v>0</v>
      </c>
    </row>
    <row r="289" spans="2:10">
      <c r="B289" s="14"/>
      <c r="C289" s="1">
        <f t="shared" si="36"/>
        <v>0</v>
      </c>
      <c r="E289" s="1">
        <f t="shared" si="37"/>
        <v>0</v>
      </c>
      <c r="H289" s="1">
        <f t="shared" si="38"/>
        <v>0</v>
      </c>
      <c r="J289" s="1">
        <f t="shared" si="39"/>
        <v>0</v>
      </c>
    </row>
    <row r="290" spans="2:10">
      <c r="B290" s="14"/>
      <c r="C290" s="1">
        <f t="shared" si="36"/>
        <v>0</v>
      </c>
      <c r="E290" s="1">
        <f t="shared" si="37"/>
        <v>0</v>
      </c>
      <c r="H290" s="1">
        <f t="shared" si="38"/>
        <v>0</v>
      </c>
      <c r="J290" s="1">
        <f t="shared" si="39"/>
        <v>0</v>
      </c>
    </row>
    <row r="291" spans="2:10">
      <c r="B291" s="14"/>
      <c r="C291" s="1">
        <f t="shared" si="36"/>
        <v>0</v>
      </c>
      <c r="E291" s="1">
        <f t="shared" si="37"/>
        <v>0</v>
      </c>
      <c r="H291" s="1">
        <f t="shared" si="38"/>
        <v>0</v>
      </c>
      <c r="J291" s="1">
        <f t="shared" si="39"/>
        <v>0</v>
      </c>
    </row>
    <row r="292" spans="2:10">
      <c r="B292" s="14"/>
      <c r="C292" s="1">
        <f t="shared" si="36"/>
        <v>0</v>
      </c>
      <c r="E292" s="1">
        <f t="shared" si="37"/>
        <v>0</v>
      </c>
      <c r="H292" s="1">
        <f t="shared" si="38"/>
        <v>0</v>
      </c>
      <c r="J292" s="1">
        <f t="shared" si="39"/>
        <v>0</v>
      </c>
    </row>
    <row r="293" spans="2:10">
      <c r="B293" s="14"/>
      <c r="C293" s="1">
        <f t="shared" si="36"/>
        <v>0</v>
      </c>
      <c r="E293" s="1">
        <f t="shared" si="37"/>
        <v>0</v>
      </c>
      <c r="H293" s="1">
        <f t="shared" si="38"/>
        <v>0</v>
      </c>
      <c r="J293" s="1">
        <f t="shared" si="39"/>
        <v>0</v>
      </c>
    </row>
    <row r="294" spans="2:10">
      <c r="B294" s="14"/>
      <c r="C294" s="1">
        <f t="shared" si="36"/>
        <v>0</v>
      </c>
      <c r="E294" s="1">
        <f t="shared" si="37"/>
        <v>0</v>
      </c>
      <c r="H294" s="1">
        <f t="shared" si="38"/>
        <v>0</v>
      </c>
      <c r="J294" s="1">
        <f t="shared" si="39"/>
        <v>0</v>
      </c>
    </row>
    <row r="295" spans="2:10">
      <c r="B295" s="14"/>
      <c r="C295" s="1">
        <f t="shared" ref="C295:C358" si="40">LEN(SUBSTITUTE(B295," ",""))</f>
        <v>0</v>
      </c>
      <c r="E295" s="1">
        <f t="shared" ref="E295:E358" si="41">LEN(SUBSTITUTE(D295," ",""))</f>
        <v>0</v>
      </c>
      <c r="H295" s="1">
        <f t="shared" ref="H295:H358" si="42">LEN(SUBSTITUTE(G295," ",""))</f>
        <v>0</v>
      </c>
      <c r="J295" s="1">
        <f t="shared" si="39"/>
        <v>0</v>
      </c>
    </row>
    <row r="296" spans="2:10">
      <c r="B296" s="14"/>
      <c r="C296" s="1">
        <f t="shared" si="40"/>
        <v>0</v>
      </c>
      <c r="E296" s="1">
        <f t="shared" si="41"/>
        <v>0</v>
      </c>
      <c r="H296" s="1">
        <f t="shared" si="42"/>
        <v>0</v>
      </c>
      <c r="J296" s="1">
        <f t="shared" si="39"/>
        <v>0</v>
      </c>
    </row>
    <row r="297" spans="2:10">
      <c r="B297" s="14"/>
      <c r="C297" s="1">
        <f t="shared" si="40"/>
        <v>0</v>
      </c>
      <c r="E297" s="1">
        <f t="shared" si="41"/>
        <v>0</v>
      </c>
      <c r="H297" s="1">
        <f t="shared" si="42"/>
        <v>0</v>
      </c>
      <c r="J297" s="1">
        <f t="shared" si="39"/>
        <v>0</v>
      </c>
    </row>
    <row r="298" spans="2:10">
      <c r="B298" s="14"/>
      <c r="C298" s="1">
        <f t="shared" si="40"/>
        <v>0</v>
      </c>
      <c r="E298" s="1">
        <f t="shared" si="41"/>
        <v>0</v>
      </c>
      <c r="H298" s="1">
        <f t="shared" si="42"/>
        <v>0</v>
      </c>
      <c r="J298" s="1">
        <f t="shared" si="39"/>
        <v>0</v>
      </c>
    </row>
    <row r="299" spans="2:10">
      <c r="B299" s="14"/>
      <c r="C299" s="1">
        <f t="shared" si="40"/>
        <v>0</v>
      </c>
      <c r="E299" s="1">
        <f t="shared" si="41"/>
        <v>0</v>
      </c>
      <c r="H299" s="1">
        <f t="shared" si="42"/>
        <v>0</v>
      </c>
      <c r="J299" s="1">
        <f t="shared" si="39"/>
        <v>0</v>
      </c>
    </row>
    <row r="300" spans="2:10">
      <c r="B300" s="14"/>
      <c r="C300" s="1">
        <f t="shared" si="40"/>
        <v>0</v>
      </c>
      <c r="E300" s="1">
        <f t="shared" si="41"/>
        <v>0</v>
      </c>
      <c r="H300" s="1">
        <f t="shared" si="42"/>
        <v>0</v>
      </c>
      <c r="J300" s="1">
        <f t="shared" si="39"/>
        <v>0</v>
      </c>
    </row>
    <row r="301" spans="2:10">
      <c r="B301" s="14"/>
      <c r="C301" s="1">
        <f t="shared" si="40"/>
        <v>0</v>
      </c>
      <c r="E301" s="1">
        <f t="shared" si="41"/>
        <v>0</v>
      </c>
      <c r="H301" s="1">
        <f t="shared" si="42"/>
        <v>0</v>
      </c>
      <c r="J301" s="1">
        <f t="shared" si="39"/>
        <v>0</v>
      </c>
    </row>
    <row r="302" spans="2:10">
      <c r="B302" s="14"/>
      <c r="C302" s="1">
        <f t="shared" si="40"/>
        <v>0</v>
      </c>
      <c r="E302" s="1">
        <f t="shared" si="41"/>
        <v>0</v>
      </c>
      <c r="H302" s="1">
        <f t="shared" si="42"/>
        <v>0</v>
      </c>
      <c r="J302" s="1">
        <f t="shared" si="39"/>
        <v>0</v>
      </c>
    </row>
    <row r="303" spans="2:10">
      <c r="B303" s="14"/>
      <c r="C303" s="1">
        <f t="shared" si="40"/>
        <v>0</v>
      </c>
      <c r="E303" s="1">
        <f t="shared" si="41"/>
        <v>0</v>
      </c>
      <c r="H303" s="1">
        <f t="shared" si="42"/>
        <v>0</v>
      </c>
      <c r="J303" s="1">
        <f t="shared" si="39"/>
        <v>0</v>
      </c>
    </row>
    <row r="304" spans="2:10">
      <c r="B304" s="14"/>
      <c r="C304" s="1">
        <f t="shared" si="40"/>
        <v>0</v>
      </c>
      <c r="E304" s="1">
        <f t="shared" si="41"/>
        <v>0</v>
      </c>
      <c r="H304" s="1">
        <f t="shared" si="42"/>
        <v>0</v>
      </c>
      <c r="J304" s="1">
        <f t="shared" si="39"/>
        <v>0</v>
      </c>
    </row>
    <row r="305" spans="2:10">
      <c r="B305" s="14"/>
      <c r="C305" s="1">
        <f t="shared" si="40"/>
        <v>0</v>
      </c>
      <c r="E305" s="1">
        <f t="shared" si="41"/>
        <v>0</v>
      </c>
      <c r="H305" s="1">
        <f t="shared" si="42"/>
        <v>0</v>
      </c>
      <c r="J305" s="1">
        <f t="shared" si="39"/>
        <v>0</v>
      </c>
    </row>
    <row r="306" spans="2:10">
      <c r="B306" s="14"/>
      <c r="C306" s="1">
        <f t="shared" si="40"/>
        <v>0</v>
      </c>
      <c r="E306" s="1">
        <f t="shared" si="41"/>
        <v>0</v>
      </c>
      <c r="H306" s="1">
        <f t="shared" si="42"/>
        <v>0</v>
      </c>
      <c r="J306" s="1">
        <f t="shared" si="39"/>
        <v>0</v>
      </c>
    </row>
    <row r="307" spans="2:10">
      <c r="B307" s="14"/>
      <c r="C307" s="1">
        <f t="shared" si="40"/>
        <v>0</v>
      </c>
      <c r="E307" s="1">
        <f t="shared" si="41"/>
        <v>0</v>
      </c>
      <c r="H307" s="1">
        <f t="shared" si="42"/>
        <v>0</v>
      </c>
      <c r="J307" s="1">
        <f t="shared" si="39"/>
        <v>0</v>
      </c>
    </row>
    <row r="308" spans="2:10">
      <c r="B308" s="14"/>
      <c r="C308" s="1">
        <f t="shared" si="40"/>
        <v>0</v>
      </c>
      <c r="E308" s="1">
        <f t="shared" si="41"/>
        <v>0</v>
      </c>
      <c r="H308" s="1">
        <f t="shared" si="42"/>
        <v>0</v>
      </c>
      <c r="J308" s="1">
        <f t="shared" si="39"/>
        <v>0</v>
      </c>
    </row>
    <row r="309" spans="2:10">
      <c r="B309" s="14"/>
      <c r="C309" s="1">
        <f t="shared" si="40"/>
        <v>0</v>
      </c>
      <c r="E309" s="1">
        <f t="shared" si="41"/>
        <v>0</v>
      </c>
      <c r="H309" s="1">
        <f t="shared" si="42"/>
        <v>0</v>
      </c>
      <c r="J309" s="1">
        <f t="shared" si="39"/>
        <v>0</v>
      </c>
    </row>
    <row r="310" spans="2:10">
      <c r="B310" s="14"/>
      <c r="C310" s="1">
        <f t="shared" si="40"/>
        <v>0</v>
      </c>
      <c r="E310" s="1">
        <f t="shared" si="41"/>
        <v>0</v>
      </c>
      <c r="H310" s="1">
        <f t="shared" si="42"/>
        <v>0</v>
      </c>
      <c r="J310" s="1">
        <f t="shared" si="39"/>
        <v>0</v>
      </c>
    </row>
    <row r="311" spans="2:10">
      <c r="B311" s="14"/>
      <c r="C311" s="1">
        <f t="shared" si="40"/>
        <v>0</v>
      </c>
      <c r="E311" s="1">
        <f t="shared" si="41"/>
        <v>0</v>
      </c>
      <c r="H311" s="1">
        <f t="shared" si="42"/>
        <v>0</v>
      </c>
      <c r="J311" s="1">
        <f t="shared" si="39"/>
        <v>0</v>
      </c>
    </row>
    <row r="312" spans="2:10">
      <c r="B312" s="14"/>
      <c r="C312" s="1">
        <f t="shared" si="40"/>
        <v>0</v>
      </c>
      <c r="E312" s="1">
        <f t="shared" si="41"/>
        <v>0</v>
      </c>
      <c r="H312" s="1">
        <f t="shared" si="42"/>
        <v>0</v>
      </c>
      <c r="J312" s="1">
        <f t="shared" si="39"/>
        <v>0</v>
      </c>
    </row>
    <row r="313" spans="2:10">
      <c r="B313" s="14"/>
      <c r="C313" s="1">
        <f t="shared" si="40"/>
        <v>0</v>
      </c>
      <c r="E313" s="1">
        <f t="shared" si="41"/>
        <v>0</v>
      </c>
      <c r="H313" s="1">
        <f t="shared" si="42"/>
        <v>0</v>
      </c>
      <c r="J313" s="1">
        <f t="shared" si="39"/>
        <v>0</v>
      </c>
    </row>
    <row r="314" spans="2:10">
      <c r="B314" s="14"/>
      <c r="C314" s="1">
        <f t="shared" si="40"/>
        <v>0</v>
      </c>
      <c r="E314" s="1">
        <f t="shared" si="41"/>
        <v>0</v>
      </c>
      <c r="H314" s="1">
        <f t="shared" si="42"/>
        <v>0</v>
      </c>
      <c r="J314" s="1">
        <f t="shared" si="39"/>
        <v>0</v>
      </c>
    </row>
    <row r="315" spans="2:10">
      <c r="B315" s="14"/>
      <c r="C315" s="1">
        <f t="shared" si="40"/>
        <v>0</v>
      </c>
      <c r="E315" s="1">
        <f t="shared" si="41"/>
        <v>0</v>
      </c>
      <c r="H315" s="1">
        <f t="shared" si="42"/>
        <v>0</v>
      </c>
      <c r="J315" s="1">
        <f t="shared" si="39"/>
        <v>0</v>
      </c>
    </row>
    <row r="316" spans="2:10">
      <c r="B316" s="14"/>
      <c r="C316" s="1">
        <f t="shared" si="40"/>
        <v>0</v>
      </c>
      <c r="E316" s="1">
        <f t="shared" si="41"/>
        <v>0</v>
      </c>
      <c r="H316" s="1">
        <f t="shared" si="42"/>
        <v>0</v>
      </c>
      <c r="J316" s="1">
        <f t="shared" si="39"/>
        <v>0</v>
      </c>
    </row>
    <row r="317" spans="2:10">
      <c r="B317" s="14"/>
      <c r="C317" s="1">
        <f t="shared" si="40"/>
        <v>0</v>
      </c>
      <c r="E317" s="1">
        <f t="shared" si="41"/>
        <v>0</v>
      </c>
      <c r="H317" s="1">
        <f t="shared" si="42"/>
        <v>0</v>
      </c>
      <c r="J317" s="1">
        <f t="shared" si="39"/>
        <v>0</v>
      </c>
    </row>
    <row r="318" spans="2:10">
      <c r="B318" s="14"/>
      <c r="C318" s="1">
        <f t="shared" si="40"/>
        <v>0</v>
      </c>
      <c r="E318" s="1">
        <f t="shared" si="41"/>
        <v>0</v>
      </c>
      <c r="H318" s="1">
        <f t="shared" si="42"/>
        <v>0</v>
      </c>
      <c r="J318" s="1">
        <f t="shared" si="39"/>
        <v>0</v>
      </c>
    </row>
    <row r="319" spans="2:10">
      <c r="B319" s="14"/>
      <c r="C319" s="1">
        <f t="shared" si="40"/>
        <v>0</v>
      </c>
      <c r="E319" s="1">
        <f t="shared" si="41"/>
        <v>0</v>
      </c>
      <c r="H319" s="1">
        <f t="shared" si="42"/>
        <v>0</v>
      </c>
      <c r="J319" s="1">
        <f t="shared" si="39"/>
        <v>0</v>
      </c>
    </row>
    <row r="320" spans="2:10">
      <c r="B320" s="14"/>
      <c r="C320" s="1">
        <f t="shared" si="40"/>
        <v>0</v>
      </c>
      <c r="E320" s="1">
        <f t="shared" si="41"/>
        <v>0</v>
      </c>
      <c r="H320" s="1">
        <f t="shared" si="42"/>
        <v>0</v>
      </c>
      <c r="J320" s="1">
        <f t="shared" si="39"/>
        <v>0</v>
      </c>
    </row>
    <row r="321" spans="2:10">
      <c r="B321" s="14"/>
      <c r="C321" s="1">
        <f t="shared" si="40"/>
        <v>0</v>
      </c>
      <c r="E321" s="1">
        <f t="shared" si="41"/>
        <v>0</v>
      </c>
      <c r="H321" s="1">
        <f t="shared" si="42"/>
        <v>0</v>
      </c>
      <c r="J321" s="1">
        <f t="shared" si="39"/>
        <v>0</v>
      </c>
    </row>
    <row r="322" spans="2:10">
      <c r="B322" s="14"/>
      <c r="C322" s="1">
        <f t="shared" si="40"/>
        <v>0</v>
      </c>
      <c r="E322" s="1">
        <f t="shared" si="41"/>
        <v>0</v>
      </c>
      <c r="H322" s="1">
        <f t="shared" si="42"/>
        <v>0</v>
      </c>
      <c r="J322" s="1">
        <f t="shared" si="39"/>
        <v>0</v>
      </c>
    </row>
    <row r="323" spans="2:10">
      <c r="B323" s="14"/>
      <c r="C323" s="1">
        <f t="shared" si="40"/>
        <v>0</v>
      </c>
      <c r="E323" s="1">
        <f t="shared" si="41"/>
        <v>0</v>
      </c>
      <c r="H323" s="1">
        <f t="shared" si="42"/>
        <v>0</v>
      </c>
      <c r="J323" s="1">
        <f t="shared" si="39"/>
        <v>0</v>
      </c>
    </row>
    <row r="324" spans="2:10">
      <c r="B324" s="14"/>
      <c r="C324" s="1">
        <f t="shared" si="40"/>
        <v>0</v>
      </c>
      <c r="E324" s="1">
        <f t="shared" si="41"/>
        <v>0</v>
      </c>
      <c r="H324" s="1">
        <f t="shared" si="42"/>
        <v>0</v>
      </c>
      <c r="J324" s="1">
        <f t="shared" ref="J324:J387" si="43">LEN(SUBSTITUTE(I324," ",""))</f>
        <v>0</v>
      </c>
    </row>
    <row r="325" spans="2:10">
      <c r="B325" s="14"/>
      <c r="C325" s="1">
        <f t="shared" si="40"/>
        <v>0</v>
      </c>
      <c r="E325" s="1">
        <f t="shared" si="41"/>
        <v>0</v>
      </c>
      <c r="H325" s="1">
        <f t="shared" si="42"/>
        <v>0</v>
      </c>
      <c r="J325" s="1">
        <f t="shared" si="43"/>
        <v>0</v>
      </c>
    </row>
    <row r="326" spans="2:10">
      <c r="B326" s="14"/>
      <c r="C326" s="1">
        <f t="shared" si="40"/>
        <v>0</v>
      </c>
      <c r="E326" s="1">
        <f t="shared" si="41"/>
        <v>0</v>
      </c>
      <c r="H326" s="1">
        <f t="shared" si="42"/>
        <v>0</v>
      </c>
      <c r="J326" s="1">
        <f t="shared" si="43"/>
        <v>0</v>
      </c>
    </row>
    <row r="327" spans="2:10">
      <c r="B327" s="14"/>
      <c r="C327" s="1">
        <f t="shared" si="40"/>
        <v>0</v>
      </c>
      <c r="E327" s="1">
        <f t="shared" si="41"/>
        <v>0</v>
      </c>
      <c r="H327" s="1">
        <f t="shared" si="42"/>
        <v>0</v>
      </c>
      <c r="J327" s="1">
        <f t="shared" si="43"/>
        <v>0</v>
      </c>
    </row>
    <row r="328" spans="2:10">
      <c r="B328" s="14"/>
      <c r="C328" s="1">
        <f t="shared" si="40"/>
        <v>0</v>
      </c>
      <c r="E328" s="1">
        <f t="shared" si="41"/>
        <v>0</v>
      </c>
      <c r="H328" s="1">
        <f t="shared" si="42"/>
        <v>0</v>
      </c>
      <c r="J328" s="1">
        <f t="shared" si="43"/>
        <v>0</v>
      </c>
    </row>
    <row r="329" spans="2:10">
      <c r="B329" s="14"/>
      <c r="C329" s="1">
        <f t="shared" si="40"/>
        <v>0</v>
      </c>
      <c r="E329" s="1">
        <f t="shared" si="41"/>
        <v>0</v>
      </c>
      <c r="H329" s="1">
        <f t="shared" si="42"/>
        <v>0</v>
      </c>
      <c r="J329" s="1">
        <f t="shared" si="43"/>
        <v>0</v>
      </c>
    </row>
    <row r="330" spans="2:10">
      <c r="B330" s="14"/>
      <c r="C330" s="1">
        <f t="shared" si="40"/>
        <v>0</v>
      </c>
      <c r="E330" s="1">
        <f t="shared" si="41"/>
        <v>0</v>
      </c>
      <c r="H330" s="1">
        <f t="shared" si="42"/>
        <v>0</v>
      </c>
      <c r="J330" s="1">
        <f t="shared" si="43"/>
        <v>0</v>
      </c>
    </row>
    <row r="331" spans="2:10">
      <c r="B331" s="14"/>
      <c r="C331" s="1">
        <f t="shared" si="40"/>
        <v>0</v>
      </c>
      <c r="E331" s="1">
        <f t="shared" si="41"/>
        <v>0</v>
      </c>
      <c r="H331" s="1">
        <f t="shared" si="42"/>
        <v>0</v>
      </c>
      <c r="J331" s="1">
        <f t="shared" si="43"/>
        <v>0</v>
      </c>
    </row>
    <row r="332" spans="2:10">
      <c r="B332" s="14"/>
      <c r="C332" s="1">
        <f t="shared" si="40"/>
        <v>0</v>
      </c>
      <c r="E332" s="1">
        <f t="shared" si="41"/>
        <v>0</v>
      </c>
      <c r="H332" s="1">
        <f t="shared" si="42"/>
        <v>0</v>
      </c>
      <c r="J332" s="1">
        <f t="shared" si="43"/>
        <v>0</v>
      </c>
    </row>
    <row r="333" spans="2:10">
      <c r="B333" s="14"/>
      <c r="C333" s="1">
        <f t="shared" si="40"/>
        <v>0</v>
      </c>
      <c r="E333" s="1">
        <f t="shared" si="41"/>
        <v>0</v>
      </c>
      <c r="H333" s="1">
        <f t="shared" si="42"/>
        <v>0</v>
      </c>
      <c r="J333" s="1">
        <f t="shared" si="43"/>
        <v>0</v>
      </c>
    </row>
    <row r="334" spans="2:10">
      <c r="B334" s="14"/>
      <c r="C334" s="1">
        <f t="shared" si="40"/>
        <v>0</v>
      </c>
      <c r="E334" s="1">
        <f t="shared" si="41"/>
        <v>0</v>
      </c>
      <c r="H334" s="1">
        <f t="shared" si="42"/>
        <v>0</v>
      </c>
      <c r="J334" s="1">
        <f t="shared" si="43"/>
        <v>0</v>
      </c>
    </row>
    <row r="335" spans="2:10">
      <c r="B335" s="14"/>
      <c r="C335" s="1">
        <f t="shared" si="40"/>
        <v>0</v>
      </c>
      <c r="E335" s="1">
        <f t="shared" si="41"/>
        <v>0</v>
      </c>
      <c r="H335" s="1">
        <f t="shared" si="42"/>
        <v>0</v>
      </c>
      <c r="J335" s="1">
        <f t="shared" si="43"/>
        <v>0</v>
      </c>
    </row>
    <row r="336" spans="2:10">
      <c r="B336" s="14"/>
      <c r="C336" s="1">
        <f t="shared" si="40"/>
        <v>0</v>
      </c>
      <c r="E336" s="1">
        <f t="shared" si="41"/>
        <v>0</v>
      </c>
      <c r="H336" s="1">
        <f t="shared" si="42"/>
        <v>0</v>
      </c>
      <c r="J336" s="1">
        <f t="shared" si="43"/>
        <v>0</v>
      </c>
    </row>
    <row r="337" spans="2:10">
      <c r="B337" s="14"/>
      <c r="C337" s="1">
        <f t="shared" si="40"/>
        <v>0</v>
      </c>
      <c r="E337" s="1">
        <f t="shared" si="41"/>
        <v>0</v>
      </c>
      <c r="H337" s="1">
        <f t="shared" si="42"/>
        <v>0</v>
      </c>
      <c r="J337" s="1">
        <f t="shared" si="43"/>
        <v>0</v>
      </c>
    </row>
    <row r="338" spans="2:10">
      <c r="B338" s="14"/>
      <c r="C338" s="1">
        <f t="shared" si="40"/>
        <v>0</v>
      </c>
      <c r="E338" s="1">
        <f t="shared" si="41"/>
        <v>0</v>
      </c>
      <c r="H338" s="1">
        <f t="shared" si="42"/>
        <v>0</v>
      </c>
      <c r="J338" s="1">
        <f t="shared" si="43"/>
        <v>0</v>
      </c>
    </row>
    <row r="339" spans="2:10">
      <c r="B339" s="14"/>
      <c r="C339" s="1">
        <f t="shared" si="40"/>
        <v>0</v>
      </c>
      <c r="E339" s="1">
        <f t="shared" si="41"/>
        <v>0</v>
      </c>
      <c r="H339" s="1">
        <f t="shared" si="42"/>
        <v>0</v>
      </c>
      <c r="J339" s="1">
        <f t="shared" si="43"/>
        <v>0</v>
      </c>
    </row>
    <row r="340" spans="2:10">
      <c r="B340" s="14"/>
      <c r="C340" s="1">
        <f t="shared" si="40"/>
        <v>0</v>
      </c>
      <c r="E340" s="1">
        <f t="shared" si="41"/>
        <v>0</v>
      </c>
      <c r="H340" s="1">
        <f t="shared" si="42"/>
        <v>0</v>
      </c>
      <c r="J340" s="1">
        <f t="shared" si="43"/>
        <v>0</v>
      </c>
    </row>
    <row r="341" spans="2:10">
      <c r="B341" s="14"/>
      <c r="C341" s="1">
        <f t="shared" si="40"/>
        <v>0</v>
      </c>
      <c r="E341" s="1">
        <f t="shared" si="41"/>
        <v>0</v>
      </c>
      <c r="H341" s="1">
        <f t="shared" si="42"/>
        <v>0</v>
      </c>
      <c r="J341" s="1">
        <f t="shared" si="43"/>
        <v>0</v>
      </c>
    </row>
    <row r="342" spans="2:10">
      <c r="B342" s="14"/>
      <c r="C342" s="1">
        <f t="shared" si="40"/>
        <v>0</v>
      </c>
      <c r="E342" s="1">
        <f t="shared" si="41"/>
        <v>0</v>
      </c>
      <c r="H342" s="1">
        <f t="shared" si="42"/>
        <v>0</v>
      </c>
      <c r="J342" s="1">
        <f t="shared" si="43"/>
        <v>0</v>
      </c>
    </row>
    <row r="343" spans="2:10">
      <c r="B343" s="14"/>
      <c r="C343" s="1">
        <f t="shared" si="40"/>
        <v>0</v>
      </c>
      <c r="E343" s="1">
        <f t="shared" si="41"/>
        <v>0</v>
      </c>
      <c r="H343" s="1">
        <f t="shared" si="42"/>
        <v>0</v>
      </c>
      <c r="J343" s="1">
        <f t="shared" si="43"/>
        <v>0</v>
      </c>
    </row>
    <row r="344" spans="2:10">
      <c r="B344" s="14"/>
      <c r="C344" s="1">
        <f t="shared" si="40"/>
        <v>0</v>
      </c>
      <c r="E344" s="1">
        <f t="shared" si="41"/>
        <v>0</v>
      </c>
      <c r="H344" s="1">
        <f t="shared" si="42"/>
        <v>0</v>
      </c>
      <c r="J344" s="1">
        <f t="shared" si="43"/>
        <v>0</v>
      </c>
    </row>
    <row r="345" spans="2:10">
      <c r="B345" s="14"/>
      <c r="C345" s="1">
        <f t="shared" si="40"/>
        <v>0</v>
      </c>
      <c r="E345" s="1">
        <f t="shared" si="41"/>
        <v>0</v>
      </c>
      <c r="H345" s="1">
        <f t="shared" si="42"/>
        <v>0</v>
      </c>
      <c r="J345" s="1">
        <f t="shared" si="43"/>
        <v>0</v>
      </c>
    </row>
    <row r="346" spans="2:10">
      <c r="B346" s="14"/>
      <c r="C346" s="1">
        <f t="shared" si="40"/>
        <v>0</v>
      </c>
      <c r="E346" s="1">
        <f t="shared" si="41"/>
        <v>0</v>
      </c>
      <c r="H346" s="1">
        <f t="shared" si="42"/>
        <v>0</v>
      </c>
      <c r="J346" s="1">
        <f t="shared" si="43"/>
        <v>0</v>
      </c>
    </row>
    <row r="347" spans="2:10">
      <c r="B347" s="14"/>
      <c r="C347" s="1">
        <f t="shared" si="40"/>
        <v>0</v>
      </c>
      <c r="E347" s="1">
        <f t="shared" si="41"/>
        <v>0</v>
      </c>
      <c r="H347" s="1">
        <f t="shared" si="42"/>
        <v>0</v>
      </c>
      <c r="J347" s="1">
        <f t="shared" si="43"/>
        <v>0</v>
      </c>
    </row>
    <row r="348" spans="2:10">
      <c r="B348" s="14"/>
      <c r="C348" s="1">
        <f t="shared" si="40"/>
        <v>0</v>
      </c>
      <c r="E348" s="1">
        <f t="shared" si="41"/>
        <v>0</v>
      </c>
      <c r="H348" s="1">
        <f t="shared" si="42"/>
        <v>0</v>
      </c>
      <c r="J348" s="1">
        <f t="shared" si="43"/>
        <v>0</v>
      </c>
    </row>
    <row r="349" spans="2:10">
      <c r="B349" s="14"/>
      <c r="C349" s="1">
        <f t="shared" si="40"/>
        <v>0</v>
      </c>
      <c r="E349" s="1">
        <f t="shared" si="41"/>
        <v>0</v>
      </c>
      <c r="H349" s="1">
        <f t="shared" si="42"/>
        <v>0</v>
      </c>
      <c r="J349" s="1">
        <f t="shared" si="43"/>
        <v>0</v>
      </c>
    </row>
    <row r="350" spans="2:10">
      <c r="B350" s="14"/>
      <c r="C350" s="1">
        <f t="shared" si="40"/>
        <v>0</v>
      </c>
      <c r="E350" s="1">
        <f t="shared" si="41"/>
        <v>0</v>
      </c>
      <c r="H350" s="1">
        <f t="shared" si="42"/>
        <v>0</v>
      </c>
      <c r="J350" s="1">
        <f t="shared" si="43"/>
        <v>0</v>
      </c>
    </row>
    <row r="351" spans="2:10">
      <c r="B351" s="14"/>
      <c r="C351" s="1">
        <f t="shared" si="40"/>
        <v>0</v>
      </c>
      <c r="E351" s="1">
        <f t="shared" si="41"/>
        <v>0</v>
      </c>
      <c r="H351" s="1">
        <f t="shared" si="42"/>
        <v>0</v>
      </c>
      <c r="J351" s="1">
        <f t="shared" si="43"/>
        <v>0</v>
      </c>
    </row>
    <row r="352" spans="2:10">
      <c r="B352" s="14"/>
      <c r="C352" s="1">
        <f t="shared" si="40"/>
        <v>0</v>
      </c>
      <c r="E352" s="1">
        <f t="shared" si="41"/>
        <v>0</v>
      </c>
      <c r="H352" s="1">
        <f t="shared" si="42"/>
        <v>0</v>
      </c>
      <c r="J352" s="1">
        <f t="shared" si="43"/>
        <v>0</v>
      </c>
    </row>
    <row r="353" spans="2:10">
      <c r="B353" s="14"/>
      <c r="C353" s="1">
        <f t="shared" si="40"/>
        <v>0</v>
      </c>
      <c r="E353" s="1">
        <f t="shared" si="41"/>
        <v>0</v>
      </c>
      <c r="H353" s="1">
        <f t="shared" si="42"/>
        <v>0</v>
      </c>
      <c r="J353" s="1">
        <f t="shared" si="43"/>
        <v>0</v>
      </c>
    </row>
    <row r="354" spans="2:10">
      <c r="B354" s="14"/>
      <c r="C354" s="1">
        <f t="shared" si="40"/>
        <v>0</v>
      </c>
      <c r="E354" s="1">
        <f t="shared" si="41"/>
        <v>0</v>
      </c>
      <c r="H354" s="1">
        <f t="shared" si="42"/>
        <v>0</v>
      </c>
      <c r="J354" s="1">
        <f t="shared" si="43"/>
        <v>0</v>
      </c>
    </row>
    <row r="355" spans="2:10">
      <c r="B355" s="14"/>
      <c r="C355" s="1">
        <f t="shared" si="40"/>
        <v>0</v>
      </c>
      <c r="E355" s="1">
        <f t="shared" si="41"/>
        <v>0</v>
      </c>
      <c r="H355" s="1">
        <f t="shared" si="42"/>
        <v>0</v>
      </c>
      <c r="J355" s="1">
        <f t="shared" si="43"/>
        <v>0</v>
      </c>
    </row>
    <row r="356" spans="2:10">
      <c r="B356" s="14"/>
      <c r="C356" s="1">
        <f t="shared" si="40"/>
        <v>0</v>
      </c>
      <c r="E356" s="1">
        <f t="shared" si="41"/>
        <v>0</v>
      </c>
      <c r="H356" s="1">
        <f t="shared" si="42"/>
        <v>0</v>
      </c>
      <c r="J356" s="1">
        <f t="shared" si="43"/>
        <v>0</v>
      </c>
    </row>
    <row r="357" spans="2:10">
      <c r="B357" s="14"/>
      <c r="C357" s="1">
        <f t="shared" si="40"/>
        <v>0</v>
      </c>
      <c r="E357" s="1">
        <f t="shared" si="41"/>
        <v>0</v>
      </c>
      <c r="H357" s="1">
        <f t="shared" si="42"/>
        <v>0</v>
      </c>
      <c r="J357" s="1">
        <f t="shared" si="43"/>
        <v>0</v>
      </c>
    </row>
    <row r="358" spans="2:10">
      <c r="B358" s="14"/>
      <c r="C358" s="1">
        <f t="shared" si="40"/>
        <v>0</v>
      </c>
      <c r="E358" s="1">
        <f t="shared" si="41"/>
        <v>0</v>
      </c>
      <c r="H358" s="1">
        <f t="shared" si="42"/>
        <v>0</v>
      </c>
      <c r="J358" s="1">
        <f t="shared" si="43"/>
        <v>0</v>
      </c>
    </row>
    <row r="359" spans="2:10">
      <c r="B359" s="14"/>
      <c r="C359" s="1">
        <f t="shared" ref="C359:C422" si="44">LEN(SUBSTITUTE(B359," ",""))</f>
        <v>0</v>
      </c>
      <c r="E359" s="1">
        <f t="shared" ref="E359:E422" si="45">LEN(SUBSTITUTE(D359," ",""))</f>
        <v>0</v>
      </c>
      <c r="H359" s="1">
        <f t="shared" ref="H359:H422" si="46">LEN(SUBSTITUTE(G359," ",""))</f>
        <v>0</v>
      </c>
      <c r="J359" s="1">
        <f t="shared" si="43"/>
        <v>0</v>
      </c>
    </row>
    <row r="360" spans="2:10">
      <c r="B360" s="14"/>
      <c r="C360" s="1">
        <f t="shared" si="44"/>
        <v>0</v>
      </c>
      <c r="E360" s="1">
        <f t="shared" si="45"/>
        <v>0</v>
      </c>
      <c r="H360" s="1">
        <f t="shared" si="46"/>
        <v>0</v>
      </c>
      <c r="J360" s="1">
        <f t="shared" si="43"/>
        <v>0</v>
      </c>
    </row>
    <row r="361" spans="2:10">
      <c r="B361" s="14"/>
      <c r="C361" s="1">
        <f t="shared" si="44"/>
        <v>0</v>
      </c>
      <c r="E361" s="1">
        <f t="shared" si="45"/>
        <v>0</v>
      </c>
      <c r="H361" s="1">
        <f t="shared" si="46"/>
        <v>0</v>
      </c>
      <c r="J361" s="1">
        <f t="shared" si="43"/>
        <v>0</v>
      </c>
    </row>
    <row r="362" spans="2:10">
      <c r="B362" s="14"/>
      <c r="C362" s="1">
        <f t="shared" si="44"/>
        <v>0</v>
      </c>
      <c r="E362" s="1">
        <f t="shared" si="45"/>
        <v>0</v>
      </c>
      <c r="H362" s="1">
        <f t="shared" si="46"/>
        <v>0</v>
      </c>
      <c r="J362" s="1">
        <f t="shared" si="43"/>
        <v>0</v>
      </c>
    </row>
    <row r="363" spans="2:10">
      <c r="B363" s="14"/>
      <c r="C363" s="1">
        <f t="shared" si="44"/>
        <v>0</v>
      </c>
      <c r="E363" s="1">
        <f t="shared" si="45"/>
        <v>0</v>
      </c>
      <c r="H363" s="1">
        <f t="shared" si="46"/>
        <v>0</v>
      </c>
      <c r="J363" s="1">
        <f t="shared" si="43"/>
        <v>0</v>
      </c>
    </row>
    <row r="364" spans="2:10">
      <c r="B364" s="14"/>
      <c r="C364" s="1">
        <f t="shared" si="44"/>
        <v>0</v>
      </c>
      <c r="E364" s="1">
        <f t="shared" si="45"/>
        <v>0</v>
      </c>
      <c r="H364" s="1">
        <f t="shared" si="46"/>
        <v>0</v>
      </c>
      <c r="J364" s="1">
        <f t="shared" si="43"/>
        <v>0</v>
      </c>
    </row>
    <row r="365" spans="2:10">
      <c r="B365" s="14"/>
      <c r="C365" s="1">
        <f t="shared" si="44"/>
        <v>0</v>
      </c>
      <c r="E365" s="1">
        <f t="shared" si="45"/>
        <v>0</v>
      </c>
      <c r="H365" s="1">
        <f t="shared" si="46"/>
        <v>0</v>
      </c>
      <c r="J365" s="1">
        <f t="shared" si="43"/>
        <v>0</v>
      </c>
    </row>
    <row r="366" spans="2:10">
      <c r="B366" s="14"/>
      <c r="C366" s="1">
        <f t="shared" si="44"/>
        <v>0</v>
      </c>
      <c r="E366" s="1">
        <f t="shared" si="45"/>
        <v>0</v>
      </c>
      <c r="H366" s="1">
        <f t="shared" si="46"/>
        <v>0</v>
      </c>
      <c r="J366" s="1">
        <f t="shared" si="43"/>
        <v>0</v>
      </c>
    </row>
    <row r="367" spans="2:10">
      <c r="B367" s="14"/>
      <c r="C367" s="1">
        <f t="shared" si="44"/>
        <v>0</v>
      </c>
      <c r="E367" s="1">
        <f t="shared" si="45"/>
        <v>0</v>
      </c>
      <c r="H367" s="1">
        <f t="shared" si="46"/>
        <v>0</v>
      </c>
      <c r="J367" s="1">
        <f t="shared" si="43"/>
        <v>0</v>
      </c>
    </row>
    <row r="368" spans="2:10">
      <c r="B368" s="14"/>
      <c r="C368" s="1">
        <f t="shared" si="44"/>
        <v>0</v>
      </c>
      <c r="E368" s="1">
        <f t="shared" si="45"/>
        <v>0</v>
      </c>
      <c r="H368" s="1">
        <f t="shared" si="46"/>
        <v>0</v>
      </c>
      <c r="J368" s="1">
        <f t="shared" si="43"/>
        <v>0</v>
      </c>
    </row>
    <row r="369" spans="2:10">
      <c r="B369" s="14"/>
      <c r="C369" s="1">
        <f t="shared" si="44"/>
        <v>0</v>
      </c>
      <c r="E369" s="1">
        <f t="shared" si="45"/>
        <v>0</v>
      </c>
      <c r="H369" s="1">
        <f t="shared" si="46"/>
        <v>0</v>
      </c>
      <c r="J369" s="1">
        <f t="shared" si="43"/>
        <v>0</v>
      </c>
    </row>
    <row r="370" spans="2:10">
      <c r="B370" s="14"/>
      <c r="C370" s="1">
        <f t="shared" si="44"/>
        <v>0</v>
      </c>
      <c r="E370" s="1">
        <f t="shared" si="45"/>
        <v>0</v>
      </c>
      <c r="H370" s="1">
        <f t="shared" si="46"/>
        <v>0</v>
      </c>
      <c r="J370" s="1">
        <f t="shared" si="43"/>
        <v>0</v>
      </c>
    </row>
    <row r="371" spans="2:10">
      <c r="B371" s="14"/>
      <c r="C371" s="1">
        <f t="shared" si="44"/>
        <v>0</v>
      </c>
      <c r="E371" s="1">
        <f t="shared" si="45"/>
        <v>0</v>
      </c>
      <c r="H371" s="1">
        <f t="shared" si="46"/>
        <v>0</v>
      </c>
      <c r="J371" s="1">
        <f t="shared" si="43"/>
        <v>0</v>
      </c>
    </row>
    <row r="372" spans="2:10">
      <c r="B372" s="14"/>
      <c r="C372" s="1">
        <f t="shared" si="44"/>
        <v>0</v>
      </c>
      <c r="E372" s="1">
        <f t="shared" si="45"/>
        <v>0</v>
      </c>
      <c r="H372" s="1">
        <f t="shared" si="46"/>
        <v>0</v>
      </c>
      <c r="J372" s="1">
        <f t="shared" si="43"/>
        <v>0</v>
      </c>
    </row>
    <row r="373" spans="2:10">
      <c r="B373" s="14"/>
      <c r="C373" s="1">
        <f t="shared" si="44"/>
        <v>0</v>
      </c>
      <c r="E373" s="1">
        <f t="shared" si="45"/>
        <v>0</v>
      </c>
      <c r="H373" s="1">
        <f t="shared" si="46"/>
        <v>0</v>
      </c>
      <c r="J373" s="1">
        <f t="shared" si="43"/>
        <v>0</v>
      </c>
    </row>
    <row r="374" spans="2:10">
      <c r="B374" s="14"/>
      <c r="C374" s="1">
        <f t="shared" si="44"/>
        <v>0</v>
      </c>
      <c r="E374" s="1">
        <f t="shared" si="45"/>
        <v>0</v>
      </c>
      <c r="H374" s="1">
        <f t="shared" si="46"/>
        <v>0</v>
      </c>
      <c r="J374" s="1">
        <f t="shared" si="43"/>
        <v>0</v>
      </c>
    </row>
    <row r="375" spans="2:10">
      <c r="B375" s="14"/>
      <c r="C375" s="1">
        <f t="shared" si="44"/>
        <v>0</v>
      </c>
      <c r="E375" s="1">
        <f t="shared" si="45"/>
        <v>0</v>
      </c>
      <c r="H375" s="1">
        <f t="shared" si="46"/>
        <v>0</v>
      </c>
      <c r="J375" s="1">
        <f t="shared" si="43"/>
        <v>0</v>
      </c>
    </row>
    <row r="376" spans="2:10">
      <c r="B376" s="14"/>
      <c r="C376" s="1">
        <f t="shared" si="44"/>
        <v>0</v>
      </c>
      <c r="E376" s="1">
        <f t="shared" si="45"/>
        <v>0</v>
      </c>
      <c r="H376" s="1">
        <f t="shared" si="46"/>
        <v>0</v>
      </c>
      <c r="J376" s="1">
        <f t="shared" si="43"/>
        <v>0</v>
      </c>
    </row>
    <row r="377" spans="2:10">
      <c r="B377" s="14"/>
      <c r="C377" s="1">
        <f t="shared" si="44"/>
        <v>0</v>
      </c>
      <c r="E377" s="1">
        <f t="shared" si="45"/>
        <v>0</v>
      </c>
      <c r="H377" s="1">
        <f t="shared" si="46"/>
        <v>0</v>
      </c>
      <c r="J377" s="1">
        <f t="shared" si="43"/>
        <v>0</v>
      </c>
    </row>
    <row r="378" spans="2:10">
      <c r="B378" s="14"/>
      <c r="C378" s="1">
        <f t="shared" si="44"/>
        <v>0</v>
      </c>
      <c r="E378" s="1">
        <f t="shared" si="45"/>
        <v>0</v>
      </c>
      <c r="H378" s="1">
        <f t="shared" si="46"/>
        <v>0</v>
      </c>
      <c r="J378" s="1">
        <f t="shared" si="43"/>
        <v>0</v>
      </c>
    </row>
    <row r="379" spans="2:10">
      <c r="B379" s="14"/>
      <c r="C379" s="1">
        <f t="shared" si="44"/>
        <v>0</v>
      </c>
      <c r="E379" s="1">
        <f t="shared" si="45"/>
        <v>0</v>
      </c>
      <c r="H379" s="1">
        <f t="shared" si="46"/>
        <v>0</v>
      </c>
      <c r="J379" s="1">
        <f t="shared" si="43"/>
        <v>0</v>
      </c>
    </row>
    <row r="380" spans="2:10">
      <c r="B380" s="14"/>
      <c r="C380" s="1">
        <f t="shared" si="44"/>
        <v>0</v>
      </c>
      <c r="E380" s="1">
        <f t="shared" si="45"/>
        <v>0</v>
      </c>
      <c r="H380" s="1">
        <f t="shared" si="46"/>
        <v>0</v>
      </c>
      <c r="J380" s="1">
        <f t="shared" si="43"/>
        <v>0</v>
      </c>
    </row>
    <row r="381" spans="2:10">
      <c r="B381" s="14"/>
      <c r="C381" s="1">
        <f t="shared" si="44"/>
        <v>0</v>
      </c>
      <c r="E381" s="1">
        <f t="shared" si="45"/>
        <v>0</v>
      </c>
      <c r="H381" s="1">
        <f t="shared" si="46"/>
        <v>0</v>
      </c>
      <c r="J381" s="1">
        <f t="shared" si="43"/>
        <v>0</v>
      </c>
    </row>
    <row r="382" spans="2:10">
      <c r="B382" s="14"/>
      <c r="C382" s="1">
        <f t="shared" si="44"/>
        <v>0</v>
      </c>
      <c r="E382" s="1">
        <f t="shared" si="45"/>
        <v>0</v>
      </c>
      <c r="H382" s="1">
        <f t="shared" si="46"/>
        <v>0</v>
      </c>
      <c r="J382" s="1">
        <f t="shared" si="43"/>
        <v>0</v>
      </c>
    </row>
    <row r="383" spans="2:10">
      <c r="B383" s="14"/>
      <c r="C383" s="1">
        <f t="shared" si="44"/>
        <v>0</v>
      </c>
      <c r="E383" s="1">
        <f t="shared" si="45"/>
        <v>0</v>
      </c>
      <c r="H383" s="1">
        <f t="shared" si="46"/>
        <v>0</v>
      </c>
      <c r="J383" s="1">
        <f t="shared" si="43"/>
        <v>0</v>
      </c>
    </row>
    <row r="384" spans="2:10">
      <c r="B384" s="14"/>
      <c r="C384" s="1">
        <f t="shared" si="44"/>
        <v>0</v>
      </c>
      <c r="E384" s="1">
        <f t="shared" si="45"/>
        <v>0</v>
      </c>
      <c r="H384" s="1">
        <f t="shared" si="46"/>
        <v>0</v>
      </c>
      <c r="J384" s="1">
        <f t="shared" si="43"/>
        <v>0</v>
      </c>
    </row>
    <row r="385" spans="2:10">
      <c r="B385" s="14"/>
      <c r="C385" s="1">
        <f t="shared" si="44"/>
        <v>0</v>
      </c>
      <c r="E385" s="1">
        <f t="shared" si="45"/>
        <v>0</v>
      </c>
      <c r="H385" s="1">
        <f t="shared" si="46"/>
        <v>0</v>
      </c>
      <c r="J385" s="1">
        <f t="shared" si="43"/>
        <v>0</v>
      </c>
    </row>
    <row r="386" spans="2:10">
      <c r="B386" s="14"/>
      <c r="C386" s="1">
        <f t="shared" si="44"/>
        <v>0</v>
      </c>
      <c r="E386" s="1">
        <f t="shared" si="45"/>
        <v>0</v>
      </c>
      <c r="H386" s="1">
        <f t="shared" si="46"/>
        <v>0</v>
      </c>
      <c r="J386" s="1">
        <f t="shared" si="43"/>
        <v>0</v>
      </c>
    </row>
    <row r="387" spans="2:10">
      <c r="B387" s="14"/>
      <c r="C387" s="1">
        <f t="shared" si="44"/>
        <v>0</v>
      </c>
      <c r="E387" s="1">
        <f t="shared" si="45"/>
        <v>0</v>
      </c>
      <c r="H387" s="1">
        <f t="shared" si="46"/>
        <v>0</v>
      </c>
      <c r="J387" s="1">
        <f t="shared" si="43"/>
        <v>0</v>
      </c>
    </row>
    <row r="388" spans="2:10">
      <c r="B388" s="14"/>
      <c r="C388" s="1">
        <f t="shared" si="44"/>
        <v>0</v>
      </c>
      <c r="E388" s="1">
        <f t="shared" si="45"/>
        <v>0</v>
      </c>
      <c r="H388" s="1">
        <f t="shared" si="46"/>
        <v>0</v>
      </c>
      <c r="J388" s="1">
        <f t="shared" ref="J388:J430" si="47">LEN(SUBSTITUTE(I388," ",""))</f>
        <v>0</v>
      </c>
    </row>
    <row r="389" spans="2:10">
      <c r="B389" s="14"/>
      <c r="C389" s="1">
        <f t="shared" si="44"/>
        <v>0</v>
      </c>
      <c r="E389" s="1">
        <f t="shared" si="45"/>
        <v>0</v>
      </c>
      <c r="H389" s="1">
        <f t="shared" si="46"/>
        <v>0</v>
      </c>
      <c r="J389" s="1">
        <f t="shared" si="47"/>
        <v>0</v>
      </c>
    </row>
    <row r="390" spans="2:10">
      <c r="B390" s="14"/>
      <c r="C390" s="1">
        <f t="shared" si="44"/>
        <v>0</v>
      </c>
      <c r="E390" s="1">
        <f t="shared" si="45"/>
        <v>0</v>
      </c>
      <c r="H390" s="1">
        <f t="shared" si="46"/>
        <v>0</v>
      </c>
      <c r="J390" s="1">
        <f t="shared" si="47"/>
        <v>0</v>
      </c>
    </row>
    <row r="391" spans="2:10">
      <c r="B391" s="14"/>
      <c r="C391" s="1">
        <f t="shared" si="44"/>
        <v>0</v>
      </c>
      <c r="E391" s="1">
        <f t="shared" si="45"/>
        <v>0</v>
      </c>
      <c r="H391" s="1">
        <f t="shared" si="46"/>
        <v>0</v>
      </c>
      <c r="J391" s="1">
        <f t="shared" si="47"/>
        <v>0</v>
      </c>
    </row>
    <row r="392" spans="2:10">
      <c r="B392" s="14"/>
      <c r="C392" s="1">
        <f t="shared" si="44"/>
        <v>0</v>
      </c>
      <c r="E392" s="1">
        <f t="shared" si="45"/>
        <v>0</v>
      </c>
      <c r="H392" s="1">
        <f t="shared" si="46"/>
        <v>0</v>
      </c>
      <c r="J392" s="1">
        <f t="shared" si="47"/>
        <v>0</v>
      </c>
    </row>
    <row r="393" spans="2:10">
      <c r="B393" s="14"/>
      <c r="C393" s="1">
        <f t="shared" si="44"/>
        <v>0</v>
      </c>
      <c r="E393" s="1">
        <f t="shared" si="45"/>
        <v>0</v>
      </c>
      <c r="H393" s="1">
        <f t="shared" si="46"/>
        <v>0</v>
      </c>
      <c r="J393" s="1">
        <f t="shared" si="47"/>
        <v>0</v>
      </c>
    </row>
    <row r="394" spans="2:10">
      <c r="B394" s="14"/>
      <c r="C394" s="1">
        <f t="shared" si="44"/>
        <v>0</v>
      </c>
      <c r="E394" s="1">
        <f t="shared" si="45"/>
        <v>0</v>
      </c>
      <c r="H394" s="1">
        <f t="shared" si="46"/>
        <v>0</v>
      </c>
      <c r="J394" s="1">
        <f t="shared" si="47"/>
        <v>0</v>
      </c>
    </row>
    <row r="395" spans="2:10">
      <c r="B395" s="14"/>
      <c r="C395" s="1">
        <f t="shared" si="44"/>
        <v>0</v>
      </c>
      <c r="E395" s="1">
        <f t="shared" si="45"/>
        <v>0</v>
      </c>
      <c r="H395" s="1">
        <f t="shared" si="46"/>
        <v>0</v>
      </c>
      <c r="J395" s="1">
        <f t="shared" si="47"/>
        <v>0</v>
      </c>
    </row>
    <row r="396" spans="2:10">
      <c r="B396" s="14"/>
      <c r="C396" s="1">
        <f t="shared" si="44"/>
        <v>0</v>
      </c>
      <c r="E396" s="1">
        <f t="shared" si="45"/>
        <v>0</v>
      </c>
      <c r="H396" s="1">
        <f t="shared" si="46"/>
        <v>0</v>
      </c>
      <c r="J396" s="1">
        <f t="shared" si="47"/>
        <v>0</v>
      </c>
    </row>
    <row r="397" spans="2:10">
      <c r="B397" s="14"/>
      <c r="C397" s="1">
        <f t="shared" si="44"/>
        <v>0</v>
      </c>
      <c r="E397" s="1">
        <f t="shared" si="45"/>
        <v>0</v>
      </c>
      <c r="H397" s="1">
        <f t="shared" si="46"/>
        <v>0</v>
      </c>
      <c r="J397" s="1">
        <f t="shared" si="47"/>
        <v>0</v>
      </c>
    </row>
    <row r="398" spans="2:10">
      <c r="B398" s="14"/>
      <c r="C398" s="1">
        <f t="shared" si="44"/>
        <v>0</v>
      </c>
      <c r="E398" s="1">
        <f t="shared" si="45"/>
        <v>0</v>
      </c>
      <c r="H398" s="1">
        <f t="shared" si="46"/>
        <v>0</v>
      </c>
      <c r="J398" s="1">
        <f t="shared" si="47"/>
        <v>0</v>
      </c>
    </row>
    <row r="399" spans="2:10">
      <c r="B399" s="14"/>
      <c r="C399" s="1">
        <f t="shared" si="44"/>
        <v>0</v>
      </c>
      <c r="E399" s="1">
        <f t="shared" si="45"/>
        <v>0</v>
      </c>
      <c r="H399" s="1">
        <f t="shared" si="46"/>
        <v>0</v>
      </c>
      <c r="J399" s="1">
        <f t="shared" si="47"/>
        <v>0</v>
      </c>
    </row>
    <row r="400" spans="2:10">
      <c r="B400" s="14"/>
      <c r="C400" s="1">
        <f t="shared" si="44"/>
        <v>0</v>
      </c>
      <c r="E400" s="1">
        <f t="shared" si="45"/>
        <v>0</v>
      </c>
      <c r="H400" s="1">
        <f t="shared" si="46"/>
        <v>0</v>
      </c>
      <c r="J400" s="1">
        <f t="shared" si="47"/>
        <v>0</v>
      </c>
    </row>
    <row r="401" spans="2:10">
      <c r="B401" s="14"/>
      <c r="C401" s="1">
        <f t="shared" si="44"/>
        <v>0</v>
      </c>
      <c r="E401" s="1">
        <f t="shared" si="45"/>
        <v>0</v>
      </c>
      <c r="H401" s="1">
        <f t="shared" si="46"/>
        <v>0</v>
      </c>
      <c r="J401" s="1">
        <f t="shared" si="47"/>
        <v>0</v>
      </c>
    </row>
    <row r="402" spans="2:10">
      <c r="B402" s="14"/>
      <c r="C402" s="1">
        <f t="shared" si="44"/>
        <v>0</v>
      </c>
      <c r="E402" s="1">
        <f t="shared" si="45"/>
        <v>0</v>
      </c>
      <c r="H402" s="1">
        <f t="shared" si="46"/>
        <v>0</v>
      </c>
      <c r="J402" s="1">
        <f t="shared" si="47"/>
        <v>0</v>
      </c>
    </row>
    <row r="403" spans="2:10">
      <c r="B403" s="14"/>
      <c r="C403" s="1">
        <f t="shared" si="44"/>
        <v>0</v>
      </c>
      <c r="E403" s="1">
        <f t="shared" si="45"/>
        <v>0</v>
      </c>
      <c r="H403" s="1">
        <f t="shared" si="46"/>
        <v>0</v>
      </c>
      <c r="J403" s="1">
        <f t="shared" si="47"/>
        <v>0</v>
      </c>
    </row>
    <row r="404" spans="2:10">
      <c r="B404" s="14"/>
      <c r="C404" s="1">
        <f t="shared" si="44"/>
        <v>0</v>
      </c>
      <c r="E404" s="1">
        <f t="shared" si="45"/>
        <v>0</v>
      </c>
      <c r="H404" s="1">
        <f t="shared" si="46"/>
        <v>0</v>
      </c>
      <c r="J404" s="1">
        <f t="shared" si="47"/>
        <v>0</v>
      </c>
    </row>
    <row r="405" spans="2:10">
      <c r="B405" s="14"/>
      <c r="C405" s="1">
        <f t="shared" si="44"/>
        <v>0</v>
      </c>
      <c r="E405" s="1">
        <f t="shared" si="45"/>
        <v>0</v>
      </c>
      <c r="H405" s="1">
        <f t="shared" si="46"/>
        <v>0</v>
      </c>
      <c r="J405" s="1">
        <f t="shared" si="47"/>
        <v>0</v>
      </c>
    </row>
    <row r="406" spans="2:10">
      <c r="B406" s="14"/>
      <c r="C406" s="1">
        <f t="shared" si="44"/>
        <v>0</v>
      </c>
      <c r="E406" s="1">
        <f t="shared" si="45"/>
        <v>0</v>
      </c>
      <c r="H406" s="1">
        <f t="shared" si="46"/>
        <v>0</v>
      </c>
      <c r="J406" s="1">
        <f t="shared" si="47"/>
        <v>0</v>
      </c>
    </row>
    <row r="407" spans="2:10">
      <c r="B407" s="14"/>
      <c r="C407" s="1">
        <f t="shared" si="44"/>
        <v>0</v>
      </c>
      <c r="E407" s="1">
        <f t="shared" si="45"/>
        <v>0</v>
      </c>
      <c r="H407" s="1">
        <f t="shared" si="46"/>
        <v>0</v>
      </c>
      <c r="J407" s="1">
        <f t="shared" si="47"/>
        <v>0</v>
      </c>
    </row>
    <row r="408" spans="2:10">
      <c r="B408" s="14"/>
      <c r="C408" s="1">
        <f t="shared" si="44"/>
        <v>0</v>
      </c>
      <c r="E408" s="1">
        <f t="shared" si="45"/>
        <v>0</v>
      </c>
      <c r="H408" s="1">
        <f t="shared" si="46"/>
        <v>0</v>
      </c>
      <c r="J408" s="1">
        <f t="shared" si="47"/>
        <v>0</v>
      </c>
    </row>
    <row r="409" spans="2:10">
      <c r="B409" s="14"/>
      <c r="C409" s="1">
        <f t="shared" si="44"/>
        <v>0</v>
      </c>
      <c r="E409" s="1">
        <f t="shared" si="45"/>
        <v>0</v>
      </c>
      <c r="H409" s="1">
        <f t="shared" si="46"/>
        <v>0</v>
      </c>
      <c r="J409" s="1">
        <f t="shared" si="47"/>
        <v>0</v>
      </c>
    </row>
    <row r="410" spans="2:10">
      <c r="B410" s="14"/>
      <c r="C410" s="1">
        <f t="shared" si="44"/>
        <v>0</v>
      </c>
      <c r="E410" s="1">
        <f t="shared" si="45"/>
        <v>0</v>
      </c>
      <c r="H410" s="1">
        <f t="shared" si="46"/>
        <v>0</v>
      </c>
      <c r="J410" s="1">
        <f t="shared" si="47"/>
        <v>0</v>
      </c>
    </row>
    <row r="411" spans="2:10">
      <c r="B411" s="14"/>
      <c r="C411" s="1">
        <f t="shared" si="44"/>
        <v>0</v>
      </c>
      <c r="E411" s="1">
        <f t="shared" si="45"/>
        <v>0</v>
      </c>
      <c r="H411" s="1">
        <f t="shared" si="46"/>
        <v>0</v>
      </c>
      <c r="J411" s="1">
        <f t="shared" si="47"/>
        <v>0</v>
      </c>
    </row>
    <row r="412" spans="2:10">
      <c r="B412" s="14"/>
      <c r="C412" s="1">
        <f t="shared" si="44"/>
        <v>0</v>
      </c>
      <c r="E412" s="1">
        <f t="shared" si="45"/>
        <v>0</v>
      </c>
      <c r="H412" s="1">
        <f t="shared" si="46"/>
        <v>0</v>
      </c>
      <c r="J412" s="1">
        <f t="shared" si="47"/>
        <v>0</v>
      </c>
    </row>
    <row r="413" spans="2:10">
      <c r="B413" s="14"/>
      <c r="C413" s="1">
        <f t="shared" si="44"/>
        <v>0</v>
      </c>
      <c r="E413" s="1">
        <f t="shared" si="45"/>
        <v>0</v>
      </c>
      <c r="H413" s="1">
        <f t="shared" si="46"/>
        <v>0</v>
      </c>
      <c r="J413" s="1">
        <f t="shared" si="47"/>
        <v>0</v>
      </c>
    </row>
    <row r="414" spans="2:10">
      <c r="B414" s="14"/>
      <c r="C414" s="1">
        <f t="shared" si="44"/>
        <v>0</v>
      </c>
      <c r="E414" s="1">
        <f t="shared" si="45"/>
        <v>0</v>
      </c>
      <c r="H414" s="1">
        <f t="shared" si="46"/>
        <v>0</v>
      </c>
      <c r="J414" s="1">
        <f t="shared" si="47"/>
        <v>0</v>
      </c>
    </row>
    <row r="415" spans="2:10">
      <c r="B415" s="14"/>
      <c r="C415" s="1">
        <f t="shared" si="44"/>
        <v>0</v>
      </c>
      <c r="E415" s="1">
        <f t="shared" si="45"/>
        <v>0</v>
      </c>
      <c r="H415" s="1">
        <f t="shared" si="46"/>
        <v>0</v>
      </c>
      <c r="J415" s="1">
        <f t="shared" si="47"/>
        <v>0</v>
      </c>
    </row>
    <row r="416" spans="2:10">
      <c r="B416" s="14"/>
      <c r="C416" s="1">
        <f t="shared" si="44"/>
        <v>0</v>
      </c>
      <c r="E416" s="1">
        <f t="shared" si="45"/>
        <v>0</v>
      </c>
      <c r="H416" s="1">
        <f t="shared" si="46"/>
        <v>0</v>
      </c>
      <c r="J416" s="1">
        <f t="shared" si="47"/>
        <v>0</v>
      </c>
    </row>
    <row r="417" spans="2:10">
      <c r="B417" s="14"/>
      <c r="C417" s="1">
        <f t="shared" si="44"/>
        <v>0</v>
      </c>
      <c r="E417" s="1">
        <f t="shared" si="45"/>
        <v>0</v>
      </c>
      <c r="H417" s="1">
        <f t="shared" si="46"/>
        <v>0</v>
      </c>
      <c r="J417" s="1">
        <f t="shared" si="47"/>
        <v>0</v>
      </c>
    </row>
    <row r="418" spans="2:10">
      <c r="B418" s="14"/>
      <c r="C418" s="1">
        <f t="shared" si="44"/>
        <v>0</v>
      </c>
      <c r="E418" s="1">
        <f t="shared" si="45"/>
        <v>0</v>
      </c>
      <c r="H418" s="1">
        <f t="shared" si="46"/>
        <v>0</v>
      </c>
      <c r="J418" s="1">
        <f t="shared" si="47"/>
        <v>0</v>
      </c>
    </row>
    <row r="419" spans="2:10">
      <c r="B419" s="14"/>
      <c r="C419" s="1">
        <f t="shared" si="44"/>
        <v>0</v>
      </c>
      <c r="E419" s="1">
        <f t="shared" si="45"/>
        <v>0</v>
      </c>
      <c r="H419" s="1">
        <f t="shared" si="46"/>
        <v>0</v>
      </c>
      <c r="J419" s="1">
        <f t="shared" si="47"/>
        <v>0</v>
      </c>
    </row>
    <row r="420" spans="2:10">
      <c r="B420" s="14"/>
      <c r="C420" s="1">
        <f t="shared" si="44"/>
        <v>0</v>
      </c>
      <c r="E420" s="1">
        <f t="shared" si="45"/>
        <v>0</v>
      </c>
      <c r="H420" s="1">
        <f t="shared" si="46"/>
        <v>0</v>
      </c>
      <c r="J420" s="1">
        <f t="shared" si="47"/>
        <v>0</v>
      </c>
    </row>
    <row r="421" spans="2:10">
      <c r="B421" s="14"/>
      <c r="C421" s="1">
        <f t="shared" si="44"/>
        <v>0</v>
      </c>
      <c r="E421" s="1">
        <f t="shared" si="45"/>
        <v>0</v>
      </c>
      <c r="H421" s="1">
        <f t="shared" si="46"/>
        <v>0</v>
      </c>
      <c r="J421" s="1">
        <f t="shared" si="47"/>
        <v>0</v>
      </c>
    </row>
    <row r="422" spans="2:10">
      <c r="B422" s="14"/>
      <c r="C422" s="1">
        <f t="shared" si="44"/>
        <v>0</v>
      </c>
      <c r="E422" s="1">
        <f t="shared" si="45"/>
        <v>0</v>
      </c>
      <c r="H422" s="1">
        <f t="shared" si="46"/>
        <v>0</v>
      </c>
      <c r="J422" s="1">
        <f t="shared" si="47"/>
        <v>0</v>
      </c>
    </row>
    <row r="423" spans="2:10">
      <c r="B423" s="14"/>
      <c r="C423" s="1">
        <f t="shared" ref="C423:C430" si="48">LEN(SUBSTITUTE(B423," ",""))</f>
        <v>0</v>
      </c>
      <c r="E423" s="1">
        <f t="shared" ref="E423:E430" si="49">LEN(SUBSTITUTE(D423," ",""))</f>
        <v>0</v>
      </c>
      <c r="H423" s="1">
        <f t="shared" ref="H423:H430" si="50">LEN(SUBSTITUTE(G423," ",""))</f>
        <v>0</v>
      </c>
      <c r="J423" s="1">
        <f t="shared" si="47"/>
        <v>0</v>
      </c>
    </row>
    <row r="424" spans="2:10">
      <c r="B424" s="14"/>
      <c r="C424" s="1">
        <f t="shared" si="48"/>
        <v>0</v>
      </c>
      <c r="E424" s="1">
        <f t="shared" si="49"/>
        <v>0</v>
      </c>
      <c r="H424" s="1">
        <f t="shared" si="50"/>
        <v>0</v>
      </c>
      <c r="J424" s="1">
        <f t="shared" si="47"/>
        <v>0</v>
      </c>
    </row>
    <row r="425" spans="2:10">
      <c r="B425" s="14"/>
      <c r="C425" s="1">
        <f t="shared" si="48"/>
        <v>0</v>
      </c>
      <c r="E425" s="1">
        <f t="shared" si="49"/>
        <v>0</v>
      </c>
      <c r="H425" s="1">
        <f t="shared" si="50"/>
        <v>0</v>
      </c>
      <c r="J425" s="1">
        <f t="shared" si="47"/>
        <v>0</v>
      </c>
    </row>
    <row r="426" spans="2:10">
      <c r="B426" s="14"/>
      <c r="C426" s="1">
        <f t="shared" si="48"/>
        <v>0</v>
      </c>
      <c r="E426" s="1">
        <f t="shared" si="49"/>
        <v>0</v>
      </c>
      <c r="H426" s="1">
        <f t="shared" si="50"/>
        <v>0</v>
      </c>
      <c r="J426" s="1">
        <f t="shared" si="47"/>
        <v>0</v>
      </c>
    </row>
    <row r="427" spans="2:10">
      <c r="B427" s="14"/>
      <c r="C427" s="1">
        <f t="shared" si="48"/>
        <v>0</v>
      </c>
      <c r="E427" s="1">
        <f t="shared" si="49"/>
        <v>0</v>
      </c>
      <c r="H427" s="1">
        <f t="shared" si="50"/>
        <v>0</v>
      </c>
      <c r="J427" s="1">
        <f t="shared" si="47"/>
        <v>0</v>
      </c>
    </row>
    <row r="428" spans="2:10">
      <c r="B428" s="14"/>
      <c r="C428" s="1">
        <f t="shared" si="48"/>
        <v>0</v>
      </c>
      <c r="E428" s="1">
        <f t="shared" si="49"/>
        <v>0</v>
      </c>
      <c r="H428" s="1">
        <f t="shared" si="50"/>
        <v>0</v>
      </c>
      <c r="J428" s="1">
        <f t="shared" si="47"/>
        <v>0</v>
      </c>
    </row>
    <row r="429" spans="2:10">
      <c r="B429" s="14"/>
      <c r="C429" s="1">
        <f t="shared" si="48"/>
        <v>0</v>
      </c>
      <c r="E429" s="1">
        <f t="shared" si="49"/>
        <v>0</v>
      </c>
      <c r="H429" s="1">
        <f t="shared" si="50"/>
        <v>0</v>
      </c>
      <c r="J429" s="1">
        <f t="shared" si="47"/>
        <v>0</v>
      </c>
    </row>
    <row r="430" spans="2:10">
      <c r="B430" s="14"/>
      <c r="C430" s="1">
        <f t="shared" si="48"/>
        <v>0</v>
      </c>
      <c r="E430" s="1">
        <f t="shared" si="49"/>
        <v>0</v>
      </c>
      <c r="H430" s="1">
        <f t="shared" si="50"/>
        <v>0</v>
      </c>
      <c r="J430" s="1">
        <f t="shared" si="47"/>
        <v>0</v>
      </c>
    </row>
    <row r="431" spans="2:10">
      <c r="B431" s="14"/>
    </row>
    <row r="432" spans="2:10">
      <c r="B432" s="14"/>
    </row>
    <row r="433" spans="2:2">
      <c r="B433" s="14"/>
    </row>
    <row r="434" spans="2:2">
      <c r="B434" s="14"/>
    </row>
    <row r="435" spans="2:2">
      <c r="B435" s="14"/>
    </row>
    <row r="436" spans="2:2">
      <c r="B436" s="14"/>
    </row>
    <row r="437" spans="2:2">
      <c r="B437" s="14"/>
    </row>
    <row r="438" spans="2:2">
      <c r="B438" s="14"/>
    </row>
    <row r="439" spans="2:2">
      <c r="B439" s="14"/>
    </row>
    <row r="440" spans="2:2">
      <c r="B440" s="14"/>
    </row>
    <row r="441" spans="2:2">
      <c r="B441" s="14"/>
    </row>
    <row r="442" spans="2:2">
      <c r="B442" s="14"/>
    </row>
    <row r="443" spans="2:2">
      <c r="B443" s="14"/>
    </row>
    <row r="444" spans="2:2">
      <c r="B444" s="14"/>
    </row>
    <row r="445" spans="2:2">
      <c r="B445" s="14"/>
    </row>
    <row r="446" spans="2:2">
      <c r="B446" s="14"/>
    </row>
    <row r="447" spans="2:2">
      <c r="B447" s="14"/>
    </row>
    <row r="448" spans="2:2">
      <c r="B448" s="14"/>
    </row>
    <row r="449" spans="2:2">
      <c r="B449" s="14"/>
    </row>
    <row r="450" spans="2:2">
      <c r="B450" s="14"/>
    </row>
    <row r="451" spans="2:2">
      <c r="B451" s="14"/>
    </row>
    <row r="452" spans="2:2">
      <c r="B452" s="14"/>
    </row>
    <row r="453" spans="2:2">
      <c r="B453" s="14"/>
    </row>
    <row r="454" spans="2:2">
      <c r="B454" s="14"/>
    </row>
    <row r="455" spans="2:2">
      <c r="B455" s="14"/>
    </row>
    <row r="456" spans="2:2">
      <c r="B456" s="14"/>
    </row>
    <row r="457" spans="2:2">
      <c r="B457" s="14"/>
    </row>
    <row r="458" spans="2:2">
      <c r="B458" s="14"/>
    </row>
    <row r="459" spans="2:2">
      <c r="B459" s="14"/>
    </row>
    <row r="460" spans="2:2">
      <c r="B460" s="14"/>
    </row>
    <row r="461" spans="2:2">
      <c r="B461" s="14"/>
    </row>
    <row r="462" spans="2:2">
      <c r="B462" s="14"/>
    </row>
    <row r="463" spans="2:2">
      <c r="B463" s="14"/>
    </row>
    <row r="464" spans="2:2">
      <c r="B464" s="14"/>
    </row>
    <row r="465" spans="2:2">
      <c r="B465" s="14"/>
    </row>
    <row r="466" spans="2:2">
      <c r="B466" s="14"/>
    </row>
    <row r="467" spans="2:2">
      <c r="B467" s="14"/>
    </row>
    <row r="468" spans="2:2">
      <c r="B468" s="14"/>
    </row>
    <row r="469" spans="2:2">
      <c r="B469" s="14"/>
    </row>
    <row r="470" spans="2:2">
      <c r="B470" s="14"/>
    </row>
    <row r="471" spans="2:2">
      <c r="B471" s="14"/>
    </row>
    <row r="472" spans="2:2">
      <c r="B472" s="14"/>
    </row>
    <row r="473" spans="2:2">
      <c r="B473" s="14"/>
    </row>
    <row r="474" spans="2:2">
      <c r="B474" s="14"/>
    </row>
    <row r="475" spans="2:2">
      <c r="B475" s="14"/>
    </row>
    <row r="476" spans="2:2">
      <c r="B476" s="14"/>
    </row>
    <row r="477" spans="2:2">
      <c r="B477" s="14"/>
    </row>
    <row r="478" spans="2:2">
      <c r="B478" s="14"/>
    </row>
    <row r="479" spans="2:2">
      <c r="B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  <row r="553" spans="2:2">
      <c r="B553" s="14"/>
    </row>
    <row r="554" spans="2:2">
      <c r="B554" s="14"/>
    </row>
    <row r="555" spans="2:2">
      <c r="B555" s="14"/>
    </row>
    <row r="556" spans="2:2">
      <c r="B556" s="14"/>
    </row>
    <row r="557" spans="2:2">
      <c r="B557" s="14"/>
    </row>
    <row r="558" spans="2:2">
      <c r="B558" s="14"/>
    </row>
    <row r="559" spans="2:2">
      <c r="B559" s="14"/>
    </row>
    <row r="560" spans="2:2">
      <c r="B560" s="14"/>
    </row>
    <row r="561" spans="2:2">
      <c r="B561" s="14"/>
    </row>
    <row r="562" spans="2:2">
      <c r="B562" s="14"/>
    </row>
    <row r="563" spans="2:2">
      <c r="B563" s="14"/>
    </row>
    <row r="564" spans="2:2">
      <c r="B564" s="14"/>
    </row>
    <row r="565" spans="2:2">
      <c r="B565" s="14"/>
    </row>
    <row r="566" spans="2:2">
      <c r="B566" s="14"/>
    </row>
    <row r="567" spans="2:2">
      <c r="B567" s="14"/>
    </row>
    <row r="568" spans="2:2">
      <c r="B568" s="14"/>
    </row>
    <row r="569" spans="2:2">
      <c r="B569" s="14"/>
    </row>
    <row r="570" spans="2:2">
      <c r="B570" s="14"/>
    </row>
    <row r="571" spans="2:2">
      <c r="B571" s="14"/>
    </row>
    <row r="572" spans="2:2">
      <c r="B572" s="14"/>
    </row>
    <row r="573" spans="2:2">
      <c r="B573" s="14"/>
    </row>
    <row r="574" spans="2:2">
      <c r="B574" s="14"/>
    </row>
    <row r="575" spans="2:2">
      <c r="B575" s="14"/>
    </row>
    <row r="576" spans="2:2">
      <c r="B576" s="14"/>
    </row>
    <row r="577" spans="2:2">
      <c r="B577" s="14"/>
    </row>
    <row r="578" spans="2:2">
      <c r="B578" s="14"/>
    </row>
    <row r="579" spans="2:2">
      <c r="B579" s="14"/>
    </row>
    <row r="580" spans="2:2">
      <c r="B580" s="14"/>
    </row>
    <row r="581" spans="2:2">
      <c r="B581" s="14"/>
    </row>
    <row r="582" spans="2:2">
      <c r="B582" s="14"/>
    </row>
    <row r="583" spans="2:2">
      <c r="B583" s="14"/>
    </row>
    <row r="584" spans="2:2">
      <c r="B584" s="14"/>
    </row>
    <row r="585" spans="2:2">
      <c r="B585" s="14"/>
    </row>
    <row r="586" spans="2:2">
      <c r="B586" s="14"/>
    </row>
    <row r="587" spans="2:2">
      <c r="B587" s="14"/>
    </row>
    <row r="588" spans="2:2">
      <c r="B588" s="14"/>
    </row>
    <row r="589" spans="2:2">
      <c r="B589" s="14"/>
    </row>
    <row r="590" spans="2:2">
      <c r="B590" s="14"/>
    </row>
    <row r="591" spans="2:2">
      <c r="B591" s="14"/>
    </row>
    <row r="592" spans="2:2">
      <c r="B592" s="14"/>
    </row>
    <row r="593" spans="2:2">
      <c r="B593" s="14"/>
    </row>
    <row r="594" spans="2:2">
      <c r="B594" s="14"/>
    </row>
    <row r="595" spans="2:2">
      <c r="B595" s="14"/>
    </row>
    <row r="596" spans="2:2">
      <c r="B596" s="14"/>
    </row>
    <row r="597" spans="2:2">
      <c r="B597" s="14"/>
    </row>
    <row r="598" spans="2:2">
      <c r="B598" s="14"/>
    </row>
    <row r="599" spans="2:2">
      <c r="B599" s="14"/>
    </row>
    <row r="600" spans="2:2">
      <c r="B600" s="14"/>
    </row>
    <row r="601" spans="2:2">
      <c r="B601" s="14"/>
    </row>
    <row r="602" spans="2:2">
      <c r="B602" s="14"/>
    </row>
    <row r="603" spans="2:2">
      <c r="B603" s="14"/>
    </row>
    <row r="604" spans="2:2">
      <c r="B604" s="14"/>
    </row>
    <row r="605" spans="2:2">
      <c r="B605" s="14"/>
    </row>
    <row r="606" spans="2:2">
      <c r="B606" s="14"/>
    </row>
    <row r="607" spans="2:2">
      <c r="B607" s="14"/>
    </row>
    <row r="608" spans="2:2">
      <c r="B608" s="14"/>
    </row>
    <row r="609" spans="2:2">
      <c r="B609" s="14"/>
    </row>
    <row r="610" spans="2:2">
      <c r="B610" s="14"/>
    </row>
    <row r="611" spans="2:2">
      <c r="B611" s="14"/>
    </row>
    <row r="612" spans="2:2">
      <c r="B612" s="14"/>
    </row>
    <row r="613" spans="2:2">
      <c r="B613" s="14"/>
    </row>
    <row r="614" spans="2:2">
      <c r="B614" s="14"/>
    </row>
    <row r="615" spans="2:2">
      <c r="B615" s="14"/>
    </row>
    <row r="616" spans="2:2">
      <c r="B616" s="14"/>
    </row>
    <row r="617" spans="2:2">
      <c r="B617" s="14"/>
    </row>
    <row r="618" spans="2:2">
      <c r="B618" s="14"/>
    </row>
    <row r="619" spans="2:2">
      <c r="B619" s="14"/>
    </row>
    <row r="620" spans="2:2">
      <c r="B620" s="14"/>
    </row>
    <row r="621" spans="2:2">
      <c r="B621" s="14"/>
    </row>
    <row r="622" spans="2:2">
      <c r="B622" s="14"/>
    </row>
    <row r="623" spans="2:2">
      <c r="B623" s="14"/>
    </row>
    <row r="624" spans="2:2">
      <c r="B624" s="14"/>
    </row>
    <row r="625" spans="2:2">
      <c r="B625" s="14"/>
    </row>
    <row r="626" spans="2:2">
      <c r="B626" s="14"/>
    </row>
    <row r="627" spans="2:2">
      <c r="B627" s="14"/>
    </row>
    <row r="628" spans="2:2">
      <c r="B628" s="14"/>
    </row>
    <row r="629" spans="2:2">
      <c r="B629" s="14"/>
    </row>
    <row r="630" spans="2:2">
      <c r="B630" s="14"/>
    </row>
    <row r="631" spans="2:2">
      <c r="B631" s="14"/>
    </row>
    <row r="632" spans="2:2">
      <c r="B632" s="14"/>
    </row>
    <row r="633" spans="2:2">
      <c r="B633" s="14"/>
    </row>
    <row r="634" spans="2:2">
      <c r="B634" s="14"/>
    </row>
    <row r="635" spans="2:2">
      <c r="B635" s="14"/>
    </row>
    <row r="636" spans="2:2">
      <c r="B636" s="14"/>
    </row>
    <row r="637" spans="2:2">
      <c r="B637" s="14"/>
    </row>
    <row r="638" spans="2:2">
      <c r="B638" s="14"/>
    </row>
    <row r="639" spans="2:2">
      <c r="B639" s="14"/>
    </row>
    <row r="640" spans="2:2">
      <c r="B640" s="14"/>
    </row>
    <row r="641" spans="2:2">
      <c r="B641" s="14"/>
    </row>
    <row r="642" spans="2:2">
      <c r="B642" s="14"/>
    </row>
    <row r="643" spans="2:2">
      <c r="B643" s="14"/>
    </row>
    <row r="644" spans="2:2">
      <c r="B644" s="14"/>
    </row>
    <row r="645" spans="2:2">
      <c r="B645" s="14"/>
    </row>
    <row r="646" spans="2:2">
      <c r="B646" s="14"/>
    </row>
    <row r="647" spans="2:2">
      <c r="B647" s="14"/>
    </row>
    <row r="648" spans="2:2">
      <c r="B648" s="14"/>
    </row>
    <row r="649" spans="2:2">
      <c r="B649" s="14"/>
    </row>
    <row r="650" spans="2:2">
      <c r="B650" s="14"/>
    </row>
    <row r="651" spans="2:2">
      <c r="B651" s="14"/>
    </row>
    <row r="652" spans="2:2">
      <c r="B652" s="14"/>
    </row>
    <row r="653" spans="2:2">
      <c r="B653" s="14"/>
    </row>
    <row r="654" spans="2:2">
      <c r="B654" s="14"/>
    </row>
    <row r="655" spans="2:2">
      <c r="B655" s="14"/>
    </row>
    <row r="656" spans="2:2">
      <c r="B656" s="14"/>
    </row>
    <row r="657" spans="2:2">
      <c r="B657" s="14"/>
    </row>
    <row r="658" spans="2:2">
      <c r="B658" s="14"/>
    </row>
    <row r="659" spans="2:2">
      <c r="B659" s="14"/>
    </row>
    <row r="660" spans="2:2">
      <c r="B660" s="14"/>
    </row>
    <row r="661" spans="2:2">
      <c r="B661" s="14"/>
    </row>
    <row r="662" spans="2:2">
      <c r="B662" s="14"/>
    </row>
    <row r="663" spans="2:2">
      <c r="B663" s="14"/>
    </row>
    <row r="664" spans="2:2">
      <c r="B664" s="14"/>
    </row>
    <row r="665" spans="2:2">
      <c r="B665" s="14"/>
    </row>
    <row r="666" spans="2:2">
      <c r="B666" s="14"/>
    </row>
    <row r="667" spans="2:2">
      <c r="B667" s="14"/>
    </row>
    <row r="668" spans="2:2">
      <c r="B668" s="14"/>
    </row>
    <row r="669" spans="2:2">
      <c r="B669" s="14"/>
    </row>
    <row r="670" spans="2:2">
      <c r="B670" s="14"/>
    </row>
    <row r="671" spans="2:2">
      <c r="B671" s="14"/>
    </row>
    <row r="672" spans="2:2">
      <c r="B672" s="14"/>
    </row>
    <row r="673" spans="2:2">
      <c r="B673" s="14"/>
    </row>
    <row r="674" spans="2:2">
      <c r="B674" s="14"/>
    </row>
    <row r="675" spans="2:2">
      <c r="B675" s="14"/>
    </row>
    <row r="676" spans="2:2">
      <c r="B676" s="14"/>
    </row>
    <row r="677" spans="2:2">
      <c r="B677" s="14"/>
    </row>
    <row r="678" spans="2:2">
      <c r="B678" s="14"/>
    </row>
    <row r="679" spans="2:2">
      <c r="B679" s="14"/>
    </row>
    <row r="680" spans="2:2">
      <c r="B680" s="14"/>
    </row>
    <row r="681" spans="2:2">
      <c r="B681" s="14"/>
    </row>
    <row r="682" spans="2:2">
      <c r="B682" s="14"/>
    </row>
    <row r="683" spans="2:2">
      <c r="B683" s="14"/>
    </row>
    <row r="684" spans="2:2">
      <c r="B684" s="14"/>
    </row>
    <row r="685" spans="2:2">
      <c r="B685" s="14"/>
    </row>
    <row r="686" spans="2:2">
      <c r="B686" s="14"/>
    </row>
    <row r="687" spans="2:2">
      <c r="B687" s="14"/>
    </row>
    <row r="688" spans="2:2">
      <c r="B688" s="14"/>
    </row>
    <row r="689" spans="2:2">
      <c r="B689" s="14"/>
    </row>
    <row r="690" spans="2:2">
      <c r="B690" s="14"/>
    </row>
    <row r="691" spans="2:2">
      <c r="B691" s="14"/>
    </row>
    <row r="692" spans="2:2">
      <c r="B692" s="14"/>
    </row>
    <row r="693" spans="2:2">
      <c r="B693" s="14"/>
    </row>
    <row r="694" spans="2:2">
      <c r="B694" s="14"/>
    </row>
    <row r="695" spans="2:2">
      <c r="B695" s="14"/>
    </row>
    <row r="696" spans="2:2">
      <c r="B696" s="14"/>
    </row>
    <row r="697" spans="2:2">
      <c r="B697" s="14"/>
    </row>
    <row r="698" spans="2:2">
      <c r="B698" s="14"/>
    </row>
    <row r="699" spans="2:2">
      <c r="B699" s="14"/>
    </row>
    <row r="700" spans="2:2">
      <c r="B700" s="14"/>
    </row>
    <row r="701" spans="2:2">
      <c r="B701" s="14"/>
    </row>
    <row r="702" spans="2:2">
      <c r="B702" s="14"/>
    </row>
    <row r="703" spans="2:2">
      <c r="B703" s="14"/>
    </row>
    <row r="704" spans="2:2">
      <c r="B704" s="14"/>
    </row>
    <row r="705" spans="2:2">
      <c r="B705" s="14"/>
    </row>
    <row r="706" spans="2:2">
      <c r="B706" s="14"/>
    </row>
    <row r="707" spans="2:2">
      <c r="B707" s="14"/>
    </row>
    <row r="708" spans="2:2">
      <c r="B708" s="14"/>
    </row>
    <row r="709" spans="2:2">
      <c r="B709" s="14"/>
    </row>
    <row r="710" spans="2:2">
      <c r="B710" s="14"/>
    </row>
    <row r="711" spans="2:2">
      <c r="B711" s="14"/>
    </row>
    <row r="712" spans="2:2">
      <c r="B712" s="14"/>
    </row>
    <row r="713" spans="2:2">
      <c r="B713" s="14"/>
    </row>
    <row r="714" spans="2:2">
      <c r="B714" s="14"/>
    </row>
    <row r="715" spans="2:2">
      <c r="B715" s="14"/>
    </row>
    <row r="716" spans="2:2">
      <c r="B716" s="14"/>
    </row>
    <row r="717" spans="2:2">
      <c r="B717" s="14"/>
    </row>
    <row r="718" spans="2:2">
      <c r="B718" s="14"/>
    </row>
    <row r="719" spans="2:2">
      <c r="B719" s="14"/>
    </row>
    <row r="720" spans="2:2">
      <c r="B720" s="14"/>
    </row>
    <row r="721" spans="2:2">
      <c r="B721" s="14"/>
    </row>
    <row r="722" spans="2:2">
      <c r="B722" s="14"/>
    </row>
    <row r="723" spans="2:2">
      <c r="B723" s="14"/>
    </row>
    <row r="724" spans="2:2">
      <c r="B724" s="14"/>
    </row>
    <row r="725" spans="2:2">
      <c r="B725" s="14"/>
    </row>
    <row r="726" spans="2:2">
      <c r="B726" s="14"/>
    </row>
    <row r="727" spans="2:2">
      <c r="B727" s="14"/>
    </row>
    <row r="728" spans="2:2">
      <c r="B728" s="14"/>
    </row>
    <row r="729" spans="2:2">
      <c r="B729" s="14"/>
    </row>
    <row r="730" spans="2:2">
      <c r="B730" s="14"/>
    </row>
    <row r="731" spans="2:2">
      <c r="B731" s="14"/>
    </row>
    <row r="732" spans="2:2">
      <c r="B732" s="14"/>
    </row>
    <row r="733" spans="2:2">
      <c r="B733" s="14"/>
    </row>
    <row r="734" spans="2:2">
      <c r="B734" s="14"/>
    </row>
    <row r="735" spans="2:2">
      <c r="B735" s="14"/>
    </row>
    <row r="736" spans="2:2">
      <c r="B736" s="14"/>
    </row>
    <row r="737" spans="2:2">
      <c r="B737" s="14"/>
    </row>
    <row r="738" spans="2:2">
      <c r="B738" s="14"/>
    </row>
    <row r="739" spans="2:2">
      <c r="B739" s="14"/>
    </row>
    <row r="740" spans="2:2">
      <c r="B740" s="14"/>
    </row>
    <row r="741" spans="2:2">
      <c r="B741" s="14"/>
    </row>
    <row r="742" spans="2:2">
      <c r="B742" s="14"/>
    </row>
    <row r="743" spans="2:2">
      <c r="B743" s="14"/>
    </row>
    <row r="744" spans="2:2">
      <c r="B744" s="14"/>
    </row>
    <row r="745" spans="2:2">
      <c r="B745" s="14"/>
    </row>
    <row r="746" spans="2:2">
      <c r="B746" s="14"/>
    </row>
    <row r="747" spans="2:2">
      <c r="B747" s="14"/>
    </row>
    <row r="748" spans="2:2">
      <c r="B748" s="14"/>
    </row>
    <row r="749" spans="2:2">
      <c r="B749" s="14"/>
    </row>
    <row r="750" spans="2:2">
      <c r="B750" s="14"/>
    </row>
    <row r="751" spans="2:2">
      <c r="B751" s="14"/>
    </row>
    <row r="752" spans="2:2">
      <c r="B752" s="14"/>
    </row>
    <row r="753" spans="2:2">
      <c r="B753" s="14"/>
    </row>
    <row r="754" spans="2:2">
      <c r="B754" s="14"/>
    </row>
    <row r="755" spans="2:2">
      <c r="B755" s="14"/>
    </row>
    <row r="756" spans="2:2">
      <c r="B756" s="14"/>
    </row>
    <row r="757" spans="2:2">
      <c r="B757" s="14"/>
    </row>
    <row r="758" spans="2:2">
      <c r="B758" s="14"/>
    </row>
    <row r="759" spans="2:2">
      <c r="B759" s="14"/>
    </row>
    <row r="760" spans="2:2">
      <c r="B760" s="14"/>
    </row>
    <row r="761" spans="2:2">
      <c r="B761" s="14"/>
    </row>
    <row r="762" spans="2:2">
      <c r="B762" s="14"/>
    </row>
    <row r="763" spans="2:2">
      <c r="B763" s="14"/>
    </row>
    <row r="764" spans="2:2">
      <c r="B764" s="14"/>
    </row>
    <row r="765" spans="2:2">
      <c r="B765" s="14"/>
    </row>
    <row r="766" spans="2:2">
      <c r="B766" s="14"/>
    </row>
    <row r="767" spans="2:2">
      <c r="B767" s="14"/>
    </row>
    <row r="768" spans="2:2">
      <c r="B768" s="14"/>
    </row>
    <row r="769" spans="2:2">
      <c r="B769" s="14"/>
    </row>
    <row r="770" spans="2:2">
      <c r="B770" s="14"/>
    </row>
    <row r="771" spans="2:2">
      <c r="B771" s="14"/>
    </row>
    <row r="772" spans="2:2">
      <c r="B772" s="14"/>
    </row>
    <row r="773" spans="2:2">
      <c r="B773" s="14"/>
    </row>
    <row r="774" spans="2:2">
      <c r="B774" s="14"/>
    </row>
    <row r="775" spans="2:2">
      <c r="B775" s="14"/>
    </row>
    <row r="776" spans="2:2">
      <c r="B776" s="14"/>
    </row>
    <row r="777" spans="2:2">
      <c r="B777" s="14"/>
    </row>
    <row r="778" spans="2:2">
      <c r="B778" s="14"/>
    </row>
    <row r="779" spans="2:2">
      <c r="B779" s="14"/>
    </row>
    <row r="780" spans="2:2">
      <c r="B780" s="14"/>
    </row>
    <row r="781" spans="2:2">
      <c r="B781" s="14"/>
    </row>
    <row r="782" spans="2:2">
      <c r="B782" s="14"/>
    </row>
    <row r="783" spans="2:2">
      <c r="B783" s="14"/>
    </row>
  </sheetData>
  <mergeCells count="12">
    <mergeCell ref="D106:D107"/>
    <mergeCell ref="D109:D110"/>
    <mergeCell ref="D116:D117"/>
    <mergeCell ref="D150:D151"/>
    <mergeCell ref="D44:D45"/>
    <mergeCell ref="D51:D53"/>
    <mergeCell ref="D74:D75"/>
    <mergeCell ref="D88:D89"/>
    <mergeCell ref="B7:B8"/>
    <mergeCell ref="D7:D8"/>
    <mergeCell ref="D22:D23"/>
    <mergeCell ref="D33:D34"/>
  </mergeCells>
  <conditionalFormatting sqref="E4:E424">
    <cfRule type="cellIs" dxfId="3" priority="3" stopIfTrue="1" operator="equal">
      <formula>0</formula>
    </cfRule>
  </conditionalFormatting>
  <conditionalFormatting sqref="C4:C424 H4:H81 H83:H424 J4:J424">
    <cfRule type="cellIs" dxfId="2" priority="1" stopIfTrue="1" operator="equal">
      <formula>0</formula>
    </cfRule>
  </conditionalFormatting>
  <conditionalFormatting sqref="C4:C424">
    <cfRule type="cellIs" dxfId="1" priority="4" stopIfTrue="1" operator="greaterThan">
      <formula>40</formula>
    </cfRule>
  </conditionalFormatting>
  <conditionalFormatting sqref="E4:E424 H4:H81 H83:H424 J4:J424">
    <cfRule type="cellIs" dxfId="0" priority="2" stopIfTrue="1" operator="greaterThan">
      <formula>80</formula>
    </cfRule>
  </conditionalFormatting>
  <hyperlinks>
    <hyperlink ref="A2" r:id="rId1"/>
  </hyperlinks>
  <pageMargins left="0.25" right="0.25" top="1.1437000000000002" bottom="1.1437000000000002" header="0.75000000000000011" footer="0.75000000000000011"/>
  <pageSetup fitToWidth="0" fitToHeight="0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cols>
    <col min="1" max="1" width="43.875" customWidth="1"/>
    <col min="2" max="1024" width="9.875" customWidth="1"/>
    <col min="1025" max="1025" width="9" customWidth="1"/>
  </cols>
  <sheetData>
    <row r="1" spans="1:1" ht="292.5" customHeight="1">
      <c r="A1" s="10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Softmirage</cp:lastModifiedBy>
  <cp:revision>16</cp:revision>
  <cp:lastPrinted>2015-07-22T21:58:16Z</cp:lastPrinted>
  <dcterms:created xsi:type="dcterms:W3CDTF">2015-07-21T17:22:08Z</dcterms:created>
  <dcterms:modified xsi:type="dcterms:W3CDTF">2016-10-25T16:07:20Z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