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2" r:id="rId1"/>
    <sheet name="Sheet3" sheetId="1" r:id="rId2"/>
    <sheet name="Sheet2" sheetId="3" r:id="rId3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8" i="2" l="1"/>
  <c r="H398" i="2"/>
  <c r="E398" i="2"/>
  <c r="C398" i="2"/>
  <c r="J397" i="2"/>
  <c r="H397" i="2"/>
  <c r="E397" i="2"/>
  <c r="C397" i="2"/>
  <c r="J396" i="2"/>
  <c r="H396" i="2"/>
  <c r="E396" i="2"/>
  <c r="C396" i="2"/>
  <c r="J395" i="2"/>
  <c r="H395" i="2"/>
  <c r="E395" i="2"/>
  <c r="C395" i="2"/>
  <c r="J394" i="2"/>
  <c r="H394" i="2"/>
  <c r="E394" i="2"/>
  <c r="C394" i="2"/>
  <c r="J393" i="2"/>
  <c r="H393" i="2"/>
  <c r="E393" i="2"/>
  <c r="C393" i="2"/>
  <c r="J392" i="2"/>
  <c r="H392" i="2"/>
  <c r="E392" i="2"/>
  <c r="C392" i="2"/>
  <c r="J391" i="2"/>
  <c r="H391" i="2"/>
  <c r="E391" i="2"/>
  <c r="C391" i="2"/>
  <c r="J390" i="2"/>
  <c r="H390" i="2"/>
  <c r="E390" i="2"/>
  <c r="C390" i="2"/>
  <c r="J389" i="2"/>
  <c r="H389" i="2"/>
  <c r="E389" i="2"/>
  <c r="C389" i="2"/>
  <c r="J388" i="2"/>
  <c r="H388" i="2"/>
  <c r="E388" i="2"/>
  <c r="C388" i="2"/>
  <c r="J387" i="2"/>
  <c r="H387" i="2"/>
  <c r="E387" i="2"/>
  <c r="C387" i="2"/>
  <c r="J386" i="2"/>
  <c r="H386" i="2"/>
  <c r="E386" i="2"/>
  <c r="C386" i="2"/>
  <c r="J385" i="2"/>
  <c r="H385" i="2"/>
  <c r="E385" i="2"/>
  <c r="C385" i="2"/>
  <c r="J384" i="2"/>
  <c r="H384" i="2"/>
  <c r="E384" i="2"/>
  <c r="C384" i="2"/>
  <c r="J383" i="2"/>
  <c r="H383" i="2"/>
  <c r="E383" i="2"/>
  <c r="C383" i="2"/>
  <c r="J382" i="2"/>
  <c r="H382" i="2"/>
  <c r="E382" i="2"/>
  <c r="C382" i="2"/>
  <c r="J381" i="2"/>
  <c r="H381" i="2"/>
  <c r="E381" i="2"/>
  <c r="C381" i="2"/>
  <c r="J380" i="2"/>
  <c r="H380" i="2"/>
  <c r="E380" i="2"/>
  <c r="C380" i="2"/>
  <c r="J379" i="2"/>
  <c r="H379" i="2"/>
  <c r="E379" i="2"/>
  <c r="C379" i="2"/>
  <c r="J378" i="2"/>
  <c r="H378" i="2"/>
  <c r="E378" i="2"/>
  <c r="C378" i="2"/>
  <c r="J377" i="2"/>
  <c r="H377" i="2"/>
  <c r="E377" i="2"/>
  <c r="C377" i="2"/>
  <c r="J376" i="2"/>
  <c r="H376" i="2"/>
  <c r="E376" i="2"/>
  <c r="C376" i="2"/>
  <c r="J375" i="2"/>
  <c r="H375" i="2"/>
  <c r="E375" i="2"/>
  <c r="C375" i="2"/>
  <c r="J374" i="2"/>
  <c r="H374" i="2"/>
  <c r="E374" i="2"/>
  <c r="C374" i="2"/>
  <c r="J373" i="2"/>
  <c r="H373" i="2"/>
  <c r="E373" i="2"/>
  <c r="C373" i="2"/>
  <c r="J372" i="2"/>
  <c r="H372" i="2"/>
  <c r="E372" i="2"/>
  <c r="C372" i="2"/>
  <c r="J371" i="2"/>
  <c r="H371" i="2"/>
  <c r="E371" i="2"/>
  <c r="C371" i="2"/>
  <c r="J370" i="2"/>
  <c r="H370" i="2"/>
  <c r="E370" i="2"/>
  <c r="C370" i="2"/>
  <c r="J369" i="2"/>
  <c r="H369" i="2"/>
  <c r="E369" i="2"/>
  <c r="C369" i="2"/>
  <c r="J368" i="2"/>
  <c r="H368" i="2"/>
  <c r="E368" i="2"/>
  <c r="C368" i="2"/>
  <c r="J367" i="2"/>
  <c r="H367" i="2"/>
  <c r="E367" i="2"/>
  <c r="C367" i="2"/>
  <c r="J366" i="2"/>
  <c r="H366" i="2"/>
  <c r="E366" i="2"/>
  <c r="C366" i="2"/>
  <c r="J365" i="2"/>
  <c r="H365" i="2"/>
  <c r="E365" i="2"/>
  <c r="C365" i="2"/>
  <c r="J364" i="2"/>
  <c r="H364" i="2"/>
  <c r="E364" i="2"/>
  <c r="C364" i="2"/>
  <c r="J363" i="2"/>
  <c r="H363" i="2"/>
  <c r="E363" i="2"/>
  <c r="C363" i="2"/>
  <c r="J362" i="2"/>
  <c r="H362" i="2"/>
  <c r="E362" i="2"/>
  <c r="C362" i="2"/>
  <c r="J361" i="2"/>
  <c r="H361" i="2"/>
  <c r="E361" i="2"/>
  <c r="C361" i="2"/>
  <c r="J360" i="2"/>
  <c r="H360" i="2"/>
  <c r="E360" i="2"/>
  <c r="C360" i="2"/>
  <c r="J359" i="2"/>
  <c r="H359" i="2"/>
  <c r="E359" i="2"/>
  <c r="C359" i="2"/>
  <c r="J358" i="2"/>
  <c r="H358" i="2"/>
  <c r="E358" i="2"/>
  <c r="C358" i="2"/>
  <c r="J357" i="2"/>
  <c r="H357" i="2"/>
  <c r="E357" i="2"/>
  <c r="C357" i="2"/>
  <c r="J356" i="2"/>
  <c r="H356" i="2"/>
  <c r="E356" i="2"/>
  <c r="C356" i="2"/>
  <c r="J355" i="2"/>
  <c r="H355" i="2"/>
  <c r="E355" i="2"/>
  <c r="C355" i="2"/>
  <c r="J354" i="2"/>
  <c r="H354" i="2"/>
  <c r="E354" i="2"/>
  <c r="C354" i="2"/>
  <c r="J353" i="2"/>
  <c r="H353" i="2"/>
  <c r="E353" i="2"/>
  <c r="C353" i="2"/>
  <c r="J352" i="2"/>
  <c r="H352" i="2"/>
  <c r="E352" i="2"/>
  <c r="C352" i="2"/>
  <c r="J351" i="2"/>
  <c r="H351" i="2"/>
  <c r="E351" i="2"/>
  <c r="C351" i="2"/>
  <c r="J350" i="2"/>
  <c r="H350" i="2"/>
  <c r="E350" i="2"/>
  <c r="C350" i="2"/>
  <c r="J349" i="2"/>
  <c r="H349" i="2"/>
  <c r="E349" i="2"/>
  <c r="C349" i="2"/>
  <c r="J348" i="2"/>
  <c r="H348" i="2"/>
  <c r="E348" i="2"/>
  <c r="C348" i="2"/>
  <c r="J347" i="2"/>
  <c r="H347" i="2"/>
  <c r="E347" i="2"/>
  <c r="C347" i="2"/>
  <c r="J346" i="2"/>
  <c r="H346" i="2"/>
  <c r="E346" i="2"/>
  <c r="C346" i="2"/>
  <c r="J345" i="2"/>
  <c r="H345" i="2"/>
  <c r="E345" i="2"/>
  <c r="C345" i="2"/>
  <c r="J344" i="2"/>
  <c r="H344" i="2"/>
  <c r="E344" i="2"/>
  <c r="C344" i="2"/>
  <c r="J343" i="2"/>
  <c r="H343" i="2"/>
  <c r="E343" i="2"/>
  <c r="C343" i="2"/>
  <c r="J342" i="2"/>
  <c r="H342" i="2"/>
  <c r="E342" i="2"/>
  <c r="C342" i="2"/>
  <c r="J341" i="2"/>
  <c r="H341" i="2"/>
  <c r="E341" i="2"/>
  <c r="C341" i="2"/>
  <c r="J340" i="2"/>
  <c r="H340" i="2"/>
  <c r="E340" i="2"/>
  <c r="C340" i="2"/>
  <c r="J339" i="2"/>
  <c r="H339" i="2"/>
  <c r="E339" i="2"/>
  <c r="C339" i="2"/>
  <c r="J338" i="2"/>
  <c r="H338" i="2"/>
  <c r="E338" i="2"/>
  <c r="C338" i="2"/>
  <c r="J337" i="2"/>
  <c r="H337" i="2"/>
  <c r="E337" i="2"/>
  <c r="C337" i="2"/>
  <c r="J336" i="2"/>
  <c r="H336" i="2"/>
  <c r="E336" i="2"/>
  <c r="C336" i="2"/>
  <c r="J335" i="2"/>
  <c r="H335" i="2"/>
  <c r="E335" i="2"/>
  <c r="C335" i="2"/>
  <c r="J334" i="2"/>
  <c r="H334" i="2"/>
  <c r="E334" i="2"/>
  <c r="C334" i="2"/>
  <c r="J333" i="2"/>
  <c r="H333" i="2"/>
  <c r="E333" i="2"/>
  <c r="C333" i="2"/>
  <c r="J332" i="2"/>
  <c r="H332" i="2"/>
  <c r="E332" i="2"/>
  <c r="C332" i="2"/>
  <c r="J331" i="2"/>
  <c r="H331" i="2"/>
  <c r="E331" i="2"/>
  <c r="C331" i="2"/>
  <c r="J330" i="2"/>
  <c r="H330" i="2"/>
  <c r="E330" i="2"/>
  <c r="C330" i="2"/>
  <c r="J329" i="2"/>
  <c r="H329" i="2"/>
  <c r="E329" i="2"/>
  <c r="C329" i="2"/>
  <c r="J328" i="2"/>
  <c r="H328" i="2"/>
  <c r="E328" i="2"/>
  <c r="C328" i="2"/>
  <c r="J327" i="2"/>
  <c r="H327" i="2"/>
  <c r="E327" i="2"/>
  <c r="C327" i="2"/>
  <c r="J326" i="2"/>
  <c r="H326" i="2"/>
  <c r="E326" i="2"/>
  <c r="C326" i="2"/>
  <c r="J325" i="2"/>
  <c r="H325" i="2"/>
  <c r="E325" i="2"/>
  <c r="C325" i="2"/>
  <c r="J324" i="2"/>
  <c r="H324" i="2"/>
  <c r="E324" i="2"/>
  <c r="C324" i="2"/>
  <c r="J323" i="2"/>
  <c r="H323" i="2"/>
  <c r="E323" i="2"/>
  <c r="C323" i="2"/>
  <c r="J322" i="2"/>
  <c r="H322" i="2"/>
  <c r="E322" i="2"/>
  <c r="C322" i="2"/>
  <c r="J321" i="2"/>
  <c r="H321" i="2"/>
  <c r="E321" i="2"/>
  <c r="C321" i="2"/>
  <c r="J320" i="2"/>
  <c r="H320" i="2"/>
  <c r="E320" i="2"/>
  <c r="C320" i="2"/>
  <c r="J319" i="2"/>
  <c r="H319" i="2"/>
  <c r="E319" i="2"/>
  <c r="C319" i="2"/>
  <c r="J318" i="2"/>
  <c r="H318" i="2"/>
  <c r="E318" i="2"/>
  <c r="C318" i="2"/>
  <c r="J317" i="2"/>
  <c r="H317" i="2"/>
  <c r="E317" i="2"/>
  <c r="C317" i="2"/>
  <c r="J316" i="2"/>
  <c r="H316" i="2"/>
  <c r="E316" i="2"/>
  <c r="C316" i="2"/>
  <c r="J315" i="2"/>
  <c r="H315" i="2"/>
  <c r="E315" i="2"/>
  <c r="C315" i="2"/>
  <c r="J314" i="2"/>
  <c r="H314" i="2"/>
  <c r="E314" i="2"/>
  <c r="C314" i="2"/>
  <c r="J313" i="2"/>
  <c r="H313" i="2"/>
  <c r="E313" i="2"/>
  <c r="C313" i="2"/>
  <c r="J312" i="2"/>
  <c r="H312" i="2"/>
  <c r="E312" i="2"/>
  <c r="C312" i="2"/>
  <c r="J311" i="2"/>
  <c r="H311" i="2"/>
  <c r="E311" i="2"/>
  <c r="C311" i="2"/>
  <c r="J310" i="2"/>
  <c r="H310" i="2"/>
  <c r="E310" i="2"/>
  <c r="C310" i="2"/>
  <c r="J309" i="2"/>
  <c r="H309" i="2"/>
  <c r="E309" i="2"/>
  <c r="C309" i="2"/>
  <c r="J308" i="2"/>
  <c r="H308" i="2"/>
  <c r="E308" i="2"/>
  <c r="C308" i="2"/>
  <c r="J307" i="2"/>
  <c r="H307" i="2"/>
  <c r="E307" i="2"/>
  <c r="C307" i="2"/>
  <c r="J306" i="2"/>
  <c r="H306" i="2"/>
  <c r="E306" i="2"/>
  <c r="C306" i="2"/>
  <c r="J305" i="2"/>
  <c r="H305" i="2"/>
  <c r="E305" i="2"/>
  <c r="C305" i="2"/>
  <c r="J304" i="2"/>
  <c r="H304" i="2"/>
  <c r="E304" i="2"/>
  <c r="C304" i="2"/>
  <c r="J303" i="2"/>
  <c r="H303" i="2"/>
  <c r="E303" i="2"/>
  <c r="C303" i="2"/>
  <c r="J302" i="2"/>
  <c r="H302" i="2"/>
  <c r="E302" i="2"/>
  <c r="C302" i="2"/>
  <c r="J301" i="2"/>
  <c r="H301" i="2"/>
  <c r="E301" i="2"/>
  <c r="C301" i="2"/>
  <c r="J300" i="2"/>
  <c r="H300" i="2"/>
  <c r="E300" i="2"/>
  <c r="C300" i="2"/>
  <c r="J299" i="2"/>
  <c r="H299" i="2"/>
  <c r="E299" i="2"/>
  <c r="C299" i="2"/>
  <c r="J298" i="2"/>
  <c r="H298" i="2"/>
  <c r="E298" i="2"/>
  <c r="C298" i="2"/>
  <c r="J297" i="2"/>
  <c r="H297" i="2"/>
  <c r="E297" i="2"/>
  <c r="C297" i="2"/>
  <c r="J296" i="2"/>
  <c r="H296" i="2"/>
  <c r="E296" i="2"/>
  <c r="C296" i="2"/>
  <c r="J295" i="2"/>
  <c r="H295" i="2"/>
  <c r="E295" i="2"/>
  <c r="C295" i="2"/>
  <c r="J294" i="2"/>
  <c r="H294" i="2"/>
  <c r="E294" i="2"/>
  <c r="C294" i="2"/>
  <c r="J293" i="2"/>
  <c r="H293" i="2"/>
  <c r="E293" i="2"/>
  <c r="C293" i="2"/>
  <c r="J292" i="2"/>
  <c r="H292" i="2"/>
  <c r="E292" i="2"/>
  <c r="C292" i="2"/>
  <c r="J291" i="2"/>
  <c r="H291" i="2"/>
  <c r="E291" i="2"/>
  <c r="C291" i="2"/>
  <c r="J290" i="2"/>
  <c r="H290" i="2"/>
  <c r="E290" i="2"/>
  <c r="C290" i="2"/>
  <c r="J289" i="2"/>
  <c r="H289" i="2"/>
  <c r="E289" i="2"/>
  <c r="C289" i="2"/>
  <c r="J288" i="2"/>
  <c r="H288" i="2"/>
  <c r="E288" i="2"/>
  <c r="C288" i="2"/>
  <c r="J287" i="2"/>
  <c r="H287" i="2"/>
  <c r="E287" i="2"/>
  <c r="C287" i="2"/>
  <c r="J286" i="2"/>
  <c r="H286" i="2"/>
  <c r="E286" i="2"/>
  <c r="C286" i="2"/>
  <c r="J285" i="2"/>
  <c r="H285" i="2"/>
  <c r="E285" i="2"/>
  <c r="C285" i="2"/>
  <c r="J284" i="2"/>
  <c r="H284" i="2"/>
  <c r="E284" i="2"/>
  <c r="C284" i="2"/>
  <c r="J283" i="2"/>
  <c r="H283" i="2"/>
  <c r="E283" i="2"/>
  <c r="C283" i="2"/>
  <c r="J282" i="2"/>
  <c r="H282" i="2"/>
  <c r="E282" i="2"/>
  <c r="C282" i="2"/>
  <c r="J281" i="2"/>
  <c r="H281" i="2"/>
  <c r="E281" i="2"/>
  <c r="C281" i="2"/>
  <c r="J280" i="2"/>
  <c r="H280" i="2"/>
  <c r="E280" i="2"/>
  <c r="C280" i="2"/>
  <c r="J279" i="2"/>
  <c r="H279" i="2"/>
  <c r="E279" i="2"/>
  <c r="C279" i="2"/>
  <c r="J278" i="2"/>
  <c r="H278" i="2"/>
  <c r="E278" i="2"/>
  <c r="C278" i="2"/>
  <c r="J277" i="2"/>
  <c r="H277" i="2"/>
  <c r="E277" i="2"/>
  <c r="C277" i="2"/>
  <c r="J276" i="2"/>
  <c r="H276" i="2"/>
  <c r="E276" i="2"/>
  <c r="C276" i="2"/>
  <c r="J275" i="2"/>
  <c r="H275" i="2"/>
  <c r="E275" i="2"/>
  <c r="C275" i="2"/>
  <c r="J274" i="2"/>
  <c r="H274" i="2"/>
  <c r="E274" i="2"/>
  <c r="C274" i="2"/>
  <c r="J273" i="2"/>
  <c r="H273" i="2"/>
  <c r="E273" i="2"/>
  <c r="C273" i="2"/>
  <c r="J272" i="2"/>
  <c r="H272" i="2"/>
  <c r="E272" i="2"/>
  <c r="C272" i="2"/>
  <c r="J271" i="2"/>
  <c r="H271" i="2"/>
  <c r="E271" i="2"/>
  <c r="C271" i="2"/>
  <c r="J270" i="2"/>
  <c r="H270" i="2"/>
  <c r="E270" i="2"/>
  <c r="C270" i="2"/>
  <c r="J269" i="2"/>
  <c r="H269" i="2"/>
  <c r="E269" i="2"/>
  <c r="C269" i="2"/>
  <c r="J268" i="2"/>
  <c r="H268" i="2"/>
  <c r="E268" i="2"/>
  <c r="C268" i="2"/>
  <c r="J267" i="2"/>
  <c r="H267" i="2"/>
  <c r="E267" i="2"/>
  <c r="C267" i="2"/>
  <c r="J266" i="2"/>
  <c r="H266" i="2"/>
  <c r="E266" i="2"/>
  <c r="C266" i="2"/>
  <c r="J265" i="2"/>
  <c r="H265" i="2"/>
  <c r="E265" i="2"/>
  <c r="C265" i="2"/>
  <c r="J264" i="2"/>
  <c r="H264" i="2"/>
  <c r="E264" i="2"/>
  <c r="C264" i="2"/>
  <c r="J263" i="2"/>
  <c r="H263" i="2"/>
  <c r="E263" i="2"/>
  <c r="C263" i="2"/>
  <c r="J262" i="2"/>
  <c r="H262" i="2"/>
  <c r="E262" i="2"/>
  <c r="C262" i="2"/>
  <c r="J261" i="2"/>
  <c r="H261" i="2"/>
  <c r="E261" i="2"/>
  <c r="C261" i="2"/>
  <c r="J260" i="2"/>
  <c r="H260" i="2"/>
  <c r="E260" i="2"/>
  <c r="C260" i="2"/>
  <c r="J259" i="2"/>
  <c r="H259" i="2"/>
  <c r="E259" i="2"/>
  <c r="C259" i="2"/>
  <c r="J258" i="2"/>
  <c r="H258" i="2"/>
  <c r="E258" i="2"/>
  <c r="C258" i="2"/>
  <c r="J257" i="2"/>
  <c r="H257" i="2"/>
  <c r="E257" i="2"/>
  <c r="C257" i="2"/>
  <c r="J256" i="2"/>
  <c r="H256" i="2"/>
  <c r="E256" i="2"/>
  <c r="C256" i="2"/>
  <c r="J255" i="2"/>
  <c r="H255" i="2"/>
  <c r="E255" i="2"/>
  <c r="C255" i="2"/>
  <c r="J254" i="2"/>
  <c r="H254" i="2"/>
  <c r="E254" i="2"/>
  <c r="C254" i="2"/>
  <c r="J253" i="2"/>
  <c r="H253" i="2"/>
  <c r="E253" i="2"/>
  <c r="C253" i="2"/>
  <c r="J252" i="2"/>
  <c r="H252" i="2"/>
  <c r="E252" i="2"/>
  <c r="C252" i="2"/>
  <c r="J251" i="2"/>
  <c r="H251" i="2"/>
  <c r="E251" i="2"/>
  <c r="C251" i="2"/>
  <c r="J250" i="2"/>
  <c r="H250" i="2"/>
  <c r="E250" i="2"/>
  <c r="C250" i="2"/>
  <c r="J249" i="2"/>
  <c r="H249" i="2"/>
  <c r="E249" i="2"/>
  <c r="C249" i="2"/>
  <c r="J248" i="2"/>
  <c r="H248" i="2"/>
  <c r="E248" i="2"/>
  <c r="C248" i="2"/>
  <c r="J247" i="2"/>
  <c r="H247" i="2"/>
  <c r="E247" i="2"/>
  <c r="C247" i="2"/>
  <c r="J246" i="2"/>
  <c r="H246" i="2"/>
  <c r="E246" i="2"/>
  <c r="C246" i="2"/>
  <c r="J245" i="2"/>
  <c r="H245" i="2"/>
  <c r="E245" i="2"/>
  <c r="C245" i="2"/>
  <c r="J244" i="2"/>
  <c r="H244" i="2"/>
  <c r="E244" i="2"/>
  <c r="C244" i="2"/>
  <c r="J243" i="2"/>
  <c r="H243" i="2"/>
  <c r="E243" i="2"/>
  <c r="C243" i="2"/>
  <c r="J242" i="2"/>
  <c r="H242" i="2"/>
  <c r="E242" i="2"/>
  <c r="C242" i="2"/>
  <c r="J241" i="2"/>
  <c r="H241" i="2"/>
  <c r="E241" i="2"/>
  <c r="C241" i="2"/>
  <c r="J240" i="2"/>
  <c r="H240" i="2"/>
  <c r="E240" i="2"/>
  <c r="C240" i="2"/>
  <c r="J239" i="2"/>
  <c r="H239" i="2"/>
  <c r="E239" i="2"/>
  <c r="C239" i="2"/>
  <c r="J238" i="2"/>
  <c r="H238" i="2"/>
  <c r="E238" i="2"/>
  <c r="C238" i="2"/>
  <c r="J237" i="2"/>
  <c r="H237" i="2"/>
  <c r="E237" i="2"/>
  <c r="C237" i="2"/>
  <c r="J236" i="2"/>
  <c r="H236" i="2"/>
  <c r="E236" i="2"/>
  <c r="C236" i="2"/>
  <c r="J235" i="2"/>
  <c r="H235" i="2"/>
  <c r="E235" i="2"/>
  <c r="C235" i="2"/>
  <c r="J234" i="2"/>
  <c r="H234" i="2"/>
  <c r="E234" i="2"/>
  <c r="C234" i="2"/>
  <c r="J233" i="2"/>
  <c r="H233" i="2"/>
  <c r="E233" i="2"/>
  <c r="C233" i="2"/>
  <c r="J232" i="2"/>
  <c r="H232" i="2"/>
  <c r="E232" i="2"/>
  <c r="C232" i="2"/>
  <c r="J231" i="2"/>
  <c r="H231" i="2"/>
  <c r="E231" i="2"/>
  <c r="C231" i="2"/>
  <c r="J230" i="2"/>
  <c r="H230" i="2"/>
  <c r="E230" i="2"/>
  <c r="C230" i="2"/>
  <c r="J229" i="2"/>
  <c r="H229" i="2"/>
  <c r="E229" i="2"/>
  <c r="C229" i="2"/>
  <c r="J228" i="2"/>
  <c r="H228" i="2"/>
  <c r="E228" i="2"/>
  <c r="C228" i="2"/>
  <c r="J227" i="2"/>
  <c r="H227" i="2"/>
  <c r="E227" i="2"/>
  <c r="C227" i="2"/>
  <c r="J226" i="2"/>
  <c r="H226" i="2"/>
  <c r="E226" i="2"/>
  <c r="C226" i="2"/>
  <c r="J225" i="2"/>
  <c r="H225" i="2"/>
  <c r="E225" i="2"/>
  <c r="C225" i="2"/>
  <c r="J224" i="2"/>
  <c r="H224" i="2"/>
  <c r="E224" i="2"/>
  <c r="C224" i="2"/>
  <c r="J223" i="2"/>
  <c r="H223" i="2"/>
  <c r="E223" i="2"/>
  <c r="C223" i="2"/>
  <c r="J222" i="2"/>
  <c r="H222" i="2"/>
  <c r="E222" i="2"/>
  <c r="C222" i="2"/>
  <c r="J221" i="2"/>
  <c r="H221" i="2"/>
  <c r="E221" i="2"/>
  <c r="C221" i="2"/>
  <c r="J220" i="2"/>
  <c r="H220" i="2"/>
  <c r="E220" i="2"/>
  <c r="C220" i="2"/>
  <c r="J219" i="2"/>
  <c r="H219" i="2"/>
  <c r="E219" i="2"/>
  <c r="C219" i="2"/>
  <c r="J218" i="2"/>
  <c r="H218" i="2"/>
  <c r="E218" i="2"/>
  <c r="C218" i="2"/>
  <c r="J217" i="2"/>
  <c r="H217" i="2"/>
  <c r="E217" i="2"/>
  <c r="C217" i="2"/>
  <c r="J216" i="2"/>
  <c r="H216" i="2"/>
  <c r="E216" i="2"/>
  <c r="C216" i="2"/>
  <c r="J215" i="2"/>
  <c r="H215" i="2"/>
  <c r="E215" i="2"/>
  <c r="C215" i="2"/>
  <c r="J214" i="2"/>
  <c r="H214" i="2"/>
  <c r="E214" i="2"/>
  <c r="C214" i="2"/>
  <c r="J213" i="2"/>
  <c r="H213" i="2"/>
  <c r="E213" i="2"/>
  <c r="C213" i="2"/>
  <c r="J212" i="2"/>
  <c r="H212" i="2"/>
  <c r="E212" i="2"/>
  <c r="C212" i="2"/>
  <c r="J211" i="2"/>
  <c r="H211" i="2"/>
  <c r="E211" i="2"/>
  <c r="C211" i="2"/>
  <c r="J210" i="2"/>
  <c r="H210" i="2"/>
  <c r="E210" i="2"/>
  <c r="C210" i="2"/>
  <c r="J209" i="2"/>
  <c r="H209" i="2"/>
  <c r="E209" i="2"/>
  <c r="C209" i="2"/>
  <c r="J208" i="2"/>
  <c r="H208" i="2"/>
  <c r="E208" i="2"/>
  <c r="C208" i="2"/>
  <c r="J207" i="2"/>
  <c r="C207" i="2"/>
  <c r="J206" i="2"/>
  <c r="H206" i="2"/>
  <c r="E206" i="2"/>
  <c r="C206" i="2"/>
  <c r="J205" i="2"/>
  <c r="H205" i="2"/>
  <c r="E205" i="2"/>
  <c r="C205" i="2"/>
  <c r="J204" i="2"/>
  <c r="H204" i="2"/>
  <c r="E204" i="2"/>
  <c r="C204" i="2"/>
  <c r="J203" i="2"/>
  <c r="H203" i="2"/>
  <c r="E203" i="2"/>
  <c r="C203" i="2"/>
  <c r="J202" i="2"/>
  <c r="H202" i="2"/>
  <c r="E202" i="2"/>
  <c r="C202" i="2"/>
  <c r="J201" i="2"/>
  <c r="H201" i="2"/>
  <c r="E201" i="2"/>
  <c r="C201" i="2"/>
  <c r="J200" i="2"/>
  <c r="H200" i="2"/>
  <c r="E200" i="2"/>
  <c r="C200" i="2"/>
  <c r="J199" i="2"/>
  <c r="H199" i="2"/>
  <c r="E199" i="2"/>
  <c r="C199" i="2"/>
  <c r="J198" i="2"/>
  <c r="H198" i="2"/>
  <c r="E198" i="2"/>
  <c r="C198" i="2"/>
  <c r="J197" i="2"/>
  <c r="H197" i="2"/>
  <c r="E197" i="2"/>
  <c r="C197" i="2"/>
  <c r="J196" i="2"/>
  <c r="H196" i="2"/>
  <c r="E196" i="2"/>
  <c r="C196" i="2"/>
  <c r="J195" i="2"/>
  <c r="H195" i="2"/>
  <c r="E195" i="2"/>
  <c r="C195" i="2"/>
  <c r="J194" i="2"/>
  <c r="H194" i="2"/>
  <c r="E194" i="2"/>
  <c r="C194" i="2"/>
  <c r="J193" i="2"/>
  <c r="H193" i="2"/>
  <c r="E193" i="2"/>
  <c r="C193" i="2"/>
  <c r="J192" i="2"/>
  <c r="H192" i="2"/>
  <c r="E192" i="2"/>
  <c r="C192" i="2"/>
  <c r="J191" i="2"/>
  <c r="H191" i="2"/>
  <c r="E191" i="2"/>
  <c r="C191" i="2"/>
  <c r="J190" i="2"/>
  <c r="H190" i="2"/>
  <c r="E190" i="2"/>
  <c r="C190" i="2"/>
  <c r="J189" i="2"/>
  <c r="H189" i="2"/>
  <c r="E189" i="2"/>
  <c r="C189" i="2"/>
  <c r="J188" i="2"/>
  <c r="H188" i="2"/>
  <c r="E188" i="2"/>
  <c r="C188" i="2"/>
  <c r="J187" i="2"/>
  <c r="H187" i="2"/>
  <c r="E187" i="2"/>
  <c r="C187" i="2"/>
  <c r="J186" i="2"/>
  <c r="H186" i="2"/>
  <c r="E186" i="2"/>
  <c r="C186" i="2"/>
  <c r="J185" i="2"/>
  <c r="H185" i="2"/>
  <c r="E185" i="2"/>
  <c r="C185" i="2"/>
  <c r="J184" i="2"/>
  <c r="H184" i="2"/>
  <c r="E184" i="2"/>
  <c r="C184" i="2"/>
  <c r="J183" i="2"/>
  <c r="H183" i="2"/>
  <c r="E183" i="2"/>
  <c r="C183" i="2"/>
  <c r="J182" i="2"/>
  <c r="H182" i="2"/>
  <c r="E182" i="2"/>
  <c r="C182" i="2"/>
  <c r="J181" i="2"/>
  <c r="H181" i="2"/>
  <c r="E181" i="2"/>
  <c r="C181" i="2"/>
  <c r="J180" i="2"/>
  <c r="H180" i="2"/>
  <c r="E180" i="2"/>
  <c r="C180" i="2"/>
  <c r="J179" i="2"/>
  <c r="H179" i="2"/>
  <c r="E179" i="2"/>
  <c r="C179" i="2"/>
  <c r="J178" i="2"/>
  <c r="H178" i="2"/>
  <c r="E178" i="2"/>
  <c r="C178" i="2"/>
  <c r="J177" i="2"/>
  <c r="H177" i="2"/>
  <c r="E177" i="2"/>
  <c r="C177" i="2"/>
  <c r="J176" i="2"/>
  <c r="H176" i="2"/>
  <c r="E176" i="2"/>
  <c r="C176" i="2"/>
  <c r="J175" i="2"/>
  <c r="H175" i="2"/>
  <c r="E175" i="2"/>
  <c r="C175" i="2"/>
  <c r="J174" i="2"/>
  <c r="H174" i="2"/>
  <c r="E174" i="2"/>
  <c r="C174" i="2"/>
  <c r="J173" i="2"/>
  <c r="H173" i="2"/>
  <c r="E173" i="2"/>
  <c r="C173" i="2"/>
  <c r="J172" i="2"/>
  <c r="H172" i="2"/>
  <c r="E172" i="2"/>
  <c r="C172" i="2"/>
  <c r="J171" i="2"/>
  <c r="H171" i="2"/>
  <c r="E171" i="2"/>
  <c r="C171" i="2"/>
  <c r="J170" i="2"/>
  <c r="H170" i="2"/>
  <c r="E170" i="2"/>
  <c r="C170" i="2"/>
  <c r="J169" i="2"/>
  <c r="H169" i="2"/>
  <c r="E169" i="2"/>
  <c r="C169" i="2"/>
  <c r="J168" i="2"/>
  <c r="H168" i="2"/>
  <c r="E168" i="2"/>
  <c r="C168" i="2"/>
  <c r="J167" i="2"/>
  <c r="H167" i="2"/>
  <c r="E167" i="2"/>
  <c r="C167" i="2"/>
  <c r="J166" i="2"/>
  <c r="H166" i="2"/>
  <c r="E166" i="2"/>
  <c r="C166" i="2"/>
  <c r="J165" i="2"/>
  <c r="H165" i="2"/>
  <c r="E165" i="2"/>
  <c r="C165" i="2"/>
  <c r="J164" i="2"/>
  <c r="H164" i="2"/>
  <c r="E164" i="2"/>
  <c r="C164" i="2"/>
  <c r="J163" i="2"/>
  <c r="H163" i="2"/>
  <c r="E163" i="2"/>
  <c r="C163" i="2"/>
  <c r="J162" i="2"/>
  <c r="H162" i="2"/>
  <c r="E162" i="2"/>
  <c r="C162" i="2"/>
  <c r="J161" i="2"/>
  <c r="H161" i="2"/>
  <c r="E161" i="2"/>
  <c r="C161" i="2"/>
  <c r="J160" i="2"/>
  <c r="H160" i="2"/>
  <c r="E160" i="2"/>
  <c r="C160" i="2"/>
  <c r="J159" i="2"/>
  <c r="H159" i="2"/>
  <c r="E159" i="2"/>
  <c r="C159" i="2"/>
  <c r="J158" i="2"/>
  <c r="H158" i="2"/>
  <c r="E158" i="2"/>
  <c r="C158" i="2"/>
  <c r="J157" i="2"/>
  <c r="H157" i="2"/>
  <c r="E157" i="2"/>
  <c r="C157" i="2"/>
  <c r="J156" i="2"/>
  <c r="H156" i="2"/>
  <c r="E156" i="2"/>
  <c r="C156" i="2"/>
  <c r="J155" i="2"/>
  <c r="H155" i="2"/>
  <c r="E155" i="2"/>
  <c r="C155" i="2"/>
  <c r="J154" i="2"/>
  <c r="H154" i="2"/>
  <c r="E154" i="2"/>
  <c r="C154" i="2"/>
  <c r="J153" i="2"/>
  <c r="H153" i="2"/>
  <c r="E153" i="2"/>
  <c r="C153" i="2"/>
  <c r="J152" i="2"/>
  <c r="H152" i="2"/>
  <c r="E152" i="2"/>
  <c r="C152" i="2"/>
  <c r="J151" i="2"/>
  <c r="H151" i="2"/>
  <c r="E151" i="2"/>
  <c r="C151" i="2"/>
  <c r="J150" i="2"/>
  <c r="H150" i="2"/>
  <c r="E150" i="2"/>
  <c r="C150" i="2"/>
  <c r="J149" i="2"/>
  <c r="H149" i="2"/>
  <c r="E149" i="2"/>
  <c r="C149" i="2"/>
  <c r="J148" i="2"/>
  <c r="H148" i="2"/>
  <c r="E148" i="2"/>
  <c r="C148" i="2"/>
  <c r="J147" i="2"/>
  <c r="H147" i="2"/>
  <c r="E147" i="2"/>
  <c r="C147" i="2"/>
  <c r="J146" i="2"/>
  <c r="H146" i="2"/>
  <c r="E146" i="2"/>
  <c r="C146" i="2"/>
  <c r="J145" i="2"/>
  <c r="H145" i="2"/>
  <c r="E145" i="2"/>
  <c r="C145" i="2"/>
  <c r="J144" i="2"/>
  <c r="H144" i="2"/>
  <c r="E144" i="2"/>
  <c r="C144" i="2"/>
  <c r="J143" i="2"/>
  <c r="H143" i="2"/>
  <c r="E143" i="2"/>
  <c r="C143" i="2"/>
  <c r="J142" i="2"/>
  <c r="H142" i="2"/>
  <c r="E142" i="2"/>
  <c r="C142" i="2"/>
  <c r="J141" i="2"/>
  <c r="H141" i="2"/>
  <c r="E141" i="2"/>
  <c r="C141" i="2"/>
  <c r="J140" i="2"/>
  <c r="H140" i="2"/>
  <c r="E140" i="2"/>
  <c r="C140" i="2"/>
  <c r="J139" i="2"/>
  <c r="H139" i="2"/>
  <c r="E139" i="2"/>
  <c r="C139" i="2"/>
  <c r="J138" i="2"/>
  <c r="H138" i="2"/>
  <c r="E138" i="2"/>
  <c r="C138" i="2"/>
  <c r="J137" i="2"/>
  <c r="H137" i="2"/>
  <c r="E137" i="2"/>
  <c r="C137" i="2"/>
  <c r="J136" i="2"/>
  <c r="H136" i="2"/>
  <c r="E136" i="2"/>
  <c r="C136" i="2"/>
  <c r="J135" i="2"/>
  <c r="H135" i="2"/>
  <c r="E135" i="2"/>
  <c r="C135" i="2"/>
  <c r="J134" i="2"/>
  <c r="H134" i="2"/>
  <c r="E134" i="2"/>
  <c r="C134" i="2"/>
  <c r="J133" i="2"/>
  <c r="H133" i="2"/>
  <c r="E133" i="2"/>
  <c r="C133" i="2"/>
  <c r="J132" i="2"/>
  <c r="H132" i="2"/>
  <c r="E132" i="2"/>
  <c r="C132" i="2"/>
  <c r="J131" i="2"/>
  <c r="H131" i="2"/>
  <c r="E131" i="2"/>
  <c r="C131" i="2"/>
  <c r="J130" i="2"/>
  <c r="H130" i="2"/>
  <c r="E130" i="2"/>
  <c r="C130" i="2"/>
  <c r="J129" i="2"/>
  <c r="H129" i="2"/>
  <c r="E129" i="2"/>
  <c r="C129" i="2"/>
  <c r="J128" i="2"/>
  <c r="H128" i="2"/>
  <c r="E128" i="2"/>
  <c r="C128" i="2"/>
  <c r="J127" i="2"/>
  <c r="H127" i="2"/>
  <c r="E127" i="2"/>
  <c r="C127" i="2"/>
  <c r="J126" i="2"/>
  <c r="H126" i="2"/>
  <c r="E126" i="2"/>
  <c r="C126" i="2"/>
  <c r="J125" i="2"/>
  <c r="H125" i="2"/>
  <c r="E125" i="2"/>
  <c r="C125" i="2"/>
  <c r="J124" i="2"/>
  <c r="H124" i="2"/>
  <c r="E124" i="2"/>
  <c r="C124" i="2"/>
  <c r="J123" i="2"/>
  <c r="H123" i="2"/>
  <c r="E123" i="2"/>
  <c r="C123" i="2"/>
  <c r="J122" i="2"/>
  <c r="H122" i="2"/>
  <c r="E122" i="2"/>
  <c r="C122" i="2"/>
  <c r="J121" i="2"/>
  <c r="H121" i="2"/>
  <c r="E121" i="2"/>
  <c r="C121" i="2"/>
  <c r="J120" i="2"/>
  <c r="H120" i="2"/>
  <c r="E120" i="2"/>
  <c r="C120" i="2"/>
  <c r="J119" i="2"/>
  <c r="H119" i="2"/>
  <c r="E119" i="2"/>
  <c r="C119" i="2"/>
  <c r="J118" i="2"/>
  <c r="H118" i="2"/>
  <c r="E118" i="2"/>
  <c r="C118" i="2"/>
  <c r="J117" i="2"/>
  <c r="H117" i="2"/>
  <c r="E117" i="2"/>
  <c r="C117" i="2"/>
  <c r="J116" i="2"/>
  <c r="H116" i="2"/>
  <c r="E116" i="2"/>
  <c r="C116" i="2"/>
  <c r="J115" i="2"/>
  <c r="H115" i="2"/>
  <c r="E115" i="2"/>
  <c r="C115" i="2"/>
  <c r="J114" i="2"/>
  <c r="H114" i="2"/>
  <c r="E114" i="2"/>
  <c r="C114" i="2"/>
  <c r="J113" i="2"/>
  <c r="H113" i="2"/>
  <c r="E113" i="2"/>
  <c r="C113" i="2"/>
  <c r="J112" i="2"/>
  <c r="H112" i="2"/>
  <c r="E112" i="2"/>
  <c r="C112" i="2"/>
  <c r="J111" i="2"/>
  <c r="H111" i="2"/>
  <c r="E111" i="2"/>
  <c r="C111" i="2"/>
  <c r="J110" i="2"/>
  <c r="H110" i="2"/>
  <c r="E110" i="2"/>
  <c r="C110" i="2"/>
  <c r="J109" i="2"/>
  <c r="H109" i="2"/>
  <c r="E109" i="2"/>
  <c r="C109" i="2"/>
  <c r="J108" i="2"/>
  <c r="H108" i="2"/>
  <c r="E108" i="2"/>
  <c r="C108" i="2"/>
  <c r="J107" i="2"/>
  <c r="H107" i="2"/>
  <c r="E107" i="2"/>
  <c r="C107" i="2"/>
  <c r="J106" i="2"/>
  <c r="H106" i="2"/>
  <c r="E106" i="2"/>
  <c r="C106" i="2"/>
  <c r="J105" i="2"/>
  <c r="H105" i="2"/>
  <c r="E105" i="2"/>
  <c r="C105" i="2"/>
  <c r="J104" i="2"/>
  <c r="H104" i="2"/>
  <c r="E104" i="2"/>
  <c r="C104" i="2"/>
  <c r="J103" i="2"/>
  <c r="H103" i="2"/>
  <c r="E103" i="2"/>
  <c r="C103" i="2"/>
  <c r="J102" i="2"/>
  <c r="H102" i="2"/>
  <c r="E102" i="2"/>
  <c r="C102" i="2"/>
  <c r="J101" i="2"/>
  <c r="H101" i="2"/>
  <c r="E101" i="2"/>
  <c r="C101" i="2"/>
  <c r="J100" i="2"/>
  <c r="H100" i="2"/>
  <c r="E100" i="2"/>
  <c r="C100" i="2"/>
  <c r="J99" i="2"/>
  <c r="H99" i="2"/>
  <c r="E99" i="2"/>
  <c r="C99" i="2"/>
  <c r="J98" i="2"/>
  <c r="H98" i="2"/>
  <c r="E98" i="2"/>
  <c r="C98" i="2"/>
  <c r="J97" i="2"/>
  <c r="H97" i="2"/>
  <c r="E97" i="2"/>
  <c r="C97" i="2"/>
  <c r="J96" i="2"/>
  <c r="H96" i="2"/>
  <c r="E96" i="2"/>
  <c r="C96" i="2"/>
  <c r="J95" i="2"/>
  <c r="H95" i="2"/>
  <c r="E95" i="2"/>
  <c r="C95" i="2"/>
  <c r="J94" i="2"/>
  <c r="H94" i="2"/>
  <c r="E94" i="2"/>
  <c r="C94" i="2"/>
  <c r="J93" i="2"/>
  <c r="H93" i="2"/>
  <c r="E93" i="2"/>
  <c r="C93" i="2"/>
  <c r="J92" i="2"/>
  <c r="H92" i="2"/>
  <c r="E92" i="2"/>
  <c r="C92" i="2"/>
  <c r="J91" i="2"/>
  <c r="H91" i="2"/>
  <c r="E91" i="2"/>
  <c r="C91" i="2"/>
  <c r="J90" i="2"/>
  <c r="H90" i="2"/>
  <c r="E90" i="2"/>
  <c r="C90" i="2"/>
  <c r="J89" i="2"/>
  <c r="H89" i="2"/>
  <c r="E89" i="2"/>
  <c r="C89" i="2"/>
  <c r="J88" i="2"/>
  <c r="H88" i="2"/>
  <c r="E88" i="2"/>
  <c r="C88" i="2"/>
  <c r="J87" i="2"/>
  <c r="H87" i="2"/>
  <c r="E87" i="2"/>
  <c r="C87" i="2"/>
  <c r="J86" i="2"/>
  <c r="H86" i="2"/>
  <c r="E86" i="2"/>
  <c r="C86" i="2"/>
  <c r="J85" i="2"/>
  <c r="H85" i="2"/>
  <c r="E85" i="2"/>
  <c r="C85" i="2"/>
  <c r="J84" i="2"/>
  <c r="H84" i="2"/>
  <c r="E84" i="2"/>
  <c r="C84" i="2"/>
  <c r="J83" i="2"/>
  <c r="H83" i="2"/>
  <c r="E83" i="2"/>
  <c r="C83" i="2"/>
  <c r="J82" i="2"/>
  <c r="H82" i="2"/>
  <c r="E82" i="2"/>
  <c r="C82" i="2"/>
  <c r="J81" i="2"/>
  <c r="H81" i="2"/>
  <c r="E81" i="2"/>
  <c r="C81" i="2"/>
  <c r="J80" i="2"/>
  <c r="H80" i="2"/>
  <c r="E80" i="2"/>
  <c r="C80" i="2"/>
  <c r="J79" i="2"/>
  <c r="H79" i="2"/>
  <c r="E79" i="2"/>
  <c r="C79" i="2"/>
  <c r="J78" i="2"/>
  <c r="H78" i="2"/>
  <c r="E78" i="2"/>
  <c r="C78" i="2"/>
  <c r="J77" i="2"/>
  <c r="H77" i="2"/>
  <c r="E77" i="2"/>
  <c r="C77" i="2"/>
  <c r="J76" i="2"/>
  <c r="H76" i="2"/>
  <c r="E76" i="2"/>
  <c r="C76" i="2"/>
  <c r="J75" i="2"/>
  <c r="H75" i="2"/>
  <c r="E75" i="2"/>
  <c r="C75" i="2"/>
  <c r="J74" i="2"/>
  <c r="H74" i="2"/>
  <c r="E74" i="2"/>
  <c r="C74" i="2"/>
  <c r="J73" i="2"/>
  <c r="H73" i="2"/>
  <c r="E73" i="2"/>
  <c r="C73" i="2"/>
  <c r="J72" i="2"/>
  <c r="H72" i="2"/>
  <c r="E72" i="2"/>
  <c r="C72" i="2"/>
  <c r="J71" i="2"/>
  <c r="H71" i="2"/>
  <c r="E71" i="2"/>
  <c r="C71" i="2"/>
  <c r="J70" i="2"/>
  <c r="H70" i="2"/>
  <c r="E70" i="2"/>
  <c r="C70" i="2"/>
  <c r="J69" i="2"/>
  <c r="H69" i="2"/>
  <c r="E69" i="2"/>
  <c r="C69" i="2"/>
  <c r="J68" i="2"/>
  <c r="H68" i="2"/>
  <c r="E68" i="2"/>
  <c r="C68" i="2"/>
  <c r="J67" i="2"/>
  <c r="H67" i="2"/>
  <c r="E67" i="2"/>
  <c r="C67" i="2"/>
  <c r="J66" i="2"/>
  <c r="H66" i="2"/>
  <c r="E66" i="2"/>
  <c r="C66" i="2"/>
  <c r="J65" i="2"/>
  <c r="H65" i="2"/>
  <c r="E65" i="2"/>
  <c r="C65" i="2"/>
  <c r="J64" i="2"/>
  <c r="H64" i="2"/>
  <c r="E64" i="2"/>
  <c r="C64" i="2"/>
  <c r="J63" i="2"/>
  <c r="H63" i="2"/>
  <c r="E63" i="2"/>
  <c r="C63" i="2"/>
  <c r="J62" i="2"/>
  <c r="H62" i="2"/>
  <c r="E62" i="2"/>
  <c r="C62" i="2"/>
  <c r="J61" i="2"/>
  <c r="H61" i="2"/>
  <c r="E61" i="2"/>
  <c r="C61" i="2"/>
  <c r="J60" i="2"/>
  <c r="H60" i="2"/>
  <c r="E60" i="2"/>
  <c r="C60" i="2"/>
  <c r="J59" i="2"/>
  <c r="H59" i="2"/>
  <c r="E59" i="2"/>
  <c r="C59" i="2"/>
  <c r="J58" i="2"/>
  <c r="H58" i="2"/>
  <c r="E58" i="2"/>
  <c r="C58" i="2"/>
  <c r="J57" i="2"/>
  <c r="H57" i="2"/>
  <c r="E57" i="2"/>
  <c r="C57" i="2"/>
  <c r="J56" i="2"/>
  <c r="H56" i="2"/>
  <c r="E56" i="2"/>
  <c r="C56" i="2"/>
  <c r="J55" i="2"/>
  <c r="H55" i="2"/>
  <c r="E55" i="2"/>
  <c r="C55" i="2"/>
  <c r="J54" i="2"/>
  <c r="H54" i="2"/>
  <c r="E54" i="2"/>
  <c r="C54" i="2"/>
  <c r="J53" i="2"/>
  <c r="H53" i="2"/>
  <c r="E53" i="2"/>
  <c r="C53" i="2"/>
  <c r="J52" i="2"/>
  <c r="H52" i="2"/>
  <c r="E52" i="2"/>
  <c r="C52" i="2"/>
  <c r="J51" i="2"/>
  <c r="H51" i="2"/>
  <c r="E51" i="2"/>
  <c r="C51" i="2"/>
  <c r="J50" i="2"/>
  <c r="H50" i="2"/>
  <c r="E50" i="2"/>
  <c r="C50" i="2"/>
  <c r="J49" i="2"/>
  <c r="H49" i="2"/>
  <c r="E49" i="2"/>
  <c r="C49" i="2"/>
  <c r="J48" i="2"/>
  <c r="H48" i="2"/>
  <c r="E48" i="2"/>
  <c r="C48" i="2"/>
  <c r="J47" i="2"/>
  <c r="H47" i="2"/>
  <c r="E47" i="2"/>
  <c r="C47" i="2"/>
  <c r="J46" i="2"/>
  <c r="H46" i="2"/>
  <c r="E46" i="2"/>
  <c r="C46" i="2"/>
  <c r="J45" i="2"/>
  <c r="H45" i="2"/>
  <c r="E45" i="2"/>
  <c r="C45" i="2"/>
  <c r="J44" i="2"/>
  <c r="H44" i="2"/>
  <c r="E44" i="2"/>
  <c r="C44" i="2"/>
  <c r="J43" i="2"/>
  <c r="H43" i="2"/>
  <c r="E43" i="2"/>
  <c r="C43" i="2"/>
  <c r="J42" i="2"/>
  <c r="H42" i="2"/>
  <c r="E42" i="2"/>
  <c r="C42" i="2"/>
  <c r="J41" i="2"/>
  <c r="H41" i="2"/>
  <c r="E41" i="2"/>
  <c r="C41" i="2"/>
  <c r="J40" i="2"/>
  <c r="H40" i="2"/>
  <c r="E40" i="2"/>
  <c r="C40" i="2"/>
  <c r="J39" i="2"/>
  <c r="H39" i="2"/>
  <c r="E39" i="2"/>
  <c r="C39" i="2"/>
  <c r="J38" i="2"/>
  <c r="H38" i="2"/>
  <c r="E38" i="2"/>
  <c r="C38" i="2"/>
  <c r="J37" i="2"/>
  <c r="H37" i="2"/>
  <c r="E37" i="2"/>
  <c r="C37" i="2"/>
  <c r="J36" i="2"/>
  <c r="H36" i="2"/>
  <c r="E36" i="2"/>
  <c r="C36" i="2"/>
  <c r="J35" i="2"/>
  <c r="H35" i="2"/>
  <c r="E35" i="2"/>
  <c r="C35" i="2"/>
  <c r="J34" i="2"/>
  <c r="H34" i="2"/>
  <c r="E34" i="2"/>
  <c r="C34" i="2"/>
  <c r="J33" i="2"/>
  <c r="H33" i="2"/>
  <c r="E33" i="2"/>
  <c r="C33" i="2"/>
  <c r="J32" i="2"/>
  <c r="H32" i="2"/>
  <c r="E32" i="2"/>
  <c r="C32" i="2"/>
  <c r="J31" i="2"/>
  <c r="H31" i="2"/>
  <c r="E31" i="2"/>
  <c r="C31" i="2"/>
  <c r="J30" i="2"/>
  <c r="H30" i="2"/>
  <c r="E30" i="2"/>
  <c r="C30" i="2"/>
  <c r="J29" i="2"/>
  <c r="H29" i="2"/>
  <c r="E29" i="2"/>
  <c r="C29" i="2"/>
  <c r="J28" i="2"/>
  <c r="H28" i="2"/>
  <c r="E28" i="2"/>
  <c r="C28" i="2"/>
  <c r="J27" i="2"/>
  <c r="H27" i="2"/>
  <c r="E27" i="2"/>
  <c r="C27" i="2"/>
  <c r="J26" i="2"/>
  <c r="H26" i="2"/>
  <c r="E26" i="2"/>
  <c r="C26" i="2"/>
  <c r="J25" i="2"/>
  <c r="H25" i="2"/>
  <c r="E25" i="2"/>
  <c r="C25" i="2"/>
  <c r="J24" i="2"/>
  <c r="H24" i="2"/>
  <c r="E24" i="2"/>
  <c r="C24" i="2"/>
  <c r="J23" i="2"/>
  <c r="H23" i="2"/>
  <c r="E23" i="2"/>
  <c r="C23" i="2"/>
  <c r="J22" i="2"/>
  <c r="H22" i="2"/>
  <c r="E22" i="2"/>
  <c r="C22" i="2"/>
  <c r="J21" i="2"/>
  <c r="H21" i="2"/>
  <c r="E21" i="2"/>
  <c r="C21" i="2"/>
  <c r="J20" i="2"/>
  <c r="H20" i="2"/>
  <c r="E20" i="2"/>
  <c r="C20" i="2"/>
  <c r="J19" i="2"/>
  <c r="H19" i="2"/>
  <c r="E19" i="2"/>
  <c r="C19" i="2"/>
  <c r="J18" i="2"/>
  <c r="H18" i="2"/>
  <c r="E18" i="2"/>
  <c r="C18" i="2"/>
  <c r="J17" i="2"/>
  <c r="H17" i="2"/>
  <c r="E17" i="2"/>
  <c r="C17" i="2"/>
  <c r="J16" i="2"/>
  <c r="H16" i="2"/>
  <c r="E16" i="2"/>
  <c r="C16" i="2"/>
  <c r="J15" i="2"/>
  <c r="H15" i="2"/>
  <c r="E15" i="2"/>
  <c r="C15" i="2"/>
  <c r="J14" i="2"/>
  <c r="H14" i="2"/>
  <c r="E14" i="2"/>
  <c r="C14" i="2"/>
  <c r="J13" i="2"/>
  <c r="H13" i="2"/>
  <c r="E13" i="2"/>
  <c r="C13" i="2"/>
  <c r="J12" i="2"/>
  <c r="H12" i="2"/>
  <c r="E12" i="2"/>
  <c r="C12" i="2"/>
  <c r="J11" i="2"/>
  <c r="H11" i="2"/>
  <c r="E11" i="2"/>
  <c r="C11" i="2"/>
  <c r="J10" i="2"/>
  <c r="H10" i="2"/>
  <c r="E10" i="2"/>
  <c r="C10" i="2"/>
  <c r="J9" i="2"/>
  <c r="H9" i="2"/>
  <c r="E9" i="2"/>
  <c r="C9" i="2"/>
  <c r="J8" i="2"/>
  <c r="H8" i="2"/>
  <c r="E8" i="2"/>
  <c r="C8" i="2"/>
  <c r="J7" i="2"/>
  <c r="H7" i="2"/>
  <c r="E7" i="2"/>
  <c r="C7" i="2"/>
  <c r="J6" i="2"/>
  <c r="H6" i="2"/>
  <c r="E6" i="2"/>
  <c r="C6" i="2"/>
  <c r="J5" i="2"/>
  <c r="H5" i="2"/>
  <c r="E5" i="2"/>
  <c r="C5" i="2"/>
  <c r="J4" i="2"/>
  <c r="H4" i="2"/>
  <c r="E4" i="2"/>
  <c r="C4" i="2"/>
</calcChain>
</file>

<file path=xl/sharedStrings.xml><?xml version="1.0" encoding="utf-8"?>
<sst xmlns="http://schemas.openxmlformats.org/spreadsheetml/2006/main" count="779" uniqueCount="656">
  <si>
    <t>제894회 사주 팔자 ,타고 난 운명이 정말 있는 건가요?</t>
  </si>
  <si>
    <t>Fate or Destiny: Are we really born with it?</t>
  </si>
  <si>
    <t>https://youtu.be/l1zuF0BAydw</t>
  </si>
  <si>
    <t>글자수</t>
  </si>
  <si>
    <t>Final</t>
  </si>
  <si>
    <t>Translate2</t>
  </si>
  <si>
    <t>T2 글자수</t>
  </si>
  <si>
    <t>Translate1</t>
  </si>
  <si>
    <t>T1 글자수</t>
  </si>
  <si>
    <t>Title</t>
  </si>
  <si>
    <t>팔자 소관이라고 하잖아요. 타고난 운명이 정말 있는 건가요?</t>
  </si>
  <si>
    <t>People speak of  fate often. Is fate real?</t>
  </si>
  <si>
    <t>People speak of fate often. Is Fatalism real?</t>
  </si>
  <si>
    <t>Q</t>
  </si>
  <si>
    <t>반갑습니다.</t>
  </si>
  <si>
    <t>Nice to meet you!</t>
  </si>
  <si>
    <t>저는 저의 삶을 물어보고 싶은게 아니고요</t>
  </si>
  <si>
    <t>I am not going to ask about my own life.</t>
  </si>
  <si>
    <t>살면서 팔자 소관이다, 타고난 운명이다,</t>
  </si>
  <si>
    <t xml:space="preserve">We often hear that one has a destiny or one's  life is determined by fate.   </t>
  </si>
  <si>
    <t xml:space="preserve">We often hear that one has a destiny or one's to  life is determined by fate.   </t>
  </si>
  <si>
    <t>이런 말들을 제가 50평생 살면서 많이 들었고 어찌보면 또 그런게 있는거 같기도 해요.</t>
  </si>
  <si>
    <t>Now in my 50's,  I sometimes think that perhaps there is such a thing as fate or destiny.</t>
  </si>
  <si>
    <t>또 조상님이 제가 죽어서 만날수 있는거도 같고 또 못 만날수 있는거 같고 그러는데</t>
  </si>
  <si>
    <t>Sometimes, I wonder whether or not I would
meet my ancestors after I die.</t>
  </si>
  <si>
    <t>또 어떤 사람은 죽어라고 노력 해도 안되는거 같고</t>
  </si>
  <si>
    <t>And then, some people in spite their
serious efforts and perseverance, do not succeed</t>
  </si>
  <si>
    <t>And then, there are those who in spite their
serious efforts and perseverance, they do not succeed</t>
  </si>
  <si>
    <t>또 어떤 사람은 별 노력도 안 하는데 잘 되는거 같고</t>
  </si>
  <si>
    <t>while others with little efforts do accomplish some things and get ahead.</t>
  </si>
  <si>
    <t>while others who make little efforts are able to accomplish some things and get ahead.</t>
  </si>
  <si>
    <t>제 얘기는 아니고요..</t>
  </si>
  <si>
    <t xml:space="preserve">  This is not about my own life but…</t>
  </si>
  <si>
    <t>그래서 정말 죽어라고 해서 안 되는 사람들은 참 그 삶을 포기 하면서 사는 사람들도 많은데</t>
  </si>
  <si>
    <t>When some people in spite of their serious effort don't succeed, they tend to give up hope.</t>
  </si>
  <si>
    <t>some people in spite of their serious effort when they don't succeed, they tend to give up hope.</t>
  </si>
  <si>
    <t>제가 좀 다른 사람들 상담을 많이 들어 주다 보니까</t>
  </si>
  <si>
    <t>I listen to a lot of people's stories while counseling them.</t>
  </si>
  <si>
    <t>I tend to listen to a lot of people's stories</t>
  </si>
  <si>
    <t>그것을 정말 팔자 소관이 있다고 설명을 해야 될 것인지 또 운명론이 있다고 설명 해야 할 것인지…</t>
  </si>
  <si>
    <t>Shall I suggest that there is such a thing as fate that predetermines our lives…</t>
  </si>
  <si>
    <t>A</t>
  </si>
  <si>
    <t>What do YOU think?</t>
  </si>
  <si>
    <t>저요? 저도 잘 헷갈릴때가 있거든요</t>
  </si>
  <si>
    <t>Me? I get confused and often feel unsure.</t>
  </si>
  <si>
    <t>Then, you can just say that you're not sure  and you are unclear.</t>
  </si>
  <si>
    <t>If you think there is fate, there seems to be and if you don't think, then there seems not to be.</t>
  </si>
  <si>
    <t>If you think there is fate, there is and if you don't think there is, then there isn't.</t>
  </si>
  <si>
    <t>뭘 그걸 가지고..</t>
  </si>
  <si>
    <t>What is the problem?</t>
  </si>
  <si>
    <t>근데 저는 거의 99%는 그런거 없다..</t>
  </si>
  <si>
    <t xml:space="preserve">I actually think that there is no such thing as fate..about 99% no..                                                                    </t>
  </si>
  <si>
    <t xml:space="preserve">I actually think that there is no such thing as fate..about 99%..                                                                    </t>
  </si>
  <si>
    <t>그런데도 이렇게 훌륭한 법륜스님을 만나 뵈었으니까 좀더 확실한 답을 구합니다.</t>
  </si>
  <si>
    <t>but since I meet you, a venerable  Pom-Ryun Sunim,</t>
  </si>
  <si>
    <t>but since I am able to see a great person like Bub-Ryun Sunim,</t>
  </si>
  <si>
    <t>I want to be more certain about the answer.</t>
  </si>
  <si>
    <t>일체 유심조라..</t>
  </si>
  <si>
    <t>Everything is in our mind…(It is said in
Buddhism.)</t>
  </si>
  <si>
    <t>If you think there is such a thing, there is; if you do not think there is, there is not.</t>
  </si>
  <si>
    <t>If you think there is such a thing, there is; if you do not think there is such a thing, there is not.</t>
  </si>
  <si>
    <t>There could be or could not be; there is or there isn't. That's how things are.</t>
  </si>
  <si>
    <t>There could be or there could not be; there is and there isn't. That's how things are</t>
  </si>
  <si>
    <t>그래도 제 설명 보다는 제가 이렇게 훌륭하신 법륜스님한테 들은 말씀을 전해 주면</t>
  </si>
  <si>
    <t>But instead of my explanations, I believe that hearing venerable Sunim’s teaching</t>
  </si>
  <si>
    <t>But instead of my explanations, if a great Sunim's
teaching can be conveyed to them,</t>
  </si>
  <si>
    <t>그 사람이 좀더 희망찬 걸음을 하는데 더 밑거름이 되지 않을까 싶어서</t>
  </si>
  <si>
    <t xml:space="preserve">would be more helpful and useful to them.
</t>
  </si>
  <si>
    <t xml:space="preserve">people might feel more hopeful and would feel more supported.
</t>
  </si>
  <si>
    <t>제일 앞에 앉아서 여태 기다렸습니다</t>
  </si>
  <si>
    <t>That is why I have been waiting here sitting in
the first row to speak to you.</t>
  </si>
  <si>
    <t>That is why I have been waiting here sitting in
the first row to speak with you.</t>
  </si>
  <si>
    <t>네~그러니까 세상 이라는게 내가 원하는대로 다 돼요? 안돼요?</t>
  </si>
  <si>
    <t>Well, yes.  In this world, do we always get what we want?  Or not?</t>
  </si>
  <si>
    <t>Well, yes.  Our lives, do they always turn out the way we want them to or not?</t>
  </si>
  <si>
    <t>안돼요</t>
  </si>
  <si>
    <t xml:space="preserve"> We do not.</t>
  </si>
  <si>
    <t xml:space="preserve"> They do not.</t>
  </si>
  <si>
    <t>그러면 안 되는게 정상 일까? 다 되는게 정상 일까?</t>
  </si>
  <si>
    <t>Then, which is normal? To get
our wishes or not to get our wishes?</t>
  </si>
  <si>
    <t>Then, is it more normal for things/our lives to
turn out according to our wishes</t>
  </si>
  <si>
    <t>or is it more normal or common not to?</t>
  </si>
  <si>
    <t>네, 안되는게 있는게 정상 인거야</t>
  </si>
  <si>
    <t>It is normal and common not to get  our wishes.</t>
  </si>
  <si>
    <t>It is more normal and more common that things do
not turn out according to our wishes.</t>
  </si>
  <si>
    <t xml:space="preserve">근데 어떤 사람은 하다가보면 주사위를 예로 들면  </t>
  </si>
  <si>
    <t>Let us use the rolling of dice, for example.</t>
  </si>
  <si>
    <t>주사위를 한번 보면 주사위를  딱 던지면 123456 이 있잖아 그죠?</t>
  </si>
  <si>
    <t xml:space="preserve"> When we roll a dice with 1 2 3 4 5 6 dots, some number turns up, right?</t>
  </si>
  <si>
    <t xml:space="preserve"> When a  dice rolled with 1 2 3 4 5 6 dots, some number turns up, right?</t>
  </si>
  <si>
    <t>그러면 우리가 이론적으로 따지면 1도 나올 확률이 6분의1,</t>
  </si>
  <si>
    <t>So, theoretically there is one in six chances of
getting the number 1,</t>
  </si>
  <si>
    <t>2도 나올 확률이 6분의1, 6도 나올 확률이 6분의 1이죠.</t>
  </si>
  <si>
    <t>one in six chances of getting the number 2, same for getting number 6, for example.</t>
  </si>
  <si>
    <t>그런데 던지면 돌아가면서 한번씩 나올까 아니면 1만 계속 6번 나올때도 있을까?</t>
  </si>
  <si>
    <t>So, when the dice is tossed, wouldn't it be possible that there is a time</t>
  </si>
  <si>
    <t>So, when the dice is tossed, wouldn't it be possible that there be a time</t>
  </si>
  <si>
    <t>when the numbers show up one at a time or the same number shows up six times in a row, for example?</t>
  </si>
  <si>
    <t>돌아가면서 나오기는 하는데요 어떤사람은 정말…</t>
  </si>
  <si>
    <t>I guess things take turns, but for some people some times….</t>
  </si>
  <si>
    <t>아니 그  얘기 하지말고 주사위 얘기부터 하라니까</t>
  </si>
  <si>
    <t>No, don't talk about other things. Let's focus on the dice for now.</t>
  </si>
  <si>
    <t>주사위가 돌아 가면서 1나오고 2나오고 3나오고 그 다음 4, 5 나오고 그럴까</t>
  </si>
  <si>
    <t>By taking turn, does the dice show number one first, then 2, then 3, then 4, then 5?</t>
  </si>
  <si>
    <t>By taking turn, would the dice show number one first, then 2, then 3, then 4, then 5?</t>
  </si>
  <si>
    <t>1 나오고 1 나오고 1 나오고 계속 그럴때도 있을까 ?</t>
  </si>
  <si>
    <t>Or just number 1, then another 1 then another 1, for example. Would this be possible also?</t>
  </si>
  <si>
    <t>Or just number 1, then another 1 then another one, for example. would' this be possible also?</t>
  </si>
  <si>
    <t>1 나오고 1 나오고 계속 그럴때도 있지요</t>
  </si>
  <si>
    <t>There is a possibility of number 1 showing up in a row.</t>
  </si>
  <si>
    <t>only one and one, etc can happen, I suppose.</t>
  </si>
  <si>
    <t>있지..그러니까 인생을 살다보면 주사위 나오는거하고 똑 같아 가지고</t>
  </si>
  <si>
    <t>Sure, so things in  life, too, can be similar to the toss of dice,</t>
  </si>
  <si>
    <t>Sure, so things in  life, too, can be liken to the toss of dice,</t>
  </si>
  <si>
    <t>그냥 어떤 사람은 돼고 돼고 돼고 세번 연달아 되는 사람도 있고</t>
  </si>
  <si>
    <t>Some people can succeed over and over again continuously,</t>
  </si>
  <si>
    <t>어떤 사람은 안돼고 안돼고 안돼고 세번 연달아 되는 사람도 있고</t>
  </si>
  <si>
    <t>Some others only every other time or fail continuously</t>
  </si>
  <si>
    <t xml:space="preserve"> 어떤 사람은 돼고 안돼고 돼고 이런 사람도 있고</t>
  </si>
  <si>
    <t>Some people fail and then succeed, then fail again, then succeed again,</t>
  </si>
  <si>
    <t>어떤 사람은 안돼고 돼고 안돼고 이런 사람도 있고 그게 인생 이예요</t>
  </si>
  <si>
    <t>Some others fail, succeed, fail again,,etc.  that's how life works</t>
  </si>
  <si>
    <t>그러니까 세번 되는거 보고 아 주사위는 던지면</t>
  </si>
  <si>
    <t>So, if one makes it three times in a row or</t>
  </si>
  <si>
    <t>일이 나온다고 운명이 정해져 있구나  생각할 필요도 없고</t>
  </si>
  <si>
    <t>someone succeeds or fails continuously, you cannot say that it is destiny.</t>
  </si>
  <si>
    <t>someone succeeds or fails continuously, you cannot think that it has be destined.</t>
  </si>
  <si>
    <t>안되면 안된다고 정해져 있구나 생각 할 필요도 없고 그건 확률 이예요</t>
  </si>
  <si>
    <t>You cannot say that the failure has been determined,</t>
  </si>
  <si>
    <t xml:space="preserve">If things don't work, you cannot get fixated about the failure or think that it's fated.  </t>
  </si>
  <si>
    <t>It is more about probability.</t>
  </si>
  <si>
    <t>요즘은 다 비오는것도 내일 비 온다 안온다 그렇게 얘기하지 않잖아요</t>
  </si>
  <si>
    <t>These days,  we don't  say with certainty that it will rain tomorrow or not.</t>
  </si>
  <si>
    <t>These days, even about the weather, we don't just say tomorrow it will rain with certainty.</t>
  </si>
  <si>
    <t>뭐라 그래요 비올 확률이 60% 다 30% 다 이러지 않습니까   그지요?</t>
  </si>
  <si>
    <t>How do we say it?  We say that there is 60% chance of rain or 30 %chance of rain, don't we?</t>
  </si>
  <si>
    <t>How do we say it?  We say there is 60% chance for rain or 30 %chance of rain, don't we?</t>
  </si>
  <si>
    <t>그래서 그거 안되는게 정상이다 그렇게 알면 안되는거 가지고 시비 할필요가 없어요</t>
  </si>
  <si>
    <t>So, by  understanding  that it is normal for things not to work out,</t>
  </si>
  <si>
    <t>So, by  understanding  that things may not work out and that it is more normal not to,</t>
  </si>
  <si>
    <t>we have no need to argue about the failures.</t>
  </si>
  <si>
    <t>we have no need to be conflicted about the failures.</t>
  </si>
  <si>
    <t>그런데 우리가 착각 해 가지고 모든게 된다 이렇게 생각 하니까 안되면 괴로워 지거든요</t>
  </si>
  <si>
    <t>We have this misconception that things should turn out the way we wish, and</t>
  </si>
  <si>
    <t xml:space="preserve"> But because of our mistaken thinking that things will/should turn out the way we wish,</t>
  </si>
  <si>
    <t>when they do not, we become troubled and suffer.</t>
  </si>
  <si>
    <t>when they do not, we become troubled and we suffer the pain.`</t>
  </si>
  <si>
    <t xml:space="preserve">근데 그게 안되는게 두번 세번쯤 되면  아  나는 안되도록 되어 있는가봐 그렇게 생각 하게 되지.  </t>
  </si>
  <si>
    <t>And if the failures recur over and over again, say for three times in a row,</t>
  </si>
  <si>
    <t>you begin to think that you are "made" to fail.</t>
  </si>
  <si>
    <t>생각을 하다보면 세가지 부류가 있어</t>
  </si>
  <si>
    <t>When you think things over, you can put things into 3 categories.</t>
  </si>
  <si>
    <t xml:space="preserve">서양에서는 아  인생이란 내가 노력해서 되는게 아니다 누구 뜻 이다?  </t>
  </si>
  <si>
    <t>In the western world generally, if life doesn't work out according to our wishes and efforts,</t>
  </si>
  <si>
    <t>whose will is this?</t>
  </si>
  <si>
    <t>하나님이 되고 안되고를 다 정한다</t>
  </si>
  <si>
    <t>(They think) It is the will of God that determines the outcome.</t>
  </si>
  <si>
    <t xml:space="preserve">그래서 하나님을 원망 하는거여 "아이고  하나님도 무심 하시지.." 이러잖아요.  </t>
  </si>
  <si>
    <t xml:space="preserve">That is why people often blame God by saying, "how can God be so cruel.."   </t>
  </si>
  <si>
    <t>인도에서는 이게 되고 안되고는 다 전생에 정해져 있다 이래  생각 하는 사고 방식이 있어</t>
  </si>
  <si>
    <t>In India, they think that  Karma  predetermines their success or failure in this life.</t>
  </si>
  <si>
    <t>In India, our lives work out according to Karma that is predetermined by our previous lives</t>
  </si>
  <si>
    <t xml:space="preserve">그래서  전생에 내가 무슨 죄를 졌노 이런말을 하는거여  </t>
  </si>
  <si>
    <t>So, people there say, " What did I do in my previous life that I deserve this now?"</t>
  </si>
  <si>
    <t>중국에오면 사람이 태어난 생년월일시 에 의해서 그 운명이 정해 진다 이렇게 생각 했어</t>
  </si>
  <si>
    <t>Coming to China, they believe that your life is foretold and determined by the four birth signs,</t>
  </si>
  <si>
    <t>Coming to China, they believe that your life is foretold and determined by the four birth signs</t>
  </si>
  <si>
    <t xml:space="preserve"> the year, the month the date and the hour by which you were born.</t>
  </si>
  <si>
    <t>you are born with: the year, the month the date and the hour by which you were born.</t>
  </si>
  <si>
    <t>그래서 사주팔자를 보잖아</t>
  </si>
  <si>
    <t>So, they consult the birth signs.</t>
  </si>
  <si>
    <t>그럼 우리나라에서의 사주 팔자는 어떻게 보세요?</t>
  </si>
  <si>
    <t>then, in our country, how do we figure out our lives?</t>
  </si>
  <si>
    <t>then, in our country, how do we figure our lives?</t>
  </si>
  <si>
    <t>네?</t>
  </si>
  <si>
    <t>Excuse me?</t>
  </si>
  <si>
    <t>그럼 우리나라에서의 사주 팔자는…</t>
  </si>
  <si>
    <t>In our country, we figure out our fortunes by….</t>
  </si>
  <si>
    <t xml:space="preserve">그게 중국에서 나온거다 이말이야  </t>
  </si>
  <si>
    <t>Those are Chinese methods or traditions, I  say.</t>
  </si>
  <si>
    <t>Those are Chinese methods or traditions, I am trying to say.</t>
  </si>
  <si>
    <t>중국에서 나온건데 인도에서 온 것도 섞여 있고 그래서 안되면 여러분들 아이구 내 팔자야 했다가</t>
  </si>
  <si>
    <t>They are the mixtures of traditions from China and India by which we say oh, my destined life, …</t>
  </si>
  <si>
    <t>They are the mixtures of methods from China and from India by which we say oh, my destined life, …</t>
  </si>
  <si>
    <t>전생에 무슨 죄를 지었나 했다가 하나님도 무심하지 했다가</t>
  </si>
  <si>
    <t>What did I do in my previous life that I  deserve this in this life, for example.</t>
  </si>
  <si>
    <t xml:space="preserve">이런 소리 할때는 뜻대로 잘 된다는 거야 안된다는 거여? 안된다는 거야  </t>
  </si>
  <si>
    <t>When we say this sort of things, does it mean that we get what we want or not?</t>
  </si>
  <si>
    <t>When we say this sort of things, does that indicate that</t>
  </si>
  <si>
    <t>things are working out the way we wish or not?</t>
  </si>
  <si>
    <t>됐다 안됐다  됐다 안됐다 해서 이런 소리 하는게 아니고 안되는게 연달아 열번쯤 나오면 어때요?</t>
  </si>
  <si>
    <t>We don't mention fate when things work out intermittently.</t>
  </si>
  <si>
    <t>We don't say because things work out sometimes and sometimes not.</t>
  </si>
  <si>
    <t>이런 소리 하는 거여</t>
  </si>
  <si>
    <t>We do mention fate when things continue to be unsatisfactory.</t>
  </si>
  <si>
    <t>We say it when things continue to be unsatisfactory.</t>
  </si>
  <si>
    <t>그러니까 그거는 생각과 믿음에 속하는 것이기 때문에</t>
  </si>
  <si>
    <t>This belongs to our thought or belief system.</t>
  </si>
  <si>
    <t xml:space="preserve"> So, this means that  if we believe that it exists ( the fate, for example),</t>
  </si>
  <si>
    <t>그렇게 믿으면 그런거 같고 안 믿으면 아닌거 같고 그런거여</t>
  </si>
  <si>
    <t>Depending on the belief system, fate exists or not.</t>
  </si>
  <si>
    <t>it exists;  if we don't believe it, it doesn't exist.</t>
  </si>
  <si>
    <t>네..알겠습니다</t>
  </si>
  <si>
    <t>yes, I see…</t>
  </si>
  <si>
    <t>그래도 무슨 말인지 못 알아 들었어요?</t>
  </si>
  <si>
    <t>do you still not understand what I  say?</t>
  </si>
  <si>
    <t>do you still not understand what I am trying to say?</t>
  </si>
  <si>
    <t>아니요  알아 들었습니다.</t>
  </si>
  <si>
    <t>Yes, I do understand.</t>
  </si>
  <si>
    <t>하나님 있다고 생각 하면 뭐다?  있는거 같고</t>
  </si>
  <si>
    <t>If you believe that God exists, then? God does exist!</t>
  </si>
  <si>
    <t>하나님 있다고 딱 믿어보면  온갖군데 다 작용 하는거 같아요 아시겠어요?</t>
  </si>
  <si>
    <t>If you believe God exists, you will see it manifesting everywhere. Understand?</t>
  </si>
  <si>
    <t>If you believe God exists, you will see it operating/manifesting everywhere. Understand?</t>
  </si>
  <si>
    <t>또 없다고 생각 해 보면 늘 없다고 생각 하는 사람이 늘 이런 얘기 해요</t>
  </si>
  <si>
    <t>And if you don't believe God  or those who do not believe God often say:</t>
  </si>
  <si>
    <t>And if you don't believe God exists or those who do not believe God exists often say:</t>
  </si>
  <si>
    <t>그럼 하나님 있으면 왜 저 착한 사람이 왜 죽어?</t>
  </si>
  <si>
    <t>How can God let such a nice person die like that ?</t>
  </si>
  <si>
    <t>How can God let such a nice person like that die?</t>
  </si>
  <si>
    <t>저 사람 불 났는데 왜 안 꺼내주고 왜 죽여?</t>
  </si>
  <si>
    <t>Why doesn't God save him from the fire but let him die, for example.?</t>
  </si>
  <si>
    <t>Why doesn't God save that person from the fire but let him die, for example.?</t>
  </si>
  <si>
    <t>이렇게 자꾸 따져보면 있는거 같아요? 없는거 같아요? 없는거 같아요.</t>
  </si>
  <si>
    <t>If you continue this train of thought, you'd come to conclude that God does not exist.</t>
  </si>
  <si>
    <t>그런데 또 있다고 생각 하는 사람한테 물어봐라</t>
  </si>
  <si>
    <t>but then again, if you ask people who believe that God exists.</t>
  </si>
  <si>
    <t>but then again, if you ask people who believe that God exists,</t>
  </si>
  <si>
    <t>내가 이번에 내려 가다가 다리가 뿌러질뻔 했는데 하나님이 도와 주어서 안뿌러졌다</t>
  </si>
  <si>
    <t>There may be people who would say, 'I came close to breaking a leg,</t>
  </si>
  <si>
    <t>There may be people who would say, 'I came close to losing a leg,</t>
  </si>
  <si>
    <t>but with God's help, it didn’t happen!"</t>
  </si>
  <si>
    <t>but with God's help, I didn't lose it!"</t>
  </si>
  <si>
    <t>아 뭐했다 요렇게 생각하면 매사에 또 있나 없나?  있어</t>
  </si>
  <si>
    <t>If you continue this train of thought, there would be so many similar instances.</t>
  </si>
  <si>
    <t>밥 먹는데도 있고 축구 차는데도 있더나? 없더나? 있잖아 그치?</t>
  </si>
  <si>
    <t>You can apply this to having a meal, kicking a soccer ball, or whatever.</t>
  </si>
  <si>
    <t>You can apply this to having a meal, play soccer, or whatever.</t>
  </si>
  <si>
    <t xml:space="preserve">그래서 이런거를 두고 있느니 없느니 논쟁 하는것은 굉장히 어리석은 거야  </t>
  </si>
  <si>
    <t>So,it is foolish to argue that there is a god or not.</t>
  </si>
  <si>
    <t>So, to argue about  these things over and over again  leads to being rather foolish.</t>
  </si>
  <si>
    <t>다 지 좋은대로 놔 놓으면 돼 .</t>
  </si>
  <si>
    <t>Let  people choose according to one's own thoughts and ideas.</t>
  </si>
  <si>
    <t xml:space="preserve"> They all end up being according to one's own thoughts and ideas</t>
  </si>
  <si>
    <t>아 저 사람은 저렇게 믿구나 이렇게 생각 하면 돼고</t>
  </si>
  <si>
    <t>Just simply accept that this person believes this sort of things</t>
  </si>
  <si>
    <t>저 사람은 저렇게 믿구나 이렇게 생각 하면 되고</t>
  </si>
  <si>
    <t>and that person believes the other kind of things.</t>
  </si>
  <si>
    <t>다 그럴듯해 보면.. 아시겠어요?</t>
  </si>
  <si>
    <t>All is plausible.  Do you see?</t>
  </si>
  <si>
    <t>They all seem to have their point of view.  Do you see?</t>
  </si>
  <si>
    <t xml:space="preserve">사주팔자 보면 그럴듯 하나 안하나?  </t>
  </si>
  <si>
    <t>If you choose the birth sign analysis,  they seem to make sense, do they not?</t>
  </si>
  <si>
    <t>If you choose the birth sign analysis, sometimes  they seem to make sense, do they not?</t>
  </si>
  <si>
    <t>또 토정비결을 봐도 그럴듯 하나 안하나?</t>
  </si>
  <si>
    <t>If you go to the fortune teller, don't they seem to make sense sometimes?</t>
  </si>
  <si>
    <t>If you go by the fortune telling methods, don't they seem to make sense sometimes?</t>
  </si>
  <si>
    <t>어디 요기요기 길 가다 보면 요렇게 컴퓨터로 뭐 있는거 있잖아 그지?</t>
  </si>
  <si>
    <t>Nowadays, we even find some computer programs that explain a lot of  things</t>
  </si>
  <si>
    <t>그런것도 읽어 보면 그럴듯 하나 안하나</t>
  </si>
  <si>
    <t>They  seem to be plausible, don't they??</t>
  </si>
  <si>
    <t>They  seem to be intriguing, don't they??</t>
  </si>
  <si>
    <t>그럴듯 하니까 다 그런것도 존재 하는거요.</t>
  </si>
  <si>
    <t>They all seem to make sense, therefore, they can stay in business.</t>
  </si>
  <si>
    <t>They all seem to make sense therefore they are able to persist.</t>
  </si>
  <si>
    <t>성명철학에 이름보러, 내 이름이 어이됐나 보러가는 사람은</t>
  </si>
  <si>
    <t>The people who go to the  name makers,</t>
  </si>
  <si>
    <t>The people who go to consult the  name makers,</t>
  </si>
  <si>
    <t>인생이 잘 풀리는 사람이 갈까? 안 풀리는 사람이 갈까?</t>
  </si>
  <si>
    <t>would they be the people who are doing well in their lives or not?</t>
  </si>
  <si>
    <t>안 풀리는 사람이 가겠지..</t>
  </si>
  <si>
    <t>Most likely,  those not doing well will go to these consultations.</t>
  </si>
  <si>
    <t>Most likely the ones who are not doing well will go to these consultations.</t>
  </si>
  <si>
    <t>그러면 성명철학 차려 놓고 있는 사람은 주로 고쳐 주는 일을 할까? 안고쳐 주는 일을 할까?</t>
  </si>
  <si>
    <t>Then, the name makers would likely suggest to the customers that</t>
  </si>
  <si>
    <t>they need to change their names, right?  Because that is their work, right?</t>
  </si>
  <si>
    <t>고쳐주는 일을 하겠지 ...안 풀려서 이름 때문에 왔으니까</t>
  </si>
  <si>
    <t>They will most likely suggest that the name be changed since the people</t>
  </si>
  <si>
    <t>고치면 좋다 하면 고칠까? 안 고칠까?</t>
  </si>
  <si>
    <t>who visit them are seeking to change some things, right?</t>
  </si>
  <si>
    <t>who visit them will be seeking to change some things, right?</t>
  </si>
  <si>
    <t>고쳐요</t>
  </si>
  <si>
    <t>They would change.</t>
  </si>
  <si>
    <t xml:space="preserve">그래서 다 서로 상부 상조 하는 거요   상부상조   </t>
  </si>
  <si>
    <t>Therefore, they live helping each other.</t>
  </si>
  <si>
    <t>Therefor, they live in an interconnected way. Interdependence.</t>
  </si>
  <si>
    <t>그게 맞나 틀렸나 이래 따지는거는 옳은게 아니예요. 그런건 따지는게 아니에요</t>
  </si>
  <si>
    <t>We should not judge whether or not their solutions are right or wrong.</t>
  </si>
  <si>
    <t>To evaluate whether or not their solutions work, is not the right perspective.</t>
  </si>
  <si>
    <t>There is no need to evaluate.</t>
  </si>
  <si>
    <t>자기가 기분 내키면 가서 돈 주고 이름 고치고 사주 보고 히히닥 거리고 그래서 그렇구나..</t>
  </si>
  <si>
    <t>If you feel like changing your name, you go and pay to change your name.</t>
  </si>
  <si>
    <t>If you feel like changing your name, you go pay to change your name.</t>
  </si>
  <si>
    <t>or you go to the fortune teller and giggle over some recognition, etc..</t>
  </si>
  <si>
    <t>or you go to the fortune telling and giggle over some recognition, etc..</t>
  </si>
  <si>
    <t xml:space="preserve">근데 그게  심리 치료 효과도 가끔 있을까? 없을까? 있어요.  </t>
  </si>
  <si>
    <t>Would they not have some  therapeutic value?  I think there would be.</t>
  </si>
  <si>
    <t>Would they not have some  therapeutic value or not?  I think there would be.</t>
  </si>
  <si>
    <t>완전히 절망 했다가 이름을 딱 보고 이름 고치고 이름땜에 이렇다 하니까</t>
  </si>
  <si>
    <t>In great distress, hearing that the name change would make the life better,</t>
  </si>
  <si>
    <t>In great distress, when one is told that he/she can change his/her name to get things turn out better,</t>
  </si>
  <si>
    <t>이름 딱 고치고 기분이 확 돌아 오잖아.</t>
  </si>
  <si>
    <t>you change the name, then you would feel great with new name.</t>
  </si>
  <si>
    <t xml:space="preserve"> wouldn't one want to do that? wouldn't one feel a bit better?</t>
  </si>
  <si>
    <t>아 이름땜에 그렇구나..이래 가지고 기분이 좋아 질수도 있고</t>
  </si>
  <si>
    <t>Oh, my name is the cause of my problem.  I can change my luck! If these thoughts</t>
  </si>
  <si>
    <t>Oh, it is my name that is the cause of my problem. and I can change my luck! If these thoughts</t>
  </si>
  <si>
    <t>이렇기 때문에 그런걸 두고 옳으니 그르니 할 필요 없고</t>
  </si>
  <si>
    <t>can make you feel better, then there really is no need to argue whether it works or not.</t>
  </si>
  <si>
    <t>can make you feel better, there really is no need to argue whether or not this works or not.</t>
  </si>
  <si>
    <t>그런걸 문화라 그래  문화는 옳고 그른게 없고 서로 다르다. 아시겠습니까?</t>
  </si>
  <si>
    <t>This is a culture.  Cultures are neither right nor wrong.  do you understand?</t>
  </si>
  <si>
    <t>That is a cultural script. Cultures are neither right nor wrong.  do you understand?</t>
  </si>
  <si>
    <t>예.  감사 합니다.</t>
  </si>
  <si>
    <t>Yes, thank you very much.</t>
  </si>
  <si>
    <t>근데 인자 그거를 진위로 따져가 너무 빠지면 어때요?</t>
  </si>
  <si>
    <t>But if we take these things as the truth and become too invested in them, what happens?</t>
  </si>
  <si>
    <t>혹세 무민 하는 일이 생긴다.</t>
  </si>
  <si>
    <t>We delude the world and deceive the people.</t>
  </si>
  <si>
    <t>We delude the world and deceive the people</t>
  </si>
  <si>
    <t>우리 여기 보면 왜 불교도 보면 불교 티비도 그렇고 신문에도 그렇고</t>
  </si>
  <si>
    <t>Even in Buddhist communities such as Buddhist TV or newspapers,</t>
  </si>
  <si>
    <t>벼락 맞은 대추나무로 만든 부적을 집에 놓으면 복이 오고</t>
  </si>
  <si>
    <t>There are ads promising that an amulet made out of wood from a tree</t>
  </si>
  <si>
    <t>There are ads that say that if we make an amulet made out of wood from a tree</t>
  </si>
  <si>
    <t>struck down by lightening would bring good luck.</t>
  </si>
  <si>
    <t>tree that's been struck down by lightening, it will bring good luck,</t>
  </si>
  <si>
    <t>여기는 어느 스님이 기를 집어 넣은 항아리 삼십만원 짜리 도자기를 놔 놓으면 좋고</t>
  </si>
  <si>
    <t>Or a jar filled with oil by a Buddhist monk costing $300 would bring good luck.</t>
  </si>
  <si>
    <t>Or a jar that's been filled with oil by a Buddhist monk costing $300 will bring good luck</t>
  </si>
  <si>
    <t xml:space="preserve">달마도를 집에 놔 놓으면 어때요? 복이 오고 ..그런거 광고 많이 나오나, 안나오나?  </t>
  </si>
  <si>
    <t>A picture of a great monk, Dharma,  would  bring good luck, etc, etc.</t>
  </si>
  <si>
    <t>A picture of a great monk, Dharma will bring good luck, etc, etc.</t>
  </si>
  <si>
    <t>There appear a lot of such advertisements, right?</t>
  </si>
  <si>
    <t>나옵니다.</t>
  </si>
  <si>
    <t>Yes, they do appear.</t>
  </si>
  <si>
    <t>나오지..근데 그거 다 뭐가 잘 안될때 그런거 관심 갈까 안 갈까?</t>
  </si>
  <si>
    <t>They do. And then, when things are not going well, we do get tempted</t>
  </si>
  <si>
    <t>and pay attention to them.</t>
  </si>
  <si>
    <t>and pay attention to them, don't we?</t>
  </si>
  <si>
    <t>저거 하나 갖다 놓으면 될까 이런 생각이 드는 거예요.</t>
  </si>
  <si>
    <t>"Well, maybe I should get one of those things.."  This sort of thought does occur.</t>
  </si>
  <si>
    <t>다 그래서 그런것도 팔리고 그런 거요.</t>
  </si>
  <si>
    <t>That is how such things can be sold.</t>
  </si>
  <si>
    <t>That is how such things can be selling.</t>
  </si>
  <si>
    <t>그것도 다 GDP 계산에 들어 갈까? 안 들어 갈까? 다 들어 가요.</t>
  </si>
  <si>
    <t>Those sales will be counted in our GDP number.</t>
  </si>
  <si>
    <t>Those sales, too though, will be counted in our GDP number, won't they?</t>
  </si>
  <si>
    <t>그래서 다 먹고 사는거요.</t>
  </si>
  <si>
    <t>That's how some people make a living.</t>
  </si>
  <si>
    <t>알겠습니다. 감사 합니다.</t>
  </si>
  <si>
    <t>I can see that. Thank you.</t>
  </si>
  <si>
    <t>근데 뭐 그런거 갖고 악을 쓸 필요 없어요.</t>
  </si>
  <si>
    <t>So, no need to get stressed  about such things.</t>
  </si>
  <si>
    <t>So, no need to get stressed out about such things.</t>
  </si>
  <si>
    <t>쪼끔 사기성이 농후한거에 현혹 안되는 수준 정도만 하면 돼요.</t>
  </si>
  <si>
    <t>It is good not to get ripped off and be taken in easily.</t>
  </si>
  <si>
    <t>It is good not to get too easily ripped off and be taken in.</t>
  </si>
  <si>
    <t>너무 고액 이라던지 집안 살림을 망치는 거라던지 …</t>
  </si>
  <si>
    <t>Things that are  too expensive or would cause financial problems at home…</t>
  </si>
  <si>
    <t>Things that are way too expensive or will cause financial problems at home…</t>
  </si>
  <si>
    <t>길거리 가 보면 도를 아십니까?</t>
  </si>
  <si>
    <t>You can see on the streets people asking, " do you know Dharma?"</t>
  </si>
  <si>
    <t>이래 가지고 낚시바늘로 꼬시듯이 꼬셔 가지고 어때요</t>
  </si>
  <si>
    <t>One can get hooked on those temptations or</t>
  </si>
  <si>
    <t>One can get hooked on those temptations</t>
  </si>
  <si>
    <t>그래 가지고 조금만 뭐 하면 천도재 지내라 하고 천만원짜리 지내라 이천만원짜리 지내라 이래서</t>
  </si>
  <si>
    <t xml:space="preserve"> offerings to perform an expensive ritual costing tens of thousands of dollars.</t>
  </si>
  <si>
    <t>such as the suggestions to do an expensive ritual costing tens of thousands of dollars</t>
  </si>
  <si>
    <t>한 일억쯤 떼이고 떨어져 나오고 그러잖아</t>
  </si>
  <si>
    <t>After spending enormous amount of money for instance,</t>
  </si>
  <si>
    <t>after spending enormous amount of money for instance.</t>
  </si>
  <si>
    <t>그러니까 그런거 고발 하면 죄 될까  안될까?</t>
  </si>
  <si>
    <t>can we report on such deeds to authorities?</t>
  </si>
  <si>
    <t>so, can we report on such deeds to authorities, or not?</t>
  </si>
  <si>
    <t>돼요..</t>
  </si>
  <si>
    <t>I think we can….</t>
  </si>
  <si>
    <t>죄 될거 같지?  안돼,</t>
  </si>
  <si>
    <t>Seems like crime, right?  But no,</t>
  </si>
  <si>
    <t>Seems plausible, right?  But no,</t>
  </si>
  <si>
    <t>왜 주식 사 가지고 폭락하면 고발하면 죄 되나 안되나? 안돼..</t>
  </si>
  <si>
    <t>If the stocks we bought become nothing, can we report on those?  NO, we can't.</t>
  </si>
  <si>
    <t>왜냐면 자기가 선택했기 때문에.  무슨 말 인지 아시겠어요?</t>
  </si>
  <si>
    <t>Because, we, ourselves, chose this condition. Do you understand?</t>
  </si>
  <si>
    <t xml:space="preserve">그래 그거를 경찰이 단속해 가 그런 사이비 종교를 없앤다고 이 문제가 해결이 안돼요.  </t>
  </si>
  <si>
    <t>So, even the police cannot solve this by controlling the business of some idol religions.</t>
  </si>
  <si>
    <t>So, even the police cannot control the business of some idol religions. Things cannot be solved that way.</t>
  </si>
  <si>
    <t>그건 종교의 자유에 어긋 나요.</t>
  </si>
  <si>
    <t>That goes against the law of religious freedom.</t>
  </si>
  <si>
    <t>That goes against the rule of religious freedom.</t>
  </si>
  <si>
    <t>그러니까 사람들의 의식이 깨어서 거기에 현혹 안 되는게 중요한데</t>
  </si>
  <si>
    <t xml:space="preserve">So,it is important to be awake enough to know the truth and not be tempted.   </t>
  </si>
  <si>
    <t>사람이 다 인생 이란게 다 뜻 대로 안되는 거다.</t>
  </si>
  <si>
    <t>And it is important to realize that not all things in life turn out to our liking.</t>
  </si>
  <si>
    <t xml:space="preserve">또 된다고 또 꼭 좋은것도 아니요.  </t>
  </si>
  <si>
    <t>Getting what we wish is not always  good for us either.</t>
  </si>
  <si>
    <t>And to realize that our wishes getting fulfilled is not always the  right thing for us either.</t>
  </si>
  <si>
    <t>그래서 안되는게 잘 되는건지 좋은건지 몰라.</t>
  </si>
  <si>
    <t>We do not know that not getting what we wish could be good or bad.</t>
  </si>
  <si>
    <t>It could be better not to have the results we want.</t>
  </si>
  <si>
    <t>그건 좀 지나봐야 알아.</t>
  </si>
  <si>
    <t>We can only know later on</t>
  </si>
  <si>
    <t xml:space="preserve">그걸 가지고 인생지사 세옹지마 라 그러잖아 그치?  </t>
  </si>
  <si>
    <t>That is what is meant by " life events fluctuate up and down"</t>
  </si>
  <si>
    <t>그러니까 그걸 너무 그런거 따지지 말고 알았어요?</t>
  </si>
  <si>
    <t>So, there really is no need to  argue about such  as fate or destiny.</t>
  </si>
  <si>
    <t>So, there really is no need to discuss or argue about such things  as fate or</t>
  </si>
  <si>
    <t>destiny to verify its existence.</t>
  </si>
  <si>
    <t>예</t>
  </si>
  <si>
    <t>yes.</t>
  </si>
  <si>
    <t>재밌어요. 그런것도 보면 재밌어요,  안 재밌어요?</t>
  </si>
  <si>
    <t>It is interesting, isn't it though?</t>
  </si>
  <si>
    <t>왜 손금도 보면 재미 있잖아. 그지?</t>
  </si>
  <si>
    <t>How about palm reading. Isn't it interesting, too?</t>
  </si>
  <si>
    <t xml:space="preserve">그게 맞나 틀렸나 따지지만 말고 이런거 갖고 이렇게 생각하는 옛날 학문도 있었다  </t>
  </si>
  <si>
    <t>Without arguing about being right or not, one can ruminate about old school of learning.</t>
  </si>
  <si>
    <t>Without evaluating whether it is correct or not, one can ruminate about</t>
  </si>
  <si>
    <t xml:space="preserve"> </t>
  </si>
  <si>
    <t xml:space="preserve"> the past scholars' thoughts and ideas through such practices or traditions.</t>
  </si>
  <si>
    <t>발금 보는것도 있었고 배꼽금 보는것도 있고 관상 보는것도 있고</t>
  </si>
  <si>
    <t>There are foot print reading, bellybutton reading,</t>
  </si>
  <si>
    <t>So, there are foot print analysis, bellybutton analysis,</t>
  </si>
  <si>
    <t>사주 보는것도 있고 어 이런것도 있었네..</t>
  </si>
  <si>
    <t>face readings, birth sign analysis.</t>
  </si>
  <si>
    <t>face readings, birth sign analysis,</t>
  </si>
  <si>
    <t>각 나라 가 보면 문화가 다 같아요? 달라요?  다 달라.</t>
  </si>
  <si>
    <t>All kind of different cultures express things  differently, don't they?</t>
  </si>
  <si>
    <t>All kind of different cultures express things all differently, don't they?</t>
  </si>
  <si>
    <t>그러니까 그런거를 하나의 문화의 요소로 ..</t>
  </si>
  <si>
    <t>So, just consider them as cultural components,</t>
  </si>
  <si>
    <t>So, just consider those as cultural components,</t>
  </si>
  <si>
    <t>옛날에는  무당 하는 것은 무교라 그러고 그랬는데</t>
  </si>
  <si>
    <t>In the old days, shamans were considered to be part of a religion known as animism.</t>
  </si>
  <si>
    <t>요즘은 무당도 뭐다..민속 문화 라는거 알아요?</t>
  </si>
  <si>
    <t>But today, shamans are considered to be the expressions of folk culture.</t>
  </si>
  <si>
    <t>But today, shamans are just considered to be the expressions of folk culture.</t>
  </si>
  <si>
    <t>무당도 용한 저~뭐여..춤 잘 추는 무당 도끼날 위에</t>
  </si>
  <si>
    <t>There are shamans who dance so excellently, or who dance on the edges of a knife,</t>
  </si>
  <si>
    <t>펄쩍펄쩍 뛰는 사람은 인간 무형 문화재에 들어 간다..</t>
  </si>
  <si>
    <t>some of these people are  included among the non-tangible cultural assets nowadays.</t>
  </si>
  <si>
    <t>some of these people can be included among the non-tangible cultural assets nowadays.</t>
  </si>
  <si>
    <t>문화로 보면 별 문제가 없어요.</t>
  </si>
  <si>
    <t>Looking them as cultural expressions, there is no problem.</t>
  </si>
  <si>
    <t>If we just look upon them as cultural expressions, there is no problem.</t>
  </si>
  <si>
    <t>약간 사기끼가 있는거만 조심 하면 되고 또 여러분들이 거기에 자기가 미끼를 안 물면 되는거고</t>
  </si>
  <si>
    <t>It is necessary to avoid the con-artist types and</t>
  </si>
  <si>
    <t>not to be hooked by  cunning and misleading methods.</t>
  </si>
  <si>
    <t xml:space="preserve"> important not to be hooked by  cunning and misleading methods.</t>
  </si>
  <si>
    <t>그냥 하나의 문화로 아 ~ 옛날의 사람들은 무지 할때는 저런거 갖고 심리 치료를 받았구나 ..</t>
  </si>
  <si>
    <t>Just recognize that they are cultural activities and that</t>
  </si>
  <si>
    <t>the old people might have used these methods for therapeutic purposes.</t>
  </si>
  <si>
    <t>the old people may have used these methods for therapeutic purposes.</t>
  </si>
  <si>
    <t>내 어릴때는 무당 많이 봤거던요..</t>
  </si>
  <si>
    <t>When I was a child, I saw a lot of shamans around.</t>
  </si>
  <si>
    <t>그래..우리 친구가 물에 빠져 죽었어.</t>
  </si>
  <si>
    <t>One time a friend of mine drowned and died.</t>
  </si>
  <si>
    <t>어머니가 얼마나 가슴 아프겠어 막 애기가 물에 빠져 죽었으니까..</t>
  </si>
  <si>
    <t>Imagine how much the mother of that child was grieving because of this incident.</t>
  </si>
  <si>
    <t>그러니까 인자 무당에게 가서 굿을 해 영혼을 건진다고 긴 장대에다</t>
  </si>
  <si>
    <t>So, she went to a shaman who performed a ritual to save the soul of the dead child.</t>
  </si>
  <si>
    <t>뭘 이래 걸어 가지고 연못에다가 넣어 죽 이래 돌렸어,</t>
  </si>
  <si>
    <t>The shaman put  ribbons on a long stick and dropped it into a lake where the stick picked up</t>
  </si>
  <si>
    <t>The shaman put all kinds of ribbons and things on a long stick and dropped it into a lake where the stick picked up</t>
  </si>
  <si>
    <t>돌리다 보니까 머리카락이 하나 딱 붙어 왔어, 영혼을 건진거요,  아시겠어요?</t>
  </si>
  <si>
    <t>a strand of human hair.  So, they believed that the boy's soul was saved. Get it?</t>
  </si>
  <si>
    <t>그래 가지고 큰 굿을 하면서 불에 태워 탁 올려가</t>
  </si>
  <si>
    <t xml:space="preserve">So, they conducted a big ceremony to send the dead soul  to the next world.  </t>
  </si>
  <si>
    <t xml:space="preserve">So, they conducted a big ceremony to send the dead soul move on to the next world.  </t>
  </si>
  <si>
    <t xml:space="preserve">천도를 했다 하니까 어머니가 기분이 좋을까? 안 좋을까?  </t>
  </si>
  <si>
    <t>The mother must have felt much better, no?</t>
  </si>
  <si>
    <t>그냥 그냥 마  잊어 버려라 이런거 가지고는 잘 안돼..</t>
  </si>
  <si>
    <t>Just telling her to forget about these things will
not work.</t>
  </si>
  <si>
    <t xml:space="preserve">그래도 굿 판 한번 벌리고 나니까 어때요?  </t>
  </si>
  <si>
    <t>But after an event such as this,</t>
  </si>
  <si>
    <t>"허 어 아이고 우리 아들 좋은데 갔다" , 이런 심리 효과가 있어</t>
  </si>
  <si>
    <t xml:space="preserve">the mother can feel as if her son has moved onto a better world.  </t>
  </si>
  <si>
    <t>This is the psychological value of such a thing.</t>
  </si>
  <si>
    <t>This is the psychological value of such a thing</t>
  </si>
  <si>
    <t>진짜 갔는지 안 갔는지는 아무도 몰라, 알았어요?</t>
  </si>
  <si>
    <t>Whether the boy really went  onto a better world or not, nobody can know for sure,  right?</t>
  </si>
  <si>
    <t>자기는 어떻게 생각하는데요?</t>
  </si>
  <si>
    <t>그럼 자기도 물으면 헷갈린다 이러면 되잖아요.</t>
  </si>
  <si>
    <t>어떻게 생각하면 있는 것같고, 어떻게 생각하면 없는 것같다 이러면 돼죠.</t>
  </si>
  <si>
    <t>있다고 생각하면 있고 없다고 생각 하면 없고</t>
  </si>
  <si>
    <t>있는거 같기도 하고 없는거 같기도 하면 있었다 없었다 하는거 그런거에요.</t>
  </si>
  <si>
    <t xml:space="preserve">People often speak of fate. Is it real? </t>
  </si>
  <si>
    <t>I have a question that doesn't have to do with myself.</t>
  </si>
  <si>
    <t>I often hear people say things like "that's her fate" or "he was born with that fate."</t>
  </si>
  <si>
    <t xml:space="preserve">I sometimes think maybe there is such a thing as fate or destiny. </t>
  </si>
  <si>
    <t>I also wonder whether I could meet my ancestors in the afterlife.</t>
  </si>
  <si>
    <t>Some people don't succeed even when they try so hard</t>
  </si>
  <si>
    <t>while others succeed without much effort.</t>
  </si>
  <si>
    <t>This is not about my own life, but..</t>
  </si>
  <si>
    <t xml:space="preserve">I listen to a lot of stories like that. </t>
  </si>
  <si>
    <t xml:space="preserve">What do YOU think? </t>
  </si>
  <si>
    <t xml:space="preserve">Should I suggest that that's just their fate and that it wasn't meant to be? </t>
  </si>
  <si>
    <t xml:space="preserve">Then, you can just tell them that you don't know either. </t>
  </si>
  <si>
    <t>If you think there is fate, it exists. If you don't think there is fate, then it doesn't.</t>
  </si>
  <si>
    <t xml:space="preserve">What's the problem? </t>
  </si>
  <si>
    <t xml:space="preserve">I actually am 99% sure that fate doesn't exist. </t>
  </si>
  <si>
    <t>Everything is made in the mind. (A saying in Buddhism)</t>
  </si>
  <si>
    <t xml:space="preserve">If you think there is such a thing, there is. If you don't, there isn't. </t>
  </si>
  <si>
    <t xml:space="preserve">There could or could not be fate. There is or there isn't. That's how things are. </t>
  </si>
  <si>
    <t xml:space="preserve">I think hearing a great Sunim's teaching instead of my explanation will help those people more. </t>
  </si>
  <si>
    <t xml:space="preserve">That's why I've been waiting here to speak to you. </t>
  </si>
  <si>
    <t xml:space="preserve">Okay. In this world, do we always get what we want? </t>
  </si>
  <si>
    <t xml:space="preserve">No. We don't. </t>
  </si>
  <si>
    <t xml:space="preserve">Which is normal? Always getting all our wishes or not always getting our wishes? </t>
  </si>
  <si>
    <t xml:space="preserve">It's normal not getting our wishes all the time. </t>
  </si>
  <si>
    <t xml:space="preserve">Let's talk about rolling the dice for example. </t>
  </si>
  <si>
    <t xml:space="preserve">A dice has 1, 2, 3, 4, 5, and 6 dots on its 6 sides right? </t>
  </si>
  <si>
    <t xml:space="preserve">So statistically, the chance of getting the side with 1 is one in six. </t>
  </si>
  <si>
    <t xml:space="preserve">So is the chance of getting the side with 2. </t>
  </si>
  <si>
    <t xml:space="preserve">No, I'm not talking about people. Focus on the dice for now. </t>
  </si>
  <si>
    <t>Does the dice show numbers in an order, from 1, then 2, then 3?</t>
  </si>
  <si>
    <t xml:space="preserve">Or does it sometimes show 1, then 1 again, then 1 again? </t>
  </si>
  <si>
    <t xml:space="preserve">It's possible that 1 keeps showing up. </t>
  </si>
  <si>
    <t xml:space="preserve">Yes. Things in life are similar to rolling the dice. </t>
  </si>
  <si>
    <t>Some people can succeed over and over again</t>
  </si>
  <si>
    <t xml:space="preserve">while others fail over and over again. </t>
  </si>
  <si>
    <t xml:space="preserve">Some succeed, then fail, then succeed again. </t>
  </si>
  <si>
    <t xml:space="preserve">Others fail, then succeed, then fail again. That's life. </t>
  </si>
  <si>
    <t xml:space="preserve">If someone succeeds repeatedly or fails repeatedly, </t>
  </si>
  <si>
    <t xml:space="preserve">You can't say that that's because of their fate. </t>
  </si>
  <si>
    <t xml:space="preserve">You can't say their outcomes were predetermined. It's just pure probability. </t>
  </si>
  <si>
    <t xml:space="preserve">The weather forecast doesn't say it will rain or it won't rain tomorrow. </t>
  </si>
  <si>
    <t xml:space="preserve">It gives us percent chance of rain, as in 60% or 30% chance of rain tomorrow. </t>
  </si>
  <si>
    <t>We have this misconception that everything should work out as we wish.</t>
  </si>
  <si>
    <t xml:space="preserve">When things don't work out, we suffer. </t>
  </si>
  <si>
    <t xml:space="preserve">And when we fail repeatedly, we tend to think it wasn't fated to be. </t>
  </si>
  <si>
    <t xml:space="preserve">There are three ways of thinking about this. </t>
  </si>
  <si>
    <t xml:space="preserve">God does. God's will determines the outcome. </t>
  </si>
  <si>
    <t>That is why people often blame God and say, "how can God be so cruel?!"</t>
  </si>
  <si>
    <t xml:space="preserve">In India, they believe that Karma determines everything. </t>
  </si>
  <si>
    <t>So people there say, "what did I do in my previous life that I have to deal with this?"</t>
  </si>
  <si>
    <t xml:space="preserve">In China, people believe that your life is determined by the date and time of your birth. </t>
  </si>
  <si>
    <t xml:space="preserve">So they consult the birth signs. </t>
  </si>
  <si>
    <t xml:space="preserve">What do you think about that practice in Korea? </t>
  </si>
  <si>
    <t xml:space="preserve">Excuse me? </t>
  </si>
  <si>
    <t>In Korea, we figure out our fortunes by birth signs too..</t>
  </si>
  <si>
    <t xml:space="preserve">I'm saying that originated from the Chinese tradition. </t>
  </si>
  <si>
    <t>"What did I do in my previous life?" "How can God do this to me?"</t>
  </si>
  <si>
    <t xml:space="preserve">When we say these things, does it mean we are getting our way? </t>
  </si>
  <si>
    <t xml:space="preserve">We blame our fate when bad things just keep happening. </t>
  </si>
  <si>
    <t xml:space="preserve">We don't mention fate when things work out every once in a while. </t>
  </si>
  <si>
    <t xml:space="preserve">So if you believe fate exists, then it does. If not, it doesn't. </t>
  </si>
  <si>
    <t>Okay, I see…</t>
  </si>
  <si>
    <t>You still don't understand what I'm saying?</t>
  </si>
  <si>
    <t xml:space="preserve">Yes, I do understand. </t>
  </si>
  <si>
    <t xml:space="preserve">If you believe God exists, God exists. </t>
  </si>
  <si>
    <t>If you believe God exists, you will see God manifesting everywhere. Understand?</t>
  </si>
  <si>
    <t xml:space="preserve">In contrast, people who don't believe in God often say: </t>
  </si>
  <si>
    <t>"How can God let such a nice person die like that?"</t>
  </si>
  <si>
    <t>"How can God just let that person die in a fire?"</t>
  </si>
  <si>
    <t xml:space="preserve">If you continue asking these questions, you'd come to conclude that God doesn't exist. </t>
  </si>
  <si>
    <t>But if you ask the same questions to a person who believes in God, they'd say:</t>
  </si>
  <si>
    <t>"I almost broke my leg the other day, but God helped me and I was fine!"</t>
  </si>
  <si>
    <t xml:space="preserve">That person will believe God exists every day. </t>
  </si>
  <si>
    <t xml:space="preserve">Even when you're eating or playing soccer, God exists for you. </t>
  </si>
  <si>
    <t xml:space="preserve">So it's very, very foolish to argue whether there is God or not. </t>
  </si>
  <si>
    <t xml:space="preserve">Let people choose according to their own thoughts and beliefs. </t>
  </si>
  <si>
    <t xml:space="preserve">All is believable. Do you see? </t>
  </si>
  <si>
    <t xml:space="preserve">If you choose to believe in birth signs, it seems to make sense, doesn't it? </t>
  </si>
  <si>
    <t xml:space="preserve">If you go to a fortune teller, don't they appear to make sense sometimes? </t>
  </si>
  <si>
    <t xml:space="preserve">Nowadays, we have computers telling us all kinds of things, right? </t>
  </si>
  <si>
    <t xml:space="preserve">They all seem to be plausible, no? </t>
  </si>
  <si>
    <t>They all seem to make sense, so they persist.</t>
  </si>
  <si>
    <t>People who go to get their names analyzed--</t>
  </si>
  <si>
    <t xml:space="preserve">are they doing that because their lives are working out? </t>
  </si>
  <si>
    <t>They are mostly likely people who are suffering. So they need help.</t>
  </si>
  <si>
    <t xml:space="preserve">These name analysts, would they advise their clients to change their name or not? </t>
  </si>
  <si>
    <t>They would tell their clients to change their names because their clients came to do that.</t>
  </si>
  <si>
    <t xml:space="preserve">Would the clients agree to change their names if the analysts say that's good for them? </t>
  </si>
  <si>
    <t xml:space="preserve">They would. </t>
  </si>
  <si>
    <t xml:space="preserve">So they're helping each other. </t>
  </si>
  <si>
    <t xml:space="preserve">We should not judge whether these beliefs are right or wrong. There's no need to evaluate them. </t>
  </si>
  <si>
    <t xml:space="preserve">If you feel like paying somebody to change your name, do it. </t>
  </si>
  <si>
    <t xml:space="preserve">If you want to go to a fortune teller for fun, do it. </t>
  </si>
  <si>
    <t>When you're down and out and someone tell you that's because of your name,</t>
  </si>
  <si>
    <t xml:space="preserve">You'd feel great immediately when you change your name. </t>
  </si>
  <si>
    <t>"Oh, life has been tough because of my name.." this could immediately make you feel better.</t>
  </si>
  <si>
    <t xml:space="preserve">So there's no need to argue whether this is right or wrong. </t>
  </si>
  <si>
    <t xml:space="preserve">This is culturue. Cultural practices are neither right or wrong. Do you understand? </t>
  </si>
  <si>
    <t xml:space="preserve">Yes, thank you. </t>
  </si>
  <si>
    <t xml:space="preserve">But if we take these things as truth and become too invested in them, what happens? </t>
  </si>
  <si>
    <t>We become delusional and start deceiving others.</t>
  </si>
  <si>
    <t xml:space="preserve">Even in Buddhist communities, some sell good-luck amulets made of trees struck by lightening. </t>
  </si>
  <si>
    <t xml:space="preserve">Or a ceramic jar blessed by a monk. Or a picture of the great monk Dharma. All to bring good luck. </t>
  </si>
  <si>
    <t xml:space="preserve">We have a lot of advertisements like that, don't we? </t>
  </si>
  <si>
    <t xml:space="preserve">We do. </t>
  </si>
  <si>
    <t xml:space="preserve">When life is tough, people start paying attention to these things and get tempted by them. </t>
  </si>
  <si>
    <t>They think, "maybe I should get one of these things too…"</t>
  </si>
  <si>
    <t xml:space="preserve">That's how things like that get sold. </t>
  </si>
  <si>
    <t xml:space="preserve">Those sales will contribute to the GDP. </t>
  </si>
  <si>
    <t xml:space="preserve">That's how some people make a living. </t>
  </si>
  <si>
    <t xml:space="preserve">I can see that. Thank you. </t>
  </si>
  <si>
    <t xml:space="preserve">But there's no need to get outraged about those things. </t>
  </si>
  <si>
    <t xml:space="preserve">It's good not to get deceived and ripped off easily. </t>
  </si>
  <si>
    <t>Avoiding things that are too expensive…</t>
  </si>
  <si>
    <t xml:space="preserve">There are people on the streets asking passersby, "do you know the Dharma?" </t>
  </si>
  <si>
    <t xml:space="preserve">Some people get hooked on those temptations and </t>
  </si>
  <si>
    <t xml:space="preserve">agree to make rituals and offerings to their ancestors with tens of thousands of dollars. </t>
  </si>
  <si>
    <t>These people pay exorbitant amount of money..</t>
  </si>
  <si>
    <t xml:space="preserve">But what happens when we report these frauds to authorities? </t>
  </si>
  <si>
    <t>I think we can..</t>
  </si>
  <si>
    <t xml:space="preserve">You'd think that'd be a crime, right? No. </t>
  </si>
  <si>
    <t xml:space="preserve">If you buy stocks with a lot of money but they become useless, can you sue the company? No. </t>
  </si>
  <si>
    <t xml:space="preserve">So the police cannot control these cult religions. </t>
  </si>
  <si>
    <t xml:space="preserve">That would violate the freedom of religion. </t>
  </si>
  <si>
    <t xml:space="preserve">It is most important for people to be aware of the truth and not become tempted. </t>
  </si>
  <si>
    <t xml:space="preserve">And it's important to realize that you're not always going to get what you want out of life. </t>
  </si>
  <si>
    <t xml:space="preserve">Getting all that you wish isn't always a good thing anyway. </t>
  </si>
  <si>
    <t xml:space="preserve">We don't know if not getting what we want could be a good thing ultimately. </t>
  </si>
  <si>
    <t xml:space="preserve">Life goes up and down. </t>
  </si>
  <si>
    <t xml:space="preserve">So there's no need to argue about the existence of fate or destiny. </t>
  </si>
  <si>
    <t xml:space="preserve">I see. </t>
  </si>
  <si>
    <t xml:space="preserve">But it's fun. Isn't it? </t>
  </si>
  <si>
    <t xml:space="preserve">It's fun to get our palms read by a fortune teller. </t>
  </si>
  <si>
    <t xml:space="preserve">Not arguing whether it's right or wrong, we can learn about these as past cultural traditions. </t>
  </si>
  <si>
    <t xml:space="preserve">There were foot reading, belly button reading, face reading, birth sign analysis. </t>
  </si>
  <si>
    <t xml:space="preserve">Each country has a distinct culture, right? </t>
  </si>
  <si>
    <t xml:space="preserve">So just consider these practices as cultural components. </t>
  </si>
  <si>
    <t xml:space="preserve">In the old days, shamans were considered part of a religion known as animism. </t>
  </si>
  <si>
    <t xml:space="preserve">But today, shamans are considered rather as elements of the folk culture. </t>
  </si>
  <si>
    <t xml:space="preserve">There are shamans who dance so well on the edges of a giant knife. </t>
  </si>
  <si>
    <t xml:space="preserve">When you look at these things as cultural expressions, there is no problem. </t>
  </si>
  <si>
    <t xml:space="preserve">We just need to be careful of frauds and con-artists. Don't give in to these things. </t>
  </si>
  <si>
    <t xml:space="preserve">We can recognize that they are aspects of our culture </t>
  </si>
  <si>
    <t>and realize people of old days derived therapeutic meanings from these practices.</t>
  </si>
  <si>
    <t xml:space="preserve">I saw a lot of shamans when I was a child. </t>
  </si>
  <si>
    <t xml:space="preserve">One time, a friend of mine drowned and died. </t>
  </si>
  <si>
    <t xml:space="preserve">Imagine how much grief his mother was feeling when her child died so suddenly. </t>
  </si>
  <si>
    <t xml:space="preserve">So she went to a shaman who performed a ritual to save the soul of the dead child. </t>
  </si>
  <si>
    <t xml:space="preserve">The shaman put ribbons on a long stick, swirled it in the lake where my friend drowned. </t>
  </si>
  <si>
    <t xml:space="preserve">Then, in a big ceremony, they sent the dead soul to the afterlife. </t>
  </si>
  <si>
    <t xml:space="preserve">The mother must have felt much better after that, right? </t>
  </si>
  <si>
    <t xml:space="preserve">Just telling her to forget about what happened wouldn't have worked. </t>
  </si>
  <si>
    <t xml:space="preserve">But after the ritual cermeony, she could feel that her son moved on to a better world. </t>
  </si>
  <si>
    <t xml:space="preserve">This is the psychological value of these practices. </t>
  </si>
  <si>
    <t xml:space="preserve">Nobody knows if the boy really went to a better world or not. Right? </t>
  </si>
  <si>
    <t xml:space="preserve">Yes. </t>
  </si>
  <si>
    <t>It's a mix of traditions from China and India. When things don't work out, you blame your fate.</t>
  </si>
  <si>
    <t xml:space="preserve">So there's no need to argue about whether it's fated for things to work out or not work out. </t>
  </si>
  <si>
    <t xml:space="preserve">When you roll it, does it always show numbers from 1, to 2, to 3, or can it repeat one number many times?  </t>
  </si>
  <si>
    <t>I guess it sometimes shows numbers in progression, but some people…</t>
  </si>
  <si>
    <t xml:space="preserve">When people around me try so hard but don't get what they want, they tend to give up. </t>
  </si>
  <si>
    <t xml:space="preserve">Me? I'm confused. I don't know. </t>
  </si>
  <si>
    <t xml:space="preserve">But I wanted to ask you, the Venerable Pomnyun Sunim, for a clear answer. </t>
  </si>
  <si>
    <t xml:space="preserve">In the West, who decides how your life goes? </t>
  </si>
  <si>
    <t xml:space="preserve">That all is your subjective belief. </t>
  </si>
  <si>
    <t>Just accept it: one person can believe one thing and another person can believe something else.</t>
  </si>
  <si>
    <t xml:space="preserve">Don't these things sometimes have some therapeutic effect? I think so. </t>
  </si>
  <si>
    <t xml:space="preserve">Because you chose to put our money in it. Do you understand? </t>
  </si>
  <si>
    <t xml:space="preserve">Only time can tell. </t>
  </si>
  <si>
    <t xml:space="preserve">They become intangible national cultural assets these days. </t>
  </si>
  <si>
    <t xml:space="preserve">Then the shaman picked up human hair from the water. They believed that the boy's soul was saved.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</si>
</sst>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0000FF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Malgun Gothic"/>
      <family val="2"/>
    </font>
    <font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나눔고딕"/>
      <charset val="129"/>
    </font>
    <font>
      <b/>
      <sz val="12"/>
      <color rgb="FF000000"/>
      <name val="나눔고딕"/>
      <charset val="129"/>
    </font>
    <font>
      <sz val="11"/>
      <color rgb="FF000000"/>
      <name val="나눔고딕"/>
      <charset val="129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</cellStyleXfs>
  <cellXfs count="28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vertical="center"/>
    </xf>
    <xf numFmtId="0" fontId="2" fillId="0" borderId="0" xfId="2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justify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Alignment="1">
      <alignment horizontal="left" vertical="center" wrapText="1"/>
    </xf>
  </cellXfs>
  <cellStyles count="7">
    <cellStyle name="ConditionalStyle_1" xfId="1"/>
    <cellStyle name="Excel Built-in Hyperlink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3">
    <dxf>
      <font>
        <color rgb="FFFF0000"/>
      </font>
    </dxf>
    <dxf>
      <font>
        <color rgb="FFFF0000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l1zuF0BAyd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tabSelected="1" workbookViewId="0">
      <selection activeCell="D8" sqref="D8"/>
    </sheetView>
  </sheetViews>
  <sheetFormatPr defaultColWidth="8.875" defaultRowHeight="15.75"/>
  <cols>
    <col min="1" max="1" width="3.375" style="5" customWidth="1"/>
    <col min="2" max="2" width="33.125" style="23" customWidth="1"/>
    <col min="3" max="3" width="7.5" style="2" hidden="1" customWidth="1"/>
    <col min="4" max="4" width="39.125" style="2" customWidth="1"/>
    <col min="5" max="5" width="7.5" style="2" hidden="1" customWidth="1"/>
    <col min="6" max="6" width="3" style="12" hidden="1" customWidth="1"/>
    <col min="7" max="7" width="39.125" style="10" hidden="1" customWidth="1"/>
    <col min="8" max="8" width="10.125" style="10" hidden="1" customWidth="1"/>
    <col min="9" max="9" width="40.125" style="10" hidden="1" customWidth="1"/>
    <col min="10" max="10" width="10.125" style="10" hidden="1" customWidth="1"/>
    <col min="11" max="1024" width="12" customWidth="1"/>
  </cols>
  <sheetData>
    <row r="1" spans="1:10" ht="17.25">
      <c r="A1" s="1" t="s">
        <v>0</v>
      </c>
      <c r="B1" s="21"/>
      <c r="C1"/>
      <c r="E1"/>
      <c r="F1"/>
      <c r="G1"/>
      <c r="H1"/>
      <c r="I1" s="3" t="s">
        <v>1</v>
      </c>
      <c r="J1"/>
    </row>
    <row r="2" spans="1:10">
      <c r="A2" s="4" t="s">
        <v>2</v>
      </c>
      <c r="B2" s="21"/>
      <c r="C2"/>
      <c r="E2"/>
      <c r="F2"/>
      <c r="G2"/>
      <c r="H2"/>
      <c r="I2"/>
      <c r="J2"/>
    </row>
    <row r="3" spans="1:10" s="9" customFormat="1">
      <c r="A3" s="5"/>
      <c r="B3" s="22"/>
      <c r="C3" s="7" t="s">
        <v>3</v>
      </c>
      <c r="D3" s="7" t="s">
        <v>4</v>
      </c>
      <c r="E3" s="7" t="s">
        <v>3</v>
      </c>
      <c r="F3" s="8"/>
      <c r="G3" s="6" t="s">
        <v>5</v>
      </c>
      <c r="H3" s="6" t="s">
        <v>6</v>
      </c>
      <c r="I3" s="6" t="s">
        <v>7</v>
      </c>
      <c r="J3" s="6" t="s">
        <v>8</v>
      </c>
    </row>
    <row r="4" spans="1:10" ht="28.5">
      <c r="A4" s="5" t="s">
        <v>9</v>
      </c>
      <c r="B4" s="23" t="s">
        <v>10</v>
      </c>
      <c r="C4" s="11">
        <f t="shared" ref="C4:C66" si="0">LEN(SUBSTITUTE(B4," ",""))</f>
        <v>26</v>
      </c>
      <c r="D4" s="11" t="s">
        <v>485</v>
      </c>
      <c r="E4" s="11">
        <f t="shared" ref="E4:E66" si="1">LEN(SUBSTITUTE(D4," ",""))</f>
        <v>32</v>
      </c>
      <c r="G4" s="10" t="s">
        <v>11</v>
      </c>
      <c r="H4" s="11">
        <f t="shared" ref="H4:H66" si="2">LEN(SUBSTITUTE(G4," ",""))</f>
        <v>34</v>
      </c>
      <c r="I4" s="10" t="s">
        <v>12</v>
      </c>
      <c r="J4" s="11">
        <f t="shared" ref="J4:J66" si="3">LEN(SUBSTITUTE(I4," ",""))</f>
        <v>38</v>
      </c>
    </row>
    <row r="5" spans="1:10">
      <c r="A5"/>
      <c r="B5" s="21"/>
      <c r="C5" s="11">
        <f t="shared" si="0"/>
        <v>0</v>
      </c>
      <c r="D5" s="11"/>
      <c r="E5" s="11">
        <f t="shared" si="1"/>
        <v>0</v>
      </c>
      <c r="G5"/>
      <c r="H5" s="11">
        <f t="shared" si="2"/>
        <v>0</v>
      </c>
      <c r="I5"/>
      <c r="J5" s="11">
        <f t="shared" si="3"/>
        <v>0</v>
      </c>
    </row>
    <row r="6" spans="1:10">
      <c r="A6" s="5" t="s">
        <v>13</v>
      </c>
      <c r="B6" s="24" t="s">
        <v>14</v>
      </c>
      <c r="C6" s="11">
        <f t="shared" si="0"/>
        <v>6</v>
      </c>
      <c r="D6" t="s">
        <v>15</v>
      </c>
      <c r="E6" s="11">
        <f t="shared" si="1"/>
        <v>14</v>
      </c>
      <c r="G6" s="10" t="s">
        <v>15</v>
      </c>
      <c r="H6" s="11">
        <f t="shared" si="2"/>
        <v>14</v>
      </c>
      <c r="I6" s="10" t="s">
        <v>15</v>
      </c>
      <c r="J6" s="11">
        <f t="shared" si="3"/>
        <v>14</v>
      </c>
    </row>
    <row r="7" spans="1:10" ht="31.5">
      <c r="A7"/>
      <c r="B7" s="24" t="s">
        <v>16</v>
      </c>
      <c r="C7" s="11">
        <f t="shared" si="0"/>
        <v>17</v>
      </c>
      <c r="D7" s="2" t="s">
        <v>486</v>
      </c>
      <c r="E7" s="11">
        <f t="shared" si="1"/>
        <v>44</v>
      </c>
      <c r="G7" s="3" t="s">
        <v>17</v>
      </c>
      <c r="H7" s="11">
        <f t="shared" si="2"/>
        <v>31</v>
      </c>
      <c r="I7" s="3" t="s">
        <v>17</v>
      </c>
      <c r="J7" s="11">
        <f t="shared" si="3"/>
        <v>31</v>
      </c>
    </row>
    <row r="8" spans="1:10" ht="31.5">
      <c r="A8"/>
      <c r="B8" s="24" t="s">
        <v>18</v>
      </c>
      <c r="C8" s="11">
        <f t="shared" si="0"/>
        <v>18</v>
      </c>
      <c r="D8" s="2" t="s">
        <v>487</v>
      </c>
      <c r="E8" s="11">
        <f t="shared" si="1"/>
        <v>70</v>
      </c>
      <c r="G8" s="10" t="s">
        <v>19</v>
      </c>
      <c r="H8" s="11">
        <f t="shared" si="2"/>
        <v>59</v>
      </c>
      <c r="I8" s="10" t="s">
        <v>20</v>
      </c>
      <c r="J8" s="11">
        <f t="shared" si="3"/>
        <v>61</v>
      </c>
    </row>
    <row r="9" spans="1:10" ht="47.25">
      <c r="A9"/>
      <c r="B9" s="24" t="s">
        <v>21</v>
      </c>
      <c r="C9" s="11">
        <f t="shared" si="0"/>
        <v>36</v>
      </c>
      <c r="D9" s="2" t="s">
        <v>488</v>
      </c>
      <c r="E9" s="11">
        <f t="shared" si="1"/>
        <v>53</v>
      </c>
      <c r="G9" s="10" t="s">
        <v>22</v>
      </c>
      <c r="H9" s="11">
        <f t="shared" si="2"/>
        <v>71</v>
      </c>
      <c r="I9" s="10" t="s">
        <v>22</v>
      </c>
      <c r="J9" s="11">
        <f t="shared" si="3"/>
        <v>71</v>
      </c>
    </row>
    <row r="10" spans="1:10" ht="40.5">
      <c r="A10"/>
      <c r="B10" s="24" t="s">
        <v>23</v>
      </c>
      <c r="C10" s="11">
        <f t="shared" si="0"/>
        <v>33</v>
      </c>
      <c r="D10" s="2" t="s">
        <v>489</v>
      </c>
      <c r="E10" s="11">
        <f t="shared" si="1"/>
        <v>54</v>
      </c>
      <c r="G10" s="13" t="s">
        <v>24</v>
      </c>
      <c r="H10" s="11">
        <f t="shared" si="2"/>
        <v>61</v>
      </c>
      <c r="I10" s="13" t="s">
        <v>24</v>
      </c>
      <c r="J10" s="11">
        <f t="shared" si="3"/>
        <v>61</v>
      </c>
    </row>
    <row r="11" spans="1:10" ht="47.25">
      <c r="A11" s="26"/>
      <c r="B11" s="24" t="s">
        <v>25</v>
      </c>
      <c r="C11" s="11">
        <f t="shared" si="0"/>
        <v>20</v>
      </c>
      <c r="D11" s="2" t="s">
        <v>490</v>
      </c>
      <c r="E11" s="11">
        <f t="shared" si="1"/>
        <v>43</v>
      </c>
      <c r="G11" s="13" t="s">
        <v>26</v>
      </c>
      <c r="H11" s="11">
        <f t="shared" si="2"/>
        <v>73</v>
      </c>
      <c r="I11" s="13" t="s">
        <v>27</v>
      </c>
      <c r="J11" s="11">
        <f t="shared" si="3"/>
        <v>83</v>
      </c>
    </row>
    <row r="12" spans="1:10" ht="31.5">
      <c r="A12" s="26"/>
      <c r="B12" s="24" t="s">
        <v>28</v>
      </c>
      <c r="C12" s="11">
        <f t="shared" si="0"/>
        <v>20</v>
      </c>
      <c r="D12" s="2" t="s">
        <v>491</v>
      </c>
      <c r="E12" s="11">
        <f t="shared" si="1"/>
        <v>36</v>
      </c>
      <c r="G12" s="13" t="s">
        <v>29</v>
      </c>
      <c r="H12" s="11">
        <f t="shared" si="2"/>
        <v>62</v>
      </c>
      <c r="I12" s="13" t="s">
        <v>30</v>
      </c>
      <c r="J12" s="11">
        <f t="shared" si="3"/>
        <v>72</v>
      </c>
    </row>
    <row r="13" spans="1:10">
      <c r="A13"/>
      <c r="B13" s="24" t="s">
        <v>31</v>
      </c>
      <c r="C13" s="11">
        <f t="shared" si="0"/>
        <v>10</v>
      </c>
      <c r="D13" s="2" t="s">
        <v>492</v>
      </c>
      <c r="E13" s="11">
        <f t="shared" si="1"/>
        <v>29</v>
      </c>
      <c r="G13" s="3" t="s">
        <v>32</v>
      </c>
      <c r="H13" s="11">
        <f t="shared" si="2"/>
        <v>27</v>
      </c>
      <c r="I13" s="3" t="s">
        <v>32</v>
      </c>
      <c r="J13" s="11">
        <f t="shared" si="3"/>
        <v>27</v>
      </c>
    </row>
    <row r="14" spans="1:10" ht="40.5">
      <c r="A14"/>
      <c r="B14" s="24" t="s">
        <v>33</v>
      </c>
      <c r="C14" s="11">
        <f t="shared" si="0"/>
        <v>36</v>
      </c>
      <c r="D14" s="2" t="s">
        <v>645</v>
      </c>
      <c r="E14" s="11">
        <f t="shared" si="1"/>
        <v>68</v>
      </c>
      <c r="G14" s="13" t="s">
        <v>34</v>
      </c>
      <c r="H14" s="11">
        <f t="shared" si="2"/>
        <v>75</v>
      </c>
      <c r="I14" s="13" t="s">
        <v>35</v>
      </c>
      <c r="J14" s="11">
        <f t="shared" si="3"/>
        <v>79</v>
      </c>
    </row>
    <row r="15" spans="1:10" ht="31.5">
      <c r="A15"/>
      <c r="B15" s="24" t="s">
        <v>36</v>
      </c>
      <c r="C15" s="11">
        <f t="shared" si="0"/>
        <v>20</v>
      </c>
      <c r="D15" s="2" t="s">
        <v>493</v>
      </c>
      <c r="E15" s="11">
        <f t="shared" si="1"/>
        <v>31</v>
      </c>
      <c r="G15" s="13" t="s">
        <v>37</v>
      </c>
      <c r="H15" s="11">
        <f t="shared" si="2"/>
        <v>50</v>
      </c>
      <c r="I15" s="13" t="s">
        <v>38</v>
      </c>
      <c r="J15" s="11">
        <f t="shared" si="3"/>
        <v>36</v>
      </c>
    </row>
    <row r="16" spans="1:10" ht="40.5">
      <c r="A16"/>
      <c r="B16" s="24" t="s">
        <v>39</v>
      </c>
      <c r="C16" s="11">
        <f t="shared" si="0"/>
        <v>39</v>
      </c>
      <c r="D16" s="2" t="s">
        <v>495</v>
      </c>
      <c r="E16" s="11">
        <f t="shared" si="1"/>
        <v>62</v>
      </c>
      <c r="G16" s="10" t="s">
        <v>40</v>
      </c>
      <c r="H16" s="11">
        <f t="shared" si="2"/>
        <v>66</v>
      </c>
      <c r="I16" s="10" t="s">
        <v>40</v>
      </c>
      <c r="J16" s="11">
        <f t="shared" si="3"/>
        <v>66</v>
      </c>
    </row>
    <row r="17" spans="1:10">
      <c r="A17"/>
      <c r="B17" s="24"/>
      <c r="C17" s="11">
        <f t="shared" si="0"/>
        <v>0</v>
      </c>
      <c r="E17" s="11">
        <f t="shared" si="1"/>
        <v>0</v>
      </c>
      <c r="G17"/>
      <c r="H17" s="11">
        <f t="shared" si="2"/>
        <v>0</v>
      </c>
      <c r="I17"/>
      <c r="J17" s="11">
        <f t="shared" si="3"/>
        <v>0</v>
      </c>
    </row>
    <row r="18" spans="1:10">
      <c r="A18" s="5" t="s">
        <v>41</v>
      </c>
      <c r="B18" s="24" t="s">
        <v>480</v>
      </c>
      <c r="C18" s="11">
        <f t="shared" si="0"/>
        <v>13</v>
      </c>
      <c r="D18" s="2" t="s">
        <v>494</v>
      </c>
      <c r="E18" s="11">
        <f t="shared" si="1"/>
        <v>15</v>
      </c>
      <c r="G18" s="10" t="s">
        <v>42</v>
      </c>
      <c r="H18" s="11">
        <f t="shared" si="2"/>
        <v>15</v>
      </c>
      <c r="I18" s="10" t="s">
        <v>42</v>
      </c>
      <c r="J18" s="11">
        <f t="shared" si="3"/>
        <v>15</v>
      </c>
    </row>
    <row r="19" spans="1:10">
      <c r="A19"/>
      <c r="B19" s="24"/>
      <c r="C19" s="11">
        <f t="shared" si="0"/>
        <v>0</v>
      </c>
      <c r="D19"/>
      <c r="E19" s="11">
        <f t="shared" si="1"/>
        <v>0</v>
      </c>
      <c r="G19"/>
      <c r="H19" s="11">
        <f t="shared" si="2"/>
        <v>0</v>
      </c>
      <c r="I19"/>
      <c r="J19" s="11">
        <f t="shared" si="3"/>
        <v>0</v>
      </c>
    </row>
    <row r="20" spans="1:10">
      <c r="A20" s="5" t="s">
        <v>13</v>
      </c>
      <c r="B20" s="24" t="s">
        <v>43</v>
      </c>
      <c r="C20" s="11">
        <f t="shared" si="0"/>
        <v>15</v>
      </c>
      <c r="D20" s="2" t="s">
        <v>646</v>
      </c>
      <c r="E20" s="11">
        <f t="shared" si="1"/>
        <v>26</v>
      </c>
      <c r="G20" s="10" t="s">
        <v>44</v>
      </c>
      <c r="H20" s="11">
        <f t="shared" si="2"/>
        <v>34</v>
      </c>
      <c r="I20" s="10" t="s">
        <v>44</v>
      </c>
      <c r="J20" s="11">
        <f t="shared" si="3"/>
        <v>34</v>
      </c>
    </row>
    <row r="21" spans="1:10">
      <c r="A21"/>
      <c r="B21" s="24"/>
      <c r="C21" s="11">
        <f t="shared" si="0"/>
        <v>0</v>
      </c>
      <c r="D21"/>
      <c r="E21" s="11">
        <f t="shared" si="1"/>
        <v>0</v>
      </c>
      <c r="G21"/>
      <c r="H21" s="11">
        <f t="shared" si="2"/>
        <v>0</v>
      </c>
      <c r="I21"/>
      <c r="J21" s="11">
        <f t="shared" si="3"/>
        <v>0</v>
      </c>
    </row>
    <row r="22" spans="1:10" ht="31.5">
      <c r="A22" s="5" t="s">
        <v>41</v>
      </c>
      <c r="B22" s="24" t="s">
        <v>481</v>
      </c>
      <c r="C22" s="11">
        <f t="shared" si="0"/>
        <v>20</v>
      </c>
      <c r="D22" s="2" t="s">
        <v>496</v>
      </c>
      <c r="E22" s="11">
        <f t="shared" si="1"/>
        <v>46</v>
      </c>
      <c r="G22" s="10" t="s">
        <v>45</v>
      </c>
      <c r="H22" s="11">
        <f t="shared" si="2"/>
        <v>52</v>
      </c>
      <c r="I22" s="10" t="s">
        <v>45</v>
      </c>
      <c r="J22" s="11">
        <f t="shared" si="3"/>
        <v>52</v>
      </c>
    </row>
    <row r="23" spans="1:10" ht="47.25">
      <c r="A23"/>
      <c r="B23" s="24" t="s">
        <v>482</v>
      </c>
      <c r="C23" s="11">
        <f t="shared" si="0"/>
        <v>31</v>
      </c>
      <c r="D23" s="10" t="s">
        <v>497</v>
      </c>
      <c r="E23" s="11">
        <f t="shared" si="1"/>
        <v>72</v>
      </c>
      <c r="G23" s="10" t="s">
        <v>46</v>
      </c>
      <c r="H23" s="11">
        <f t="shared" si="2"/>
        <v>77</v>
      </c>
      <c r="I23" s="10" t="s">
        <v>47</v>
      </c>
      <c r="J23" s="11">
        <f t="shared" si="3"/>
        <v>70</v>
      </c>
    </row>
    <row r="24" spans="1:10">
      <c r="B24" s="23" t="s">
        <v>48</v>
      </c>
      <c r="C24" s="11">
        <f t="shared" si="0"/>
        <v>8</v>
      </c>
      <c r="D24" s="2" t="s">
        <v>498</v>
      </c>
      <c r="E24" s="11">
        <f t="shared" si="1"/>
        <v>17</v>
      </c>
      <c r="G24" s="10" t="s">
        <v>49</v>
      </c>
      <c r="H24" s="11">
        <f t="shared" si="2"/>
        <v>17</v>
      </c>
      <c r="I24" s="10" t="s">
        <v>49</v>
      </c>
      <c r="J24" s="11">
        <f t="shared" si="3"/>
        <v>17</v>
      </c>
    </row>
    <row r="25" spans="1:10">
      <c r="A25"/>
      <c r="B25" s="24"/>
      <c r="C25" s="11">
        <f t="shared" si="0"/>
        <v>0</v>
      </c>
      <c r="D25"/>
      <c r="E25" s="11">
        <f t="shared" si="1"/>
        <v>0</v>
      </c>
      <c r="G25"/>
      <c r="H25" s="11">
        <f t="shared" si="2"/>
        <v>0</v>
      </c>
      <c r="I25"/>
      <c r="J25" s="11">
        <f t="shared" si="3"/>
        <v>0</v>
      </c>
    </row>
    <row r="26" spans="1:10" ht="31.5">
      <c r="A26" s="5" t="s">
        <v>13</v>
      </c>
      <c r="B26" s="24" t="s">
        <v>50</v>
      </c>
      <c r="C26" s="11">
        <f t="shared" si="0"/>
        <v>17</v>
      </c>
      <c r="D26" s="2" t="s">
        <v>499</v>
      </c>
      <c r="E26" s="11">
        <f t="shared" si="1"/>
        <v>39</v>
      </c>
      <c r="G26" s="10" t="s">
        <v>51</v>
      </c>
      <c r="H26" s="11">
        <f t="shared" si="2"/>
        <v>56</v>
      </c>
      <c r="I26" s="10" t="s">
        <v>52</v>
      </c>
      <c r="J26" s="11">
        <f t="shared" si="3"/>
        <v>54</v>
      </c>
    </row>
    <row r="27" spans="1:10" ht="31.5">
      <c r="A27"/>
      <c r="B27" s="25" t="s">
        <v>53</v>
      </c>
      <c r="C27" s="11">
        <f t="shared" si="0"/>
        <v>34</v>
      </c>
      <c r="D27" s="2" t="s">
        <v>647</v>
      </c>
      <c r="E27" s="11">
        <f t="shared" si="1"/>
        <v>60</v>
      </c>
      <c r="G27" s="10" t="s">
        <v>54</v>
      </c>
      <c r="H27" s="11">
        <f t="shared" si="2"/>
        <v>41</v>
      </c>
      <c r="I27" s="10" t="s">
        <v>55</v>
      </c>
      <c r="J27" s="11">
        <f t="shared" si="3"/>
        <v>50</v>
      </c>
    </row>
    <row r="28" spans="1:10">
      <c r="B28" s="25"/>
      <c r="C28" s="11">
        <f t="shared" si="0"/>
        <v>0</v>
      </c>
      <c r="E28" s="11">
        <f t="shared" si="1"/>
        <v>0</v>
      </c>
      <c r="G28" s="10" t="s">
        <v>56</v>
      </c>
      <c r="H28" s="11">
        <f t="shared" si="2"/>
        <v>35</v>
      </c>
      <c r="I28" s="10" t="s">
        <v>56</v>
      </c>
      <c r="J28" s="11">
        <f t="shared" si="3"/>
        <v>35</v>
      </c>
    </row>
    <row r="29" spans="1:10">
      <c r="A29"/>
      <c r="B29" s="24"/>
      <c r="C29" s="11">
        <f t="shared" si="0"/>
        <v>0</v>
      </c>
      <c r="D29"/>
      <c r="E29" s="11">
        <f t="shared" si="1"/>
        <v>0</v>
      </c>
      <c r="G29"/>
      <c r="H29" s="11">
        <f t="shared" si="2"/>
        <v>0</v>
      </c>
      <c r="I29"/>
      <c r="J29" s="11">
        <f t="shared" si="3"/>
        <v>0</v>
      </c>
    </row>
    <row r="30" spans="1:10" ht="31.5">
      <c r="A30" s="5" t="s">
        <v>41</v>
      </c>
      <c r="B30" s="24" t="s">
        <v>57</v>
      </c>
      <c r="C30" s="11">
        <f t="shared" si="0"/>
        <v>8</v>
      </c>
      <c r="D30" s="2" t="s">
        <v>500</v>
      </c>
      <c r="E30" s="11">
        <f t="shared" si="1"/>
        <v>45</v>
      </c>
      <c r="G30" s="14" t="s">
        <v>58</v>
      </c>
      <c r="H30" s="11">
        <f t="shared" si="2"/>
        <v>44</v>
      </c>
      <c r="I30" s="14" t="s">
        <v>58</v>
      </c>
      <c r="J30" s="11">
        <f t="shared" si="3"/>
        <v>44</v>
      </c>
    </row>
    <row r="31" spans="1:10" ht="31.5">
      <c r="A31"/>
      <c r="B31" s="24" t="s">
        <v>483</v>
      </c>
      <c r="C31" s="11">
        <f t="shared" si="0"/>
        <v>18</v>
      </c>
      <c r="D31" s="2" t="s">
        <v>501</v>
      </c>
      <c r="E31" s="11">
        <f t="shared" si="1"/>
        <v>58</v>
      </c>
      <c r="G31" s="15" t="s">
        <v>59</v>
      </c>
      <c r="H31" s="11">
        <f t="shared" si="2"/>
        <v>70</v>
      </c>
      <c r="I31" s="15" t="s">
        <v>60</v>
      </c>
      <c r="J31" s="11">
        <f t="shared" si="3"/>
        <v>80</v>
      </c>
    </row>
    <row r="32" spans="1:10" ht="40.5">
      <c r="A32"/>
      <c r="B32" s="24" t="s">
        <v>484</v>
      </c>
      <c r="C32" s="11">
        <f t="shared" si="0"/>
        <v>31</v>
      </c>
      <c r="D32" s="2" t="s">
        <v>502</v>
      </c>
      <c r="E32" s="11">
        <f t="shared" si="1"/>
        <v>66</v>
      </c>
      <c r="G32" s="15" t="s">
        <v>61</v>
      </c>
      <c r="H32" s="11">
        <f t="shared" si="2"/>
        <v>64</v>
      </c>
      <c r="I32" s="15" t="s">
        <v>62</v>
      </c>
      <c r="J32" s="11">
        <f t="shared" si="3"/>
        <v>69</v>
      </c>
    </row>
    <row r="33" spans="1:10">
      <c r="A33"/>
      <c r="B33" s="24"/>
      <c r="C33" s="11">
        <f t="shared" si="0"/>
        <v>0</v>
      </c>
      <c r="D33"/>
      <c r="E33" s="11">
        <f t="shared" si="1"/>
        <v>0</v>
      </c>
      <c r="G33"/>
      <c r="H33" s="11">
        <f t="shared" si="2"/>
        <v>0</v>
      </c>
      <c r="I33"/>
      <c r="J33" s="11">
        <f t="shared" si="3"/>
        <v>0</v>
      </c>
    </row>
    <row r="34" spans="1:10" ht="40.5">
      <c r="A34" s="5" t="s">
        <v>13</v>
      </c>
      <c r="B34" s="24" t="s">
        <v>63</v>
      </c>
      <c r="C34" s="11">
        <f t="shared" si="0"/>
        <v>33</v>
      </c>
      <c r="D34" s="27" t="s">
        <v>503</v>
      </c>
      <c r="E34" s="11">
        <f t="shared" si="1"/>
        <v>80</v>
      </c>
      <c r="G34" s="13" t="s">
        <v>64</v>
      </c>
      <c r="H34" s="11">
        <f t="shared" si="2"/>
        <v>70</v>
      </c>
      <c r="I34" s="13" t="s">
        <v>65</v>
      </c>
      <c r="J34" s="11">
        <f t="shared" si="3"/>
        <v>71</v>
      </c>
    </row>
    <row r="35" spans="1:10" ht="47.25">
      <c r="A35"/>
      <c r="B35" s="24" t="s">
        <v>66</v>
      </c>
      <c r="C35" s="11">
        <f t="shared" si="0"/>
        <v>28</v>
      </c>
      <c r="D35" s="27"/>
      <c r="E35" s="11">
        <f t="shared" si="1"/>
        <v>0</v>
      </c>
      <c r="G35" s="16" t="s">
        <v>67</v>
      </c>
      <c r="H35" s="11">
        <f t="shared" si="2"/>
        <v>35</v>
      </c>
      <c r="I35" s="16" t="s">
        <v>68</v>
      </c>
      <c r="J35" s="11">
        <f t="shared" si="3"/>
        <v>53</v>
      </c>
    </row>
    <row r="36" spans="1:10" ht="31.5">
      <c r="A36"/>
      <c r="B36" s="24" t="s">
        <v>69</v>
      </c>
      <c r="C36" s="11">
        <f t="shared" si="0"/>
        <v>15</v>
      </c>
      <c r="D36" s="2" t="s">
        <v>504</v>
      </c>
      <c r="E36" s="11">
        <f t="shared" si="1"/>
        <v>41</v>
      </c>
      <c r="G36" s="13" t="s">
        <v>70</v>
      </c>
      <c r="H36" s="11">
        <f t="shared" si="2"/>
        <v>63</v>
      </c>
      <c r="I36" s="13" t="s">
        <v>71</v>
      </c>
      <c r="J36" s="11">
        <f t="shared" si="3"/>
        <v>65</v>
      </c>
    </row>
    <row r="37" spans="1:10">
      <c r="A37"/>
      <c r="B37" s="24"/>
      <c r="C37" s="11">
        <f t="shared" si="0"/>
        <v>0</v>
      </c>
      <c r="D37"/>
      <c r="E37" s="11">
        <f t="shared" si="1"/>
        <v>0</v>
      </c>
      <c r="G37"/>
      <c r="H37" s="11">
        <f t="shared" si="2"/>
        <v>0</v>
      </c>
      <c r="I37"/>
      <c r="J37" s="11">
        <f t="shared" si="3"/>
        <v>0</v>
      </c>
    </row>
    <row r="38" spans="1:10" ht="31.5">
      <c r="A38" s="5" t="s">
        <v>41</v>
      </c>
      <c r="B38" s="24" t="s">
        <v>72</v>
      </c>
      <c r="C38" s="11">
        <f t="shared" si="0"/>
        <v>27</v>
      </c>
      <c r="D38" s="18" t="s">
        <v>505</v>
      </c>
      <c r="E38" s="11">
        <f t="shared" si="1"/>
        <v>41</v>
      </c>
      <c r="G38" s="15" t="s">
        <v>73</v>
      </c>
      <c r="H38" s="11">
        <f t="shared" si="2"/>
        <v>51</v>
      </c>
      <c r="I38" s="15" t="s">
        <v>74</v>
      </c>
      <c r="J38" s="11">
        <f t="shared" si="3"/>
        <v>61</v>
      </c>
    </row>
    <row r="39" spans="1:10">
      <c r="A39"/>
      <c r="B39" s="24"/>
      <c r="C39" s="11">
        <f t="shared" si="0"/>
        <v>0</v>
      </c>
      <c r="D39"/>
      <c r="E39" s="11">
        <f t="shared" si="1"/>
        <v>0</v>
      </c>
      <c r="G39"/>
      <c r="H39" s="11">
        <f t="shared" si="2"/>
        <v>0</v>
      </c>
      <c r="I39"/>
      <c r="J39" s="11">
        <f t="shared" si="3"/>
        <v>0</v>
      </c>
    </row>
    <row r="40" spans="1:10">
      <c r="A40" s="5" t="s">
        <v>13</v>
      </c>
      <c r="B40" s="24" t="s">
        <v>75</v>
      </c>
      <c r="C40" s="11">
        <f t="shared" si="0"/>
        <v>3</v>
      </c>
      <c r="D40" t="s">
        <v>506</v>
      </c>
      <c r="E40" s="11">
        <f t="shared" si="1"/>
        <v>11</v>
      </c>
      <c r="G40" s="15" t="s">
        <v>76</v>
      </c>
      <c r="H40" s="11">
        <f t="shared" si="2"/>
        <v>8</v>
      </c>
      <c r="I40" s="15" t="s">
        <v>77</v>
      </c>
      <c r="J40" s="11">
        <f t="shared" si="3"/>
        <v>10</v>
      </c>
    </row>
    <row r="41" spans="1:10">
      <c r="A41"/>
      <c r="B41" s="24"/>
      <c r="C41" s="11">
        <f t="shared" si="0"/>
        <v>0</v>
      </c>
      <c r="D41"/>
      <c r="E41" s="11">
        <f t="shared" si="1"/>
        <v>0</v>
      </c>
      <c r="G41"/>
      <c r="H41" s="11">
        <f t="shared" si="2"/>
        <v>0</v>
      </c>
      <c r="I41"/>
      <c r="J41" s="11">
        <f t="shared" si="3"/>
        <v>0</v>
      </c>
    </row>
    <row r="42" spans="1:10" ht="31.5">
      <c r="A42" s="5" t="s">
        <v>41</v>
      </c>
      <c r="B42" s="25" t="s">
        <v>78</v>
      </c>
      <c r="C42" s="11">
        <f t="shared" si="0"/>
        <v>21</v>
      </c>
      <c r="D42" s="27" t="s">
        <v>507</v>
      </c>
      <c r="E42" s="11">
        <f t="shared" si="1"/>
        <v>67</v>
      </c>
      <c r="G42" s="13" t="s">
        <v>79</v>
      </c>
      <c r="H42" s="11">
        <f t="shared" si="2"/>
        <v>54</v>
      </c>
      <c r="I42" s="13" t="s">
        <v>80</v>
      </c>
      <c r="J42" s="11">
        <f t="shared" si="3"/>
        <v>67</v>
      </c>
    </row>
    <row r="43" spans="1:10">
      <c r="B43" s="25"/>
      <c r="C43" s="11">
        <f t="shared" si="0"/>
        <v>0</v>
      </c>
      <c r="D43" s="27"/>
      <c r="E43" s="11">
        <f t="shared" si="1"/>
        <v>0</v>
      </c>
      <c r="G43" s="3"/>
      <c r="H43" s="11">
        <f t="shared" si="2"/>
        <v>0</v>
      </c>
      <c r="I43" s="3" t="s">
        <v>81</v>
      </c>
      <c r="J43" s="11">
        <f t="shared" si="3"/>
        <v>30</v>
      </c>
    </row>
    <row r="44" spans="1:10" ht="31.5">
      <c r="A44"/>
      <c r="B44" s="24" t="s">
        <v>82</v>
      </c>
      <c r="C44" s="11">
        <f t="shared" si="0"/>
        <v>14</v>
      </c>
      <c r="D44" s="2" t="s">
        <v>508</v>
      </c>
      <c r="E44" s="11">
        <f t="shared" si="1"/>
        <v>40</v>
      </c>
      <c r="G44" s="13" t="s">
        <v>83</v>
      </c>
      <c r="H44" s="11">
        <f t="shared" si="2"/>
        <v>37</v>
      </c>
      <c r="I44" s="13" t="s">
        <v>84</v>
      </c>
      <c r="J44" s="11">
        <f t="shared" si="3"/>
        <v>71</v>
      </c>
    </row>
    <row r="45" spans="1:10" ht="27">
      <c r="A45"/>
      <c r="B45" s="24" t="s">
        <v>85</v>
      </c>
      <c r="C45" s="11">
        <f t="shared" si="0"/>
        <v>20</v>
      </c>
      <c r="D45" s="2" t="s">
        <v>509</v>
      </c>
      <c r="E45" s="11">
        <f t="shared" si="1"/>
        <v>39</v>
      </c>
      <c r="G45" s="3" t="s">
        <v>86</v>
      </c>
      <c r="H45" s="11">
        <f t="shared" si="2"/>
        <v>36</v>
      </c>
      <c r="I45" s="3" t="s">
        <v>86</v>
      </c>
      <c r="J45" s="11">
        <f t="shared" si="3"/>
        <v>36</v>
      </c>
    </row>
    <row r="46" spans="1:10" ht="31.5">
      <c r="A46"/>
      <c r="B46" s="24" t="s">
        <v>87</v>
      </c>
      <c r="C46" s="11">
        <f t="shared" si="0"/>
        <v>29</v>
      </c>
      <c r="D46" s="2" t="s">
        <v>510</v>
      </c>
      <c r="E46" s="11">
        <f t="shared" si="1"/>
        <v>43</v>
      </c>
      <c r="G46" s="10" t="s">
        <v>88</v>
      </c>
      <c r="H46" s="11">
        <f t="shared" si="2"/>
        <v>54</v>
      </c>
      <c r="I46" s="10" t="s">
        <v>89</v>
      </c>
      <c r="J46" s="11">
        <f t="shared" si="3"/>
        <v>54</v>
      </c>
    </row>
    <row r="47" spans="1:10" ht="31.5">
      <c r="A47"/>
      <c r="B47" s="24" t="s">
        <v>90</v>
      </c>
      <c r="C47" s="11">
        <f t="shared" si="0"/>
        <v>26</v>
      </c>
      <c r="D47" s="2" t="s">
        <v>511</v>
      </c>
      <c r="E47" s="11">
        <f t="shared" si="1"/>
        <v>57</v>
      </c>
      <c r="G47" s="16" t="s">
        <v>91</v>
      </c>
      <c r="H47" s="11">
        <f t="shared" si="2"/>
        <v>59</v>
      </c>
      <c r="I47" s="16" t="s">
        <v>91</v>
      </c>
      <c r="J47" s="11">
        <f t="shared" si="3"/>
        <v>59</v>
      </c>
    </row>
    <row r="48" spans="1:10" ht="31.5">
      <c r="A48"/>
      <c r="B48" s="24" t="s">
        <v>92</v>
      </c>
      <c r="C48" s="11">
        <f t="shared" si="0"/>
        <v>26</v>
      </c>
      <c r="D48" s="2" t="s">
        <v>512</v>
      </c>
      <c r="E48" s="11">
        <f t="shared" si="1"/>
        <v>35</v>
      </c>
      <c r="G48" s="10" t="s">
        <v>93</v>
      </c>
      <c r="H48" s="11">
        <f t="shared" si="2"/>
        <v>68</v>
      </c>
      <c r="I48" s="10" t="s">
        <v>93</v>
      </c>
      <c r="J48" s="11">
        <f t="shared" si="3"/>
        <v>68</v>
      </c>
    </row>
    <row r="49" spans="1:10" ht="63" customHeight="1">
      <c r="A49"/>
      <c r="B49" s="25" t="s">
        <v>94</v>
      </c>
      <c r="C49" s="11">
        <f t="shared" si="0"/>
        <v>34</v>
      </c>
      <c r="D49" s="27" t="s">
        <v>643</v>
      </c>
      <c r="E49" s="11">
        <f t="shared" si="1"/>
        <v>83</v>
      </c>
      <c r="G49" s="10" t="s">
        <v>95</v>
      </c>
      <c r="H49" s="11">
        <f t="shared" si="2"/>
        <v>59</v>
      </c>
      <c r="I49" s="10" t="s">
        <v>96</v>
      </c>
      <c r="J49" s="11">
        <f t="shared" si="3"/>
        <v>59</v>
      </c>
    </row>
    <row r="50" spans="1:10" ht="47.25">
      <c r="A50"/>
      <c r="B50" s="25"/>
      <c r="C50" s="11">
        <f t="shared" si="0"/>
        <v>0</v>
      </c>
      <c r="D50" s="27"/>
      <c r="E50" s="11">
        <f t="shared" si="1"/>
        <v>0</v>
      </c>
      <c r="G50" s="10" t="s">
        <v>97</v>
      </c>
      <c r="H50" s="11">
        <f t="shared" si="2"/>
        <v>78</v>
      </c>
      <c r="I50" s="10" t="s">
        <v>97</v>
      </c>
      <c r="J50" s="11">
        <f t="shared" si="3"/>
        <v>78</v>
      </c>
    </row>
    <row r="51" spans="1:10">
      <c r="B51" s="24"/>
      <c r="C51" s="11">
        <f t="shared" si="0"/>
        <v>0</v>
      </c>
      <c r="E51" s="11">
        <f t="shared" si="1"/>
        <v>0</v>
      </c>
      <c r="G51"/>
      <c r="H51" s="11">
        <f t="shared" si="2"/>
        <v>0</v>
      </c>
      <c r="I51"/>
      <c r="J51" s="11">
        <f t="shared" si="3"/>
        <v>0</v>
      </c>
    </row>
    <row r="52" spans="1:10" ht="31.5">
      <c r="A52" s="5" t="s">
        <v>13</v>
      </c>
      <c r="B52" s="24" t="s">
        <v>98</v>
      </c>
      <c r="C52" s="11">
        <f t="shared" si="0"/>
        <v>21</v>
      </c>
      <c r="D52" s="2" t="s">
        <v>644</v>
      </c>
      <c r="E52" s="11">
        <f t="shared" si="1"/>
        <v>57</v>
      </c>
      <c r="G52" s="10" t="s">
        <v>99</v>
      </c>
      <c r="H52" s="11">
        <f t="shared" si="2"/>
        <v>49</v>
      </c>
      <c r="I52" s="10" t="s">
        <v>99</v>
      </c>
      <c r="J52" s="11">
        <f t="shared" si="3"/>
        <v>49</v>
      </c>
    </row>
    <row r="53" spans="1:10">
      <c r="A53"/>
      <c r="B53" s="24"/>
      <c r="C53" s="11">
        <f t="shared" si="0"/>
        <v>0</v>
      </c>
      <c r="D53"/>
      <c r="E53" s="11">
        <f t="shared" si="1"/>
        <v>0</v>
      </c>
      <c r="G53"/>
      <c r="H53" s="11">
        <f t="shared" si="2"/>
        <v>0</v>
      </c>
      <c r="I53"/>
      <c r="J53" s="11">
        <f t="shared" si="3"/>
        <v>0</v>
      </c>
    </row>
    <row r="54" spans="1:10" ht="31.5">
      <c r="A54" s="5" t="s">
        <v>41</v>
      </c>
      <c r="B54" s="24" t="s">
        <v>100</v>
      </c>
      <c r="C54" s="11">
        <f t="shared" si="0"/>
        <v>20</v>
      </c>
      <c r="D54" s="10" t="s">
        <v>513</v>
      </c>
      <c r="E54" s="11">
        <f t="shared" si="1"/>
        <v>49</v>
      </c>
      <c r="G54" s="10" t="s">
        <v>101</v>
      </c>
      <c r="H54" s="11">
        <f t="shared" si="2"/>
        <v>55</v>
      </c>
      <c r="I54" s="10" t="s">
        <v>101</v>
      </c>
      <c r="J54" s="11">
        <f t="shared" si="3"/>
        <v>55</v>
      </c>
    </row>
    <row r="55" spans="1:10" ht="40.5">
      <c r="A55"/>
      <c r="B55" s="24" t="s">
        <v>102</v>
      </c>
      <c r="C55" s="11">
        <f t="shared" si="0"/>
        <v>33</v>
      </c>
      <c r="D55" s="2" t="s">
        <v>514</v>
      </c>
      <c r="E55" s="11">
        <f t="shared" si="1"/>
        <v>50</v>
      </c>
      <c r="G55" s="10" t="s">
        <v>103</v>
      </c>
      <c r="H55" s="11">
        <f t="shared" si="2"/>
        <v>67</v>
      </c>
      <c r="I55" s="10" t="s">
        <v>104</v>
      </c>
      <c r="J55" s="11">
        <f t="shared" si="3"/>
        <v>68</v>
      </c>
    </row>
    <row r="56" spans="1:10" ht="31.5">
      <c r="A56"/>
      <c r="B56" s="24" t="s">
        <v>105</v>
      </c>
      <c r="C56" s="11">
        <f t="shared" si="0"/>
        <v>22</v>
      </c>
      <c r="D56" s="2" t="s">
        <v>515</v>
      </c>
      <c r="E56" s="11">
        <f t="shared" si="1"/>
        <v>45</v>
      </c>
      <c r="G56" s="10" t="s">
        <v>106</v>
      </c>
      <c r="H56" s="11">
        <f t="shared" si="2"/>
        <v>74</v>
      </c>
      <c r="I56" s="10" t="s">
        <v>107</v>
      </c>
      <c r="J56" s="11">
        <f t="shared" si="3"/>
        <v>77</v>
      </c>
    </row>
    <row r="57" spans="1:10">
      <c r="A57"/>
      <c r="B57" s="24"/>
      <c r="C57" s="11">
        <f t="shared" si="0"/>
        <v>0</v>
      </c>
      <c r="D57"/>
      <c r="E57" s="11">
        <f t="shared" si="1"/>
        <v>0</v>
      </c>
      <c r="G57"/>
      <c r="H57" s="11">
        <f t="shared" si="2"/>
        <v>0</v>
      </c>
      <c r="I57"/>
      <c r="J57" s="11">
        <f t="shared" si="3"/>
        <v>0</v>
      </c>
    </row>
    <row r="58" spans="1:10" ht="31.5">
      <c r="A58" s="5" t="s">
        <v>13</v>
      </c>
      <c r="B58" s="24" t="s">
        <v>108</v>
      </c>
      <c r="C58" s="11">
        <f t="shared" si="0"/>
        <v>17</v>
      </c>
      <c r="D58" s="19" t="s">
        <v>516</v>
      </c>
      <c r="E58" s="11">
        <f t="shared" si="1"/>
        <v>32</v>
      </c>
      <c r="G58" s="10" t="s">
        <v>109</v>
      </c>
      <c r="H58" s="11">
        <f t="shared" si="2"/>
        <v>44</v>
      </c>
      <c r="I58" s="10" t="s">
        <v>110</v>
      </c>
      <c r="J58" s="11">
        <f t="shared" si="3"/>
        <v>36</v>
      </c>
    </row>
    <row r="59" spans="1:10">
      <c r="A59"/>
      <c r="B59" s="24"/>
      <c r="C59" s="11">
        <f t="shared" si="0"/>
        <v>0</v>
      </c>
      <c r="D59"/>
      <c r="E59" s="11">
        <f t="shared" si="1"/>
        <v>0</v>
      </c>
      <c r="G59"/>
      <c r="H59" s="11">
        <f t="shared" si="2"/>
        <v>0</v>
      </c>
      <c r="I59"/>
      <c r="J59" s="11">
        <f t="shared" si="3"/>
        <v>0</v>
      </c>
    </row>
    <row r="60" spans="1:10" ht="31.5">
      <c r="A60" s="5" t="s">
        <v>41</v>
      </c>
      <c r="B60" s="24" t="s">
        <v>111</v>
      </c>
      <c r="C60" s="11">
        <f t="shared" si="0"/>
        <v>30</v>
      </c>
      <c r="D60" s="2" t="s">
        <v>517</v>
      </c>
      <c r="E60" s="11">
        <f t="shared" si="1"/>
        <v>43</v>
      </c>
      <c r="G60" s="10" t="s">
        <v>112</v>
      </c>
      <c r="H60" s="11">
        <f t="shared" si="2"/>
        <v>52</v>
      </c>
      <c r="I60" s="10" t="s">
        <v>113</v>
      </c>
      <c r="J60" s="11">
        <f t="shared" si="3"/>
        <v>50</v>
      </c>
    </row>
    <row r="61" spans="1:10" ht="31.5">
      <c r="A61"/>
      <c r="B61" s="24" t="s">
        <v>114</v>
      </c>
      <c r="C61" s="11">
        <f t="shared" si="0"/>
        <v>25</v>
      </c>
      <c r="D61" s="2" t="s">
        <v>518</v>
      </c>
      <c r="E61" s="11">
        <f t="shared" si="1"/>
        <v>36</v>
      </c>
      <c r="G61" s="10" t="s">
        <v>115</v>
      </c>
      <c r="H61" s="11">
        <f t="shared" si="2"/>
        <v>49</v>
      </c>
      <c r="I61" s="10" t="s">
        <v>115</v>
      </c>
      <c r="J61" s="11">
        <f t="shared" si="3"/>
        <v>49</v>
      </c>
    </row>
    <row r="62" spans="1:10" ht="31.5">
      <c r="A62"/>
      <c r="B62" s="24" t="s">
        <v>116</v>
      </c>
      <c r="C62" s="11">
        <f t="shared" si="0"/>
        <v>26</v>
      </c>
      <c r="D62" s="2" t="s">
        <v>519</v>
      </c>
      <c r="E62" s="11">
        <f t="shared" si="1"/>
        <v>32</v>
      </c>
      <c r="G62" s="10" t="s">
        <v>117</v>
      </c>
      <c r="H62" s="11">
        <f t="shared" si="2"/>
        <v>46</v>
      </c>
      <c r="I62" s="10" t="s">
        <v>117</v>
      </c>
      <c r="J62" s="11">
        <f t="shared" si="3"/>
        <v>46</v>
      </c>
    </row>
    <row r="63" spans="1:10" ht="31.5">
      <c r="A63"/>
      <c r="B63" s="24" t="s">
        <v>118</v>
      </c>
      <c r="C63" s="11">
        <f t="shared" si="0"/>
        <v>19</v>
      </c>
      <c r="D63" s="2" t="s">
        <v>520</v>
      </c>
      <c r="E63" s="11">
        <f t="shared" si="1"/>
        <v>38</v>
      </c>
      <c r="G63" s="10" t="s">
        <v>119</v>
      </c>
      <c r="H63" s="11">
        <f t="shared" si="2"/>
        <v>60</v>
      </c>
      <c r="I63" s="10" t="s">
        <v>119</v>
      </c>
      <c r="J63" s="11">
        <f t="shared" si="3"/>
        <v>60</v>
      </c>
    </row>
    <row r="64" spans="1:10" ht="31.5">
      <c r="A64"/>
      <c r="B64" s="24" t="s">
        <v>120</v>
      </c>
      <c r="C64" s="11">
        <f t="shared" si="0"/>
        <v>27</v>
      </c>
      <c r="D64" s="2" t="s">
        <v>521</v>
      </c>
      <c r="E64" s="11">
        <f t="shared" si="1"/>
        <v>48</v>
      </c>
      <c r="G64" s="10" t="s">
        <v>121</v>
      </c>
      <c r="H64" s="11">
        <f t="shared" si="2"/>
        <v>56</v>
      </c>
      <c r="I64" s="10" t="s">
        <v>121</v>
      </c>
      <c r="J64" s="11">
        <f t="shared" si="3"/>
        <v>56</v>
      </c>
    </row>
    <row r="65" spans="1:10" ht="31.5">
      <c r="A65"/>
      <c r="B65" s="24" t="s">
        <v>122</v>
      </c>
      <c r="C65" s="11">
        <f t="shared" si="0"/>
        <v>19</v>
      </c>
      <c r="D65" s="2" t="s">
        <v>522</v>
      </c>
      <c r="E65" s="11">
        <f t="shared" si="1"/>
        <v>45</v>
      </c>
      <c r="G65" s="10" t="s">
        <v>123</v>
      </c>
      <c r="H65" s="11">
        <f t="shared" si="2"/>
        <v>33</v>
      </c>
      <c r="I65" s="10" t="s">
        <v>123</v>
      </c>
      <c r="J65" s="11">
        <f t="shared" si="3"/>
        <v>33</v>
      </c>
    </row>
    <row r="66" spans="1:10" ht="31.5">
      <c r="A66"/>
      <c r="B66" s="24" t="s">
        <v>124</v>
      </c>
      <c r="C66" s="11">
        <f t="shared" si="0"/>
        <v>23</v>
      </c>
      <c r="D66" s="2" t="s">
        <v>523</v>
      </c>
      <c r="E66" s="11">
        <f t="shared" si="1"/>
        <v>40</v>
      </c>
      <c r="G66" s="10" t="s">
        <v>125</v>
      </c>
      <c r="H66" s="11">
        <f t="shared" si="2"/>
        <v>63</v>
      </c>
      <c r="I66" s="10" t="s">
        <v>126</v>
      </c>
      <c r="J66" s="11">
        <f t="shared" si="3"/>
        <v>69</v>
      </c>
    </row>
    <row r="67" spans="1:10" ht="31.5">
      <c r="A67"/>
      <c r="B67" s="25" t="s">
        <v>127</v>
      </c>
      <c r="C67" s="11">
        <f t="shared" ref="C67:C130" si="4">LEN(SUBSTITUTE(B67," ",""))</f>
        <v>28</v>
      </c>
      <c r="D67" s="27" t="s">
        <v>524</v>
      </c>
      <c r="E67" s="11">
        <f t="shared" ref="E67:E130" si="5">LEN(SUBSTITUTE(D67," ",""))</f>
        <v>66</v>
      </c>
      <c r="G67" s="10" t="s">
        <v>128</v>
      </c>
      <c r="H67" s="11">
        <f t="shared" ref="H67:H130" si="6">LEN(SUBSTITUTE(G67," ",""))</f>
        <v>44</v>
      </c>
      <c r="I67" s="10" t="s">
        <v>129</v>
      </c>
      <c r="J67" s="11">
        <f t="shared" ref="J67:J130" si="7">LEN(SUBSTITUTE(I67," ",""))</f>
        <v>73</v>
      </c>
    </row>
    <row r="68" spans="1:10">
      <c r="B68" s="25"/>
      <c r="C68" s="11">
        <f t="shared" si="4"/>
        <v>0</v>
      </c>
      <c r="D68" s="27"/>
      <c r="E68" s="11">
        <f t="shared" si="5"/>
        <v>0</v>
      </c>
      <c r="G68" s="10" t="s">
        <v>130</v>
      </c>
      <c r="H68" s="11">
        <f t="shared" si="6"/>
        <v>25</v>
      </c>
      <c r="I68" s="10" t="s">
        <v>130</v>
      </c>
      <c r="J68" s="11">
        <f t="shared" si="7"/>
        <v>25</v>
      </c>
    </row>
    <row r="69" spans="1:10" ht="31.5">
      <c r="A69"/>
      <c r="B69" s="24" t="s">
        <v>131</v>
      </c>
      <c r="C69" s="11">
        <f t="shared" si="4"/>
        <v>28</v>
      </c>
      <c r="D69" s="2" t="s">
        <v>525</v>
      </c>
      <c r="E69" s="11">
        <f t="shared" si="5"/>
        <v>60</v>
      </c>
      <c r="G69" s="10" t="s">
        <v>132</v>
      </c>
      <c r="H69" s="11">
        <f t="shared" si="6"/>
        <v>61</v>
      </c>
      <c r="I69" s="10" t="s">
        <v>133</v>
      </c>
      <c r="J69" s="11">
        <f t="shared" si="7"/>
        <v>76</v>
      </c>
    </row>
    <row r="70" spans="1:10" ht="47.25">
      <c r="A70"/>
      <c r="B70" s="24" t="s">
        <v>134</v>
      </c>
      <c r="C70" s="11">
        <f t="shared" si="4"/>
        <v>29</v>
      </c>
      <c r="D70" s="2" t="s">
        <v>526</v>
      </c>
      <c r="E70" s="11">
        <f t="shared" si="5"/>
        <v>62</v>
      </c>
      <c r="G70" s="10" t="s">
        <v>135</v>
      </c>
      <c r="H70" s="11">
        <f t="shared" si="6"/>
        <v>70</v>
      </c>
      <c r="I70" s="10" t="s">
        <v>136</v>
      </c>
      <c r="J70" s="11">
        <f t="shared" si="7"/>
        <v>67</v>
      </c>
    </row>
    <row r="71" spans="1:10" ht="31.5">
      <c r="A71"/>
      <c r="B71" s="25" t="s">
        <v>137</v>
      </c>
      <c r="C71" s="11">
        <f t="shared" si="4"/>
        <v>34</v>
      </c>
      <c r="D71" s="27" t="s">
        <v>642</v>
      </c>
      <c r="E71" s="11">
        <f t="shared" si="5"/>
        <v>74</v>
      </c>
      <c r="G71" s="10" t="s">
        <v>138</v>
      </c>
      <c r="H71" s="11">
        <f t="shared" si="6"/>
        <v>54</v>
      </c>
      <c r="I71" s="10" t="s">
        <v>139</v>
      </c>
      <c r="J71" s="11">
        <f t="shared" si="7"/>
        <v>68</v>
      </c>
    </row>
    <row r="72" spans="1:10" ht="31.5">
      <c r="B72" s="25"/>
      <c r="C72" s="11">
        <f t="shared" si="4"/>
        <v>0</v>
      </c>
      <c r="D72" s="27"/>
      <c r="E72" s="11">
        <f t="shared" si="5"/>
        <v>0</v>
      </c>
      <c r="G72" s="10" t="s">
        <v>140</v>
      </c>
      <c r="H72" s="11">
        <f t="shared" si="6"/>
        <v>36</v>
      </c>
      <c r="I72" s="10" t="s">
        <v>141</v>
      </c>
      <c r="J72" s="11">
        <f t="shared" si="7"/>
        <v>43</v>
      </c>
    </row>
    <row r="73" spans="1:10" ht="47.25" customHeight="1">
      <c r="A73"/>
      <c r="B73" s="25" t="s">
        <v>142</v>
      </c>
      <c r="C73" s="11">
        <f t="shared" si="4"/>
        <v>35</v>
      </c>
      <c r="D73" s="2" t="s">
        <v>527</v>
      </c>
      <c r="E73" s="11">
        <f t="shared" si="5"/>
        <v>59</v>
      </c>
      <c r="G73" s="10" t="s">
        <v>143</v>
      </c>
      <c r="H73" s="11">
        <f t="shared" si="6"/>
        <v>62</v>
      </c>
      <c r="I73" s="10" t="s">
        <v>144</v>
      </c>
      <c r="J73" s="11">
        <f t="shared" si="7"/>
        <v>72</v>
      </c>
    </row>
    <row r="74" spans="1:10" ht="31.5">
      <c r="B74" s="25"/>
      <c r="C74" s="11">
        <f t="shared" si="4"/>
        <v>0</v>
      </c>
      <c r="D74" s="2" t="s">
        <v>528</v>
      </c>
      <c r="E74" s="11">
        <f t="shared" si="5"/>
        <v>32</v>
      </c>
      <c r="G74" s="10" t="s">
        <v>145</v>
      </c>
      <c r="H74" s="11">
        <f t="shared" si="6"/>
        <v>40</v>
      </c>
      <c r="I74" s="10" t="s">
        <v>146</v>
      </c>
      <c r="J74" s="11">
        <f t="shared" si="7"/>
        <v>50</v>
      </c>
    </row>
    <row r="75" spans="1:10" ht="31.5">
      <c r="A75"/>
      <c r="B75" s="25" t="s">
        <v>147</v>
      </c>
      <c r="C75" s="11">
        <f t="shared" si="4"/>
        <v>38</v>
      </c>
      <c r="D75" s="27" t="s">
        <v>529</v>
      </c>
      <c r="E75" s="11">
        <f t="shared" si="5"/>
        <v>55</v>
      </c>
      <c r="G75" s="10" t="s">
        <v>148</v>
      </c>
      <c r="H75" s="11">
        <f t="shared" si="6"/>
        <v>61</v>
      </c>
      <c r="I75" s="10" t="s">
        <v>148</v>
      </c>
      <c r="J75" s="11">
        <f t="shared" si="7"/>
        <v>61</v>
      </c>
    </row>
    <row r="76" spans="1:10">
      <c r="B76" s="25"/>
      <c r="C76" s="11">
        <f t="shared" si="4"/>
        <v>0</v>
      </c>
      <c r="D76" s="27"/>
      <c r="E76" s="11">
        <f t="shared" si="5"/>
        <v>0</v>
      </c>
      <c r="G76" s="10" t="s">
        <v>149</v>
      </c>
      <c r="H76" s="11">
        <f t="shared" si="6"/>
        <v>38</v>
      </c>
      <c r="I76" s="10" t="s">
        <v>149</v>
      </c>
      <c r="J76" s="11">
        <f t="shared" si="7"/>
        <v>38</v>
      </c>
    </row>
    <row r="77" spans="1:10" ht="31.5">
      <c r="A77"/>
      <c r="B77" s="24" t="s">
        <v>150</v>
      </c>
      <c r="C77" s="11">
        <f t="shared" si="4"/>
        <v>15</v>
      </c>
      <c r="D77" s="2" t="s">
        <v>530</v>
      </c>
      <c r="E77" s="11">
        <f t="shared" si="5"/>
        <v>37</v>
      </c>
      <c r="G77" s="10" t="s">
        <v>151</v>
      </c>
      <c r="H77" s="11">
        <f t="shared" si="6"/>
        <v>54</v>
      </c>
      <c r="I77" s="10" t="s">
        <v>151</v>
      </c>
      <c r="J77" s="11">
        <f t="shared" si="7"/>
        <v>54</v>
      </c>
    </row>
    <row r="78" spans="1:10" ht="31.5">
      <c r="A78"/>
      <c r="B78" s="25" t="s">
        <v>152</v>
      </c>
      <c r="C78" s="11">
        <f t="shared" si="4"/>
        <v>28</v>
      </c>
      <c r="D78" s="27" t="s">
        <v>648</v>
      </c>
      <c r="E78" s="11">
        <f t="shared" si="5"/>
        <v>36</v>
      </c>
      <c r="G78" s="10" t="s">
        <v>153</v>
      </c>
      <c r="H78" s="11">
        <f t="shared" si="6"/>
        <v>78</v>
      </c>
      <c r="I78" s="10" t="s">
        <v>153</v>
      </c>
      <c r="J78" s="11">
        <f t="shared" si="7"/>
        <v>78</v>
      </c>
    </row>
    <row r="79" spans="1:10">
      <c r="B79" s="25"/>
      <c r="C79" s="11">
        <f t="shared" si="4"/>
        <v>0</v>
      </c>
      <c r="D79" s="27"/>
      <c r="E79" s="11">
        <f t="shared" si="5"/>
        <v>0</v>
      </c>
      <c r="G79" s="10" t="s">
        <v>154</v>
      </c>
      <c r="H79" s="11">
        <f t="shared" si="6"/>
        <v>16</v>
      </c>
      <c r="I79" s="10" t="s">
        <v>154</v>
      </c>
      <c r="J79" s="11">
        <f t="shared" si="7"/>
        <v>16</v>
      </c>
    </row>
    <row r="80" spans="1:10" ht="31.5">
      <c r="A80"/>
      <c r="B80" s="24" t="s">
        <v>155</v>
      </c>
      <c r="C80" s="11">
        <f t="shared" si="4"/>
        <v>14</v>
      </c>
      <c r="D80" s="2" t="s">
        <v>531</v>
      </c>
      <c r="E80" s="11">
        <f t="shared" si="5"/>
        <v>38</v>
      </c>
      <c r="G80" s="10" t="s">
        <v>156</v>
      </c>
      <c r="H80" s="11">
        <f t="shared" si="6"/>
        <v>52</v>
      </c>
      <c r="I80" s="10" t="s">
        <v>156</v>
      </c>
      <c r="J80" s="11">
        <f t="shared" si="7"/>
        <v>52</v>
      </c>
    </row>
    <row r="81" spans="1:10" ht="40.5">
      <c r="A81"/>
      <c r="B81" s="24" t="s">
        <v>157</v>
      </c>
      <c r="C81" s="11">
        <f t="shared" si="4"/>
        <v>35</v>
      </c>
      <c r="D81" s="2" t="s">
        <v>532</v>
      </c>
      <c r="E81" s="11">
        <f t="shared" si="5"/>
        <v>57</v>
      </c>
      <c r="G81" s="10" t="s">
        <v>158</v>
      </c>
      <c r="H81" s="11">
        <f t="shared" si="6"/>
        <v>59</v>
      </c>
      <c r="I81" s="10" t="s">
        <v>158</v>
      </c>
      <c r="J81" s="11">
        <f t="shared" si="7"/>
        <v>59</v>
      </c>
    </row>
    <row r="82" spans="1:10" ht="47.25">
      <c r="A82"/>
      <c r="B82" s="24" t="s">
        <v>159</v>
      </c>
      <c r="C82" s="11">
        <f t="shared" si="4"/>
        <v>35</v>
      </c>
      <c r="D82" s="2" t="s">
        <v>533</v>
      </c>
      <c r="E82" s="11">
        <f t="shared" si="5"/>
        <v>49</v>
      </c>
      <c r="G82" s="10" t="s">
        <v>160</v>
      </c>
      <c r="H82" s="11">
        <f t="shared" si="6"/>
        <v>71</v>
      </c>
      <c r="I82" s="10" t="s">
        <v>161</v>
      </c>
      <c r="J82" s="11">
        <f t="shared" si="7"/>
        <v>76</v>
      </c>
    </row>
    <row r="83" spans="1:10" ht="31.5">
      <c r="A83"/>
      <c r="B83" s="24" t="s">
        <v>162</v>
      </c>
      <c r="C83" s="11">
        <f t="shared" si="4"/>
        <v>22</v>
      </c>
      <c r="D83" s="2" t="s">
        <v>534</v>
      </c>
      <c r="E83" s="11">
        <f t="shared" si="5"/>
        <v>69</v>
      </c>
      <c r="G83" s="10" t="s">
        <v>163</v>
      </c>
      <c r="H83" s="11">
        <f t="shared" si="6"/>
        <v>66</v>
      </c>
      <c r="I83" s="10" t="s">
        <v>163</v>
      </c>
      <c r="J83" s="11">
        <f t="shared" si="7"/>
        <v>66</v>
      </c>
    </row>
    <row r="84" spans="1:10" ht="47.25">
      <c r="A84"/>
      <c r="B84" s="25" t="s">
        <v>164</v>
      </c>
      <c r="C84" s="11">
        <f t="shared" si="4"/>
        <v>35</v>
      </c>
      <c r="D84" s="27" t="s">
        <v>535</v>
      </c>
      <c r="E84" s="11">
        <f t="shared" si="5"/>
        <v>73</v>
      </c>
      <c r="G84" s="10" t="s">
        <v>165</v>
      </c>
      <c r="H84" s="11">
        <f t="shared" si="6"/>
        <v>80</v>
      </c>
      <c r="I84" s="10" t="s">
        <v>166</v>
      </c>
      <c r="J84" s="11">
        <f t="shared" si="7"/>
        <v>79</v>
      </c>
    </row>
    <row r="85" spans="1:10" ht="31.5">
      <c r="B85" s="25"/>
      <c r="C85" s="11">
        <f t="shared" si="4"/>
        <v>0</v>
      </c>
      <c r="D85" s="27"/>
      <c r="E85" s="11">
        <f t="shared" si="5"/>
        <v>0</v>
      </c>
      <c r="G85" s="10" t="s">
        <v>167</v>
      </c>
      <c r="H85" s="11">
        <f t="shared" si="6"/>
        <v>52</v>
      </c>
      <c r="I85" s="10" t="s">
        <v>168</v>
      </c>
      <c r="J85" s="11">
        <f t="shared" si="7"/>
        <v>67</v>
      </c>
    </row>
    <row r="86" spans="1:10">
      <c r="A86"/>
      <c r="B86" s="24" t="s">
        <v>169</v>
      </c>
      <c r="C86" s="11">
        <f t="shared" si="4"/>
        <v>11</v>
      </c>
      <c r="D86" s="2" t="s">
        <v>536</v>
      </c>
      <c r="E86" s="11">
        <f t="shared" si="5"/>
        <v>27</v>
      </c>
      <c r="G86" s="10" t="s">
        <v>170</v>
      </c>
      <c r="H86" s="11">
        <f t="shared" si="6"/>
        <v>28</v>
      </c>
      <c r="I86" s="10" t="s">
        <v>170</v>
      </c>
      <c r="J86" s="11">
        <f t="shared" si="7"/>
        <v>28</v>
      </c>
    </row>
    <row r="87" spans="1:10">
      <c r="A87"/>
      <c r="B87" s="24"/>
      <c r="C87" s="11">
        <f t="shared" si="4"/>
        <v>0</v>
      </c>
      <c r="E87" s="11">
        <f t="shared" si="5"/>
        <v>0</v>
      </c>
      <c r="G87"/>
      <c r="H87" s="11">
        <f t="shared" si="6"/>
        <v>0</v>
      </c>
      <c r="I87"/>
      <c r="J87" s="11">
        <f t="shared" si="7"/>
        <v>0</v>
      </c>
    </row>
    <row r="88" spans="1:10" ht="31.5">
      <c r="A88" s="5" t="s">
        <v>13</v>
      </c>
      <c r="B88" s="24" t="s">
        <v>171</v>
      </c>
      <c r="C88" s="11">
        <f t="shared" si="4"/>
        <v>21</v>
      </c>
      <c r="D88" s="2" t="s">
        <v>537</v>
      </c>
      <c r="E88" s="11">
        <f t="shared" si="5"/>
        <v>39</v>
      </c>
      <c r="G88" s="10" t="s">
        <v>172</v>
      </c>
      <c r="H88" s="11">
        <f t="shared" si="6"/>
        <v>43</v>
      </c>
      <c r="I88" s="10" t="s">
        <v>173</v>
      </c>
      <c r="J88" s="11">
        <f t="shared" si="7"/>
        <v>40</v>
      </c>
    </row>
    <row r="89" spans="1:10">
      <c r="A89"/>
      <c r="B89" s="24"/>
      <c r="C89" s="11">
        <f t="shared" si="4"/>
        <v>0</v>
      </c>
      <c r="E89" s="11">
        <f t="shared" si="5"/>
        <v>0</v>
      </c>
      <c r="G89"/>
      <c r="H89" s="11">
        <f t="shared" si="6"/>
        <v>0</v>
      </c>
      <c r="I89"/>
      <c r="J89" s="11">
        <f t="shared" si="7"/>
        <v>0</v>
      </c>
    </row>
    <row r="90" spans="1:10">
      <c r="A90" s="5" t="s">
        <v>41</v>
      </c>
      <c r="B90" s="24" t="s">
        <v>174</v>
      </c>
      <c r="C90" s="11">
        <f t="shared" si="4"/>
        <v>2</v>
      </c>
      <c r="D90" s="2" t="s">
        <v>538</v>
      </c>
      <c r="E90" s="11">
        <f t="shared" si="5"/>
        <v>9</v>
      </c>
      <c r="G90" s="10" t="s">
        <v>175</v>
      </c>
      <c r="H90" s="11">
        <f t="shared" si="6"/>
        <v>9</v>
      </c>
      <c r="I90" s="10" t="s">
        <v>175</v>
      </c>
      <c r="J90" s="11">
        <f t="shared" si="7"/>
        <v>9</v>
      </c>
    </row>
    <row r="91" spans="1:10">
      <c r="A91"/>
      <c r="B91" s="24"/>
      <c r="C91" s="11">
        <f t="shared" si="4"/>
        <v>0</v>
      </c>
      <c r="D91"/>
      <c r="E91" s="11">
        <f t="shared" si="5"/>
        <v>0</v>
      </c>
      <c r="G91"/>
      <c r="H91" s="11">
        <f t="shared" si="6"/>
        <v>0</v>
      </c>
      <c r="I91"/>
      <c r="J91" s="11">
        <f t="shared" si="7"/>
        <v>0</v>
      </c>
    </row>
    <row r="92" spans="1:10" ht="31.5">
      <c r="A92" s="5" t="s">
        <v>13</v>
      </c>
      <c r="B92" s="24" t="s">
        <v>176</v>
      </c>
      <c r="C92" s="11">
        <f t="shared" si="4"/>
        <v>15</v>
      </c>
      <c r="D92" s="2" t="s">
        <v>539</v>
      </c>
      <c r="E92" s="11">
        <f t="shared" si="5"/>
        <v>47</v>
      </c>
      <c r="G92" s="10" t="s">
        <v>177</v>
      </c>
      <c r="H92" s="11">
        <f t="shared" si="6"/>
        <v>39</v>
      </c>
      <c r="I92" s="10" t="s">
        <v>177</v>
      </c>
      <c r="J92" s="11">
        <f t="shared" si="7"/>
        <v>39</v>
      </c>
    </row>
    <row r="93" spans="1:10">
      <c r="A93"/>
      <c r="B93" s="24"/>
      <c r="C93" s="11">
        <f t="shared" si="4"/>
        <v>0</v>
      </c>
      <c r="E93" s="11">
        <f t="shared" si="5"/>
        <v>0</v>
      </c>
      <c r="G93"/>
      <c r="H93" s="11">
        <f t="shared" si="6"/>
        <v>0</v>
      </c>
      <c r="I93"/>
      <c r="J93" s="11">
        <f t="shared" si="7"/>
        <v>0</v>
      </c>
    </row>
    <row r="94" spans="1:10" ht="31.5">
      <c r="A94" s="5" t="s">
        <v>41</v>
      </c>
      <c r="B94" s="24" t="s">
        <v>178</v>
      </c>
      <c r="C94" s="11">
        <f t="shared" si="4"/>
        <v>14</v>
      </c>
      <c r="D94" s="2" t="s">
        <v>540</v>
      </c>
      <c r="E94" s="11">
        <f t="shared" si="5"/>
        <v>47</v>
      </c>
      <c r="G94" s="10" t="s">
        <v>179</v>
      </c>
      <c r="H94" s="11">
        <f t="shared" si="6"/>
        <v>40</v>
      </c>
      <c r="I94" s="10" t="s">
        <v>180</v>
      </c>
      <c r="J94" s="11">
        <f t="shared" si="7"/>
        <v>50</v>
      </c>
    </row>
    <row r="95" spans="1:10" ht="47.25">
      <c r="A95"/>
      <c r="B95" s="24" t="s">
        <v>181</v>
      </c>
      <c r="C95" s="11">
        <f t="shared" si="4"/>
        <v>39</v>
      </c>
      <c r="D95" s="2" t="s">
        <v>641</v>
      </c>
      <c r="E95" s="11">
        <f t="shared" si="5"/>
        <v>78</v>
      </c>
      <c r="G95" s="10" t="s">
        <v>182</v>
      </c>
      <c r="H95" s="11">
        <f t="shared" si="6"/>
        <v>78</v>
      </c>
      <c r="I95" s="10" t="s">
        <v>183</v>
      </c>
      <c r="J95" s="11">
        <f t="shared" si="7"/>
        <v>79</v>
      </c>
    </row>
    <row r="96" spans="1:10" ht="31.5">
      <c r="A96"/>
      <c r="B96" s="24" t="s">
        <v>184</v>
      </c>
      <c r="C96" s="11">
        <f t="shared" si="4"/>
        <v>24</v>
      </c>
      <c r="D96" s="2" t="s">
        <v>541</v>
      </c>
      <c r="E96" s="11">
        <f t="shared" si="5"/>
        <v>51</v>
      </c>
      <c r="G96" s="10" t="s">
        <v>185</v>
      </c>
      <c r="H96" s="11">
        <f t="shared" si="6"/>
        <v>64</v>
      </c>
      <c r="I96" s="10" t="s">
        <v>185</v>
      </c>
      <c r="J96" s="11">
        <f t="shared" si="7"/>
        <v>64</v>
      </c>
    </row>
    <row r="97" spans="1:10" ht="48.6" customHeight="1">
      <c r="A97"/>
      <c r="B97" s="25" t="s">
        <v>186</v>
      </c>
      <c r="C97" s="11">
        <f t="shared" si="4"/>
        <v>29</v>
      </c>
      <c r="D97" s="27" t="s">
        <v>542</v>
      </c>
      <c r="E97" s="11">
        <f t="shared" si="5"/>
        <v>50</v>
      </c>
      <c r="G97" s="10" t="s">
        <v>187</v>
      </c>
      <c r="H97" s="11">
        <f t="shared" si="6"/>
        <v>61</v>
      </c>
      <c r="I97" s="10" t="s">
        <v>188</v>
      </c>
      <c r="J97" s="11">
        <f t="shared" si="7"/>
        <v>46</v>
      </c>
    </row>
    <row r="98" spans="1:10">
      <c r="B98" s="25"/>
      <c r="C98" s="11">
        <f t="shared" si="4"/>
        <v>0</v>
      </c>
      <c r="D98" s="27"/>
      <c r="E98" s="11">
        <f t="shared" si="5"/>
        <v>0</v>
      </c>
      <c r="H98" s="11">
        <f t="shared" si="6"/>
        <v>0</v>
      </c>
      <c r="I98" s="10" t="s">
        <v>189</v>
      </c>
      <c r="J98" s="11">
        <f t="shared" si="7"/>
        <v>37</v>
      </c>
    </row>
    <row r="99" spans="1:10" ht="40.5">
      <c r="A99"/>
      <c r="B99" s="24" t="s">
        <v>190</v>
      </c>
      <c r="C99" s="11">
        <f t="shared" si="4"/>
        <v>39</v>
      </c>
      <c r="D99" s="2" t="s">
        <v>544</v>
      </c>
      <c r="E99" s="11">
        <f>LEN(SUBSTITUTE(D100," ",""))</f>
        <v>45</v>
      </c>
      <c r="G99" s="10" t="s">
        <v>191</v>
      </c>
      <c r="H99" s="11">
        <f t="shared" si="6"/>
        <v>50</v>
      </c>
      <c r="I99" s="10" t="s">
        <v>192</v>
      </c>
      <c r="J99" s="11">
        <f t="shared" si="7"/>
        <v>55</v>
      </c>
    </row>
    <row r="100" spans="1:10" ht="31.5">
      <c r="A100"/>
      <c r="B100" s="24" t="s">
        <v>193</v>
      </c>
      <c r="C100" s="11">
        <f t="shared" si="4"/>
        <v>8</v>
      </c>
      <c r="D100" s="2" t="s">
        <v>543</v>
      </c>
      <c r="E100" s="11" t="e">
        <f>LEN(SUBSTITUTE(#REF!," ",""))</f>
        <v>#REF!</v>
      </c>
      <c r="G100" s="10" t="s">
        <v>194</v>
      </c>
      <c r="H100" s="11">
        <f t="shared" si="6"/>
        <v>52</v>
      </c>
      <c r="I100" s="10" t="s">
        <v>195</v>
      </c>
      <c r="J100" s="11">
        <f t="shared" si="7"/>
        <v>44</v>
      </c>
    </row>
    <row r="101" spans="1:10" ht="31.5">
      <c r="A101"/>
      <c r="B101" s="24" t="s">
        <v>196</v>
      </c>
      <c r="C101" s="11">
        <f t="shared" si="4"/>
        <v>22</v>
      </c>
      <c r="D101" s="2" t="s">
        <v>649</v>
      </c>
      <c r="E101" s="11">
        <f t="shared" si="5"/>
        <v>30</v>
      </c>
      <c r="G101" s="10" t="s">
        <v>197</v>
      </c>
      <c r="H101" s="11">
        <f t="shared" si="6"/>
        <v>38</v>
      </c>
      <c r="I101" s="10" t="s">
        <v>198</v>
      </c>
      <c r="J101" s="11">
        <f t="shared" si="7"/>
        <v>60</v>
      </c>
    </row>
    <row r="102" spans="1:10" ht="31.5">
      <c r="A102"/>
      <c r="B102" s="24" t="s">
        <v>199</v>
      </c>
      <c r="C102" s="11">
        <f t="shared" si="4"/>
        <v>24</v>
      </c>
      <c r="D102" s="2" t="s">
        <v>545</v>
      </c>
      <c r="E102" s="11">
        <f t="shared" si="5"/>
        <v>52</v>
      </c>
      <c r="G102" s="10" t="s">
        <v>200</v>
      </c>
      <c r="H102" s="11">
        <f t="shared" si="6"/>
        <v>43</v>
      </c>
      <c r="I102" s="10" t="s">
        <v>201</v>
      </c>
      <c r="J102" s="11">
        <f t="shared" si="7"/>
        <v>43</v>
      </c>
    </row>
    <row r="103" spans="1:10">
      <c r="A103"/>
      <c r="B103" s="24"/>
      <c r="C103" s="11">
        <f t="shared" si="4"/>
        <v>0</v>
      </c>
      <c r="D103"/>
      <c r="E103" s="11">
        <f t="shared" si="5"/>
        <v>0</v>
      </c>
      <c r="G103"/>
      <c r="H103" s="11">
        <f t="shared" si="6"/>
        <v>0</v>
      </c>
      <c r="I103"/>
      <c r="J103" s="11">
        <f t="shared" si="7"/>
        <v>0</v>
      </c>
    </row>
    <row r="104" spans="1:10">
      <c r="A104" s="5" t="s">
        <v>13</v>
      </c>
      <c r="B104" s="24" t="s">
        <v>202</v>
      </c>
      <c r="C104" s="11">
        <f t="shared" si="4"/>
        <v>8</v>
      </c>
      <c r="D104" s="2" t="s">
        <v>546</v>
      </c>
      <c r="E104" s="11">
        <f t="shared" si="5"/>
        <v>10</v>
      </c>
      <c r="G104" s="10" t="s">
        <v>203</v>
      </c>
      <c r="H104" s="11">
        <f t="shared" si="6"/>
        <v>9</v>
      </c>
      <c r="I104" s="10" t="s">
        <v>203</v>
      </c>
      <c r="J104" s="11">
        <f t="shared" si="7"/>
        <v>9</v>
      </c>
    </row>
    <row r="105" spans="1:10">
      <c r="A105"/>
      <c r="B105" s="24"/>
      <c r="C105" s="11">
        <f t="shared" si="4"/>
        <v>0</v>
      </c>
      <c r="D105"/>
      <c r="E105" s="11">
        <f t="shared" si="5"/>
        <v>0</v>
      </c>
      <c r="G105"/>
      <c r="H105" s="11">
        <f t="shared" si="6"/>
        <v>0</v>
      </c>
      <c r="I105"/>
      <c r="J105" s="11">
        <f t="shared" si="7"/>
        <v>0</v>
      </c>
    </row>
    <row r="106" spans="1:10" ht="31.5">
      <c r="A106" s="5" t="s">
        <v>41</v>
      </c>
      <c r="B106" s="24" t="s">
        <v>204</v>
      </c>
      <c r="C106" s="11">
        <f t="shared" si="4"/>
        <v>16</v>
      </c>
      <c r="D106" s="2" t="s">
        <v>547</v>
      </c>
      <c r="E106" s="11">
        <f t="shared" si="5"/>
        <v>37</v>
      </c>
      <c r="G106" s="10" t="s">
        <v>205</v>
      </c>
      <c r="H106" s="11">
        <f t="shared" si="6"/>
        <v>32</v>
      </c>
      <c r="I106" s="10" t="s">
        <v>206</v>
      </c>
      <c r="J106" s="11">
        <f t="shared" si="7"/>
        <v>42</v>
      </c>
    </row>
    <row r="107" spans="1:10">
      <c r="A107"/>
      <c r="B107" s="24"/>
      <c r="C107" s="11">
        <f t="shared" si="4"/>
        <v>0</v>
      </c>
      <c r="D107"/>
      <c r="E107" s="11">
        <f t="shared" si="5"/>
        <v>0</v>
      </c>
      <c r="G107"/>
      <c r="H107" s="11">
        <f t="shared" si="6"/>
        <v>0</v>
      </c>
      <c r="I107"/>
      <c r="J107" s="11">
        <f t="shared" si="7"/>
        <v>0</v>
      </c>
    </row>
    <row r="108" spans="1:10">
      <c r="A108" s="5" t="s">
        <v>13</v>
      </c>
      <c r="B108" s="24" t="s">
        <v>207</v>
      </c>
      <c r="C108" s="11">
        <f t="shared" si="4"/>
        <v>11</v>
      </c>
      <c r="D108" s="2" t="s">
        <v>548</v>
      </c>
      <c r="E108" s="11">
        <f t="shared" si="5"/>
        <v>18</v>
      </c>
      <c r="G108" s="10" t="s">
        <v>208</v>
      </c>
      <c r="H108" s="11">
        <f t="shared" si="6"/>
        <v>18</v>
      </c>
      <c r="I108" s="10" t="s">
        <v>208</v>
      </c>
      <c r="J108" s="11">
        <f t="shared" si="7"/>
        <v>18</v>
      </c>
    </row>
    <row r="109" spans="1:10">
      <c r="A109"/>
      <c r="B109" s="24"/>
      <c r="C109" s="11">
        <f t="shared" si="4"/>
        <v>0</v>
      </c>
      <c r="E109" s="11">
        <f t="shared" si="5"/>
        <v>0</v>
      </c>
      <c r="G109"/>
      <c r="H109" s="11">
        <f t="shared" si="6"/>
        <v>0</v>
      </c>
      <c r="I109"/>
      <c r="J109" s="11">
        <f t="shared" si="7"/>
        <v>0</v>
      </c>
    </row>
    <row r="110" spans="1:10" ht="31.5">
      <c r="A110" s="5" t="s">
        <v>41</v>
      </c>
      <c r="B110" s="24" t="s">
        <v>209</v>
      </c>
      <c r="C110" s="11">
        <f t="shared" si="4"/>
        <v>18</v>
      </c>
      <c r="D110" s="2" t="s">
        <v>549</v>
      </c>
      <c r="E110" s="11">
        <f t="shared" si="5"/>
        <v>32</v>
      </c>
      <c r="G110" s="10" t="s">
        <v>210</v>
      </c>
      <c r="H110" s="11">
        <f t="shared" si="6"/>
        <v>44</v>
      </c>
      <c r="I110" s="10" t="s">
        <v>210</v>
      </c>
      <c r="J110" s="11">
        <f t="shared" si="7"/>
        <v>44</v>
      </c>
    </row>
    <row r="111" spans="1:10" ht="47.25">
      <c r="A111"/>
      <c r="B111" s="24" t="s">
        <v>211</v>
      </c>
      <c r="C111" s="11">
        <f t="shared" si="4"/>
        <v>30</v>
      </c>
      <c r="D111" s="2" t="s">
        <v>550</v>
      </c>
      <c r="E111" s="11">
        <f t="shared" si="5"/>
        <v>68</v>
      </c>
      <c r="G111" s="10" t="s">
        <v>212</v>
      </c>
      <c r="H111" s="11">
        <f t="shared" si="6"/>
        <v>67</v>
      </c>
      <c r="I111" s="10" t="s">
        <v>213</v>
      </c>
      <c r="J111" s="11">
        <f t="shared" si="7"/>
        <v>77</v>
      </c>
    </row>
    <row r="112" spans="1:10" ht="31.5">
      <c r="A112"/>
      <c r="B112" s="24" t="s">
        <v>214</v>
      </c>
      <c r="C112" s="11">
        <f t="shared" si="4"/>
        <v>27</v>
      </c>
      <c r="D112" s="2" t="s">
        <v>551</v>
      </c>
      <c r="E112" s="11">
        <f t="shared" si="5"/>
        <v>46</v>
      </c>
      <c r="G112" s="10" t="s">
        <v>215</v>
      </c>
      <c r="H112" s="11">
        <f t="shared" si="6"/>
        <v>57</v>
      </c>
      <c r="I112" s="10" t="s">
        <v>216</v>
      </c>
      <c r="J112" s="11">
        <f t="shared" si="7"/>
        <v>69</v>
      </c>
    </row>
    <row r="113" spans="1:10" ht="31.5">
      <c r="A113"/>
      <c r="B113" s="24" t="s">
        <v>217</v>
      </c>
      <c r="C113" s="11">
        <f t="shared" si="4"/>
        <v>19</v>
      </c>
      <c r="D113" s="2" t="s">
        <v>552</v>
      </c>
      <c r="E113" s="11">
        <f t="shared" si="5"/>
        <v>41</v>
      </c>
      <c r="G113" s="10" t="s">
        <v>218</v>
      </c>
      <c r="H113" s="11">
        <f t="shared" si="6"/>
        <v>39</v>
      </c>
      <c r="I113" s="10" t="s">
        <v>219</v>
      </c>
      <c r="J113" s="11">
        <f t="shared" si="7"/>
        <v>39</v>
      </c>
    </row>
    <row r="114" spans="1:10" ht="31.5">
      <c r="A114"/>
      <c r="B114" s="24" t="s">
        <v>220</v>
      </c>
      <c r="C114" s="11">
        <f t="shared" si="4"/>
        <v>17</v>
      </c>
      <c r="D114" s="2" t="s">
        <v>553</v>
      </c>
      <c r="E114" s="11">
        <f t="shared" si="5"/>
        <v>39</v>
      </c>
      <c r="G114" s="10" t="s">
        <v>221</v>
      </c>
      <c r="H114" s="11">
        <f t="shared" si="6"/>
        <v>56</v>
      </c>
      <c r="I114" s="10" t="s">
        <v>222</v>
      </c>
      <c r="J114" s="11">
        <f t="shared" si="7"/>
        <v>63</v>
      </c>
    </row>
    <row r="115" spans="1:10" ht="31.5">
      <c r="A115"/>
      <c r="B115" s="24" t="s">
        <v>223</v>
      </c>
      <c r="C115" s="11">
        <f t="shared" si="4"/>
        <v>30</v>
      </c>
      <c r="D115" s="2" t="s">
        <v>554</v>
      </c>
      <c r="E115" s="11">
        <f t="shared" si="5"/>
        <v>73</v>
      </c>
      <c r="G115" s="10" t="s">
        <v>224</v>
      </c>
      <c r="H115" s="11">
        <f t="shared" si="6"/>
        <v>71</v>
      </c>
      <c r="I115" s="10" t="s">
        <v>224</v>
      </c>
      <c r="J115" s="11">
        <f t="shared" si="7"/>
        <v>71</v>
      </c>
    </row>
    <row r="116" spans="1:10" ht="31.5">
      <c r="A116"/>
      <c r="B116" s="24" t="s">
        <v>225</v>
      </c>
      <c r="C116" s="11">
        <f t="shared" si="4"/>
        <v>19</v>
      </c>
      <c r="D116" s="2" t="s">
        <v>555</v>
      </c>
      <c r="E116" s="11">
        <f t="shared" si="5"/>
        <v>63</v>
      </c>
      <c r="G116" s="10" t="s">
        <v>226</v>
      </c>
      <c r="H116" s="11">
        <f t="shared" si="6"/>
        <v>51</v>
      </c>
      <c r="I116" s="10" t="s">
        <v>227</v>
      </c>
      <c r="J116" s="11">
        <f t="shared" si="7"/>
        <v>51</v>
      </c>
    </row>
    <row r="117" spans="1:10" ht="31.5">
      <c r="A117"/>
      <c r="B117" s="25" t="s">
        <v>228</v>
      </c>
      <c r="C117" s="11">
        <f t="shared" si="4"/>
        <v>34</v>
      </c>
      <c r="D117" s="27" t="s">
        <v>556</v>
      </c>
      <c r="E117" s="11">
        <f t="shared" si="5"/>
        <v>57</v>
      </c>
      <c r="G117" s="10" t="s">
        <v>229</v>
      </c>
      <c r="H117" s="11">
        <f t="shared" si="6"/>
        <v>54</v>
      </c>
      <c r="I117" s="10" t="s">
        <v>230</v>
      </c>
      <c r="J117" s="11">
        <f t="shared" si="7"/>
        <v>52</v>
      </c>
    </row>
    <row r="118" spans="1:10">
      <c r="B118" s="25"/>
      <c r="C118" s="11">
        <f t="shared" si="4"/>
        <v>0</v>
      </c>
      <c r="D118" s="27"/>
      <c r="E118" s="11">
        <f t="shared" si="5"/>
        <v>0</v>
      </c>
      <c r="G118" s="10" t="s">
        <v>231</v>
      </c>
      <c r="H118" s="11">
        <f t="shared" si="6"/>
        <v>33</v>
      </c>
      <c r="I118" s="10" t="s">
        <v>232</v>
      </c>
      <c r="J118" s="11">
        <f t="shared" si="7"/>
        <v>32</v>
      </c>
    </row>
    <row r="119" spans="1:10" ht="31.5">
      <c r="A119"/>
      <c r="B119" s="24" t="s">
        <v>233</v>
      </c>
      <c r="C119" s="11">
        <f t="shared" si="4"/>
        <v>22</v>
      </c>
      <c r="D119" s="2" t="s">
        <v>557</v>
      </c>
      <c r="E119" s="11">
        <f t="shared" si="5"/>
        <v>39</v>
      </c>
      <c r="G119" s="10" t="s">
        <v>234</v>
      </c>
      <c r="H119" s="11">
        <f t="shared" si="6"/>
        <v>67</v>
      </c>
      <c r="I119" s="10" t="s">
        <v>234</v>
      </c>
      <c r="J119" s="11">
        <f t="shared" si="7"/>
        <v>67</v>
      </c>
    </row>
    <row r="120" spans="1:10" ht="31.5">
      <c r="A120"/>
      <c r="B120" s="24" t="s">
        <v>235</v>
      </c>
      <c r="C120" s="11">
        <f t="shared" si="4"/>
        <v>27</v>
      </c>
      <c r="D120" s="2" t="s">
        <v>558</v>
      </c>
      <c r="E120" s="11">
        <f t="shared" si="5"/>
        <v>52</v>
      </c>
      <c r="G120" s="10" t="s">
        <v>236</v>
      </c>
      <c r="H120" s="11">
        <f t="shared" si="6"/>
        <v>59</v>
      </c>
      <c r="I120" s="10" t="s">
        <v>237</v>
      </c>
      <c r="J120" s="11">
        <f t="shared" si="7"/>
        <v>51</v>
      </c>
    </row>
    <row r="121" spans="1:10" ht="31.5">
      <c r="A121"/>
      <c r="B121" s="24" t="s">
        <v>238</v>
      </c>
      <c r="C121" s="11">
        <f t="shared" si="4"/>
        <v>30</v>
      </c>
      <c r="D121" s="2" t="s">
        <v>559</v>
      </c>
      <c r="E121" s="11">
        <f t="shared" si="5"/>
        <v>52</v>
      </c>
      <c r="G121" s="10" t="s">
        <v>239</v>
      </c>
      <c r="H121" s="11">
        <f t="shared" si="6"/>
        <v>42</v>
      </c>
      <c r="I121" s="10" t="s">
        <v>240</v>
      </c>
      <c r="J121" s="11">
        <f t="shared" si="7"/>
        <v>68</v>
      </c>
    </row>
    <row r="122" spans="1:10" ht="31.5">
      <c r="A122"/>
      <c r="B122" s="24" t="s">
        <v>241</v>
      </c>
      <c r="C122" s="11">
        <f t="shared" si="4"/>
        <v>12</v>
      </c>
      <c r="D122" s="2" t="s">
        <v>560</v>
      </c>
      <c r="E122" s="11">
        <f t="shared" si="5"/>
        <v>53</v>
      </c>
      <c r="G122" s="10" t="s">
        <v>242</v>
      </c>
      <c r="H122" s="11">
        <f t="shared" si="6"/>
        <v>51</v>
      </c>
      <c r="I122" s="10" t="s">
        <v>243</v>
      </c>
      <c r="J122" s="11">
        <f t="shared" si="7"/>
        <v>52</v>
      </c>
    </row>
    <row r="123" spans="1:10" ht="47.25" customHeight="1">
      <c r="A123"/>
      <c r="B123" s="24" t="s">
        <v>244</v>
      </c>
      <c r="C123" s="11">
        <f t="shared" si="4"/>
        <v>20</v>
      </c>
      <c r="D123" s="27" t="s">
        <v>650</v>
      </c>
      <c r="E123" s="11">
        <f t="shared" si="5"/>
        <v>80</v>
      </c>
      <c r="G123" s="10" t="s">
        <v>245</v>
      </c>
      <c r="H123" s="11">
        <f t="shared" si="6"/>
        <v>54</v>
      </c>
      <c r="I123" s="10" t="s">
        <v>245</v>
      </c>
      <c r="J123" s="11">
        <f t="shared" si="7"/>
        <v>54</v>
      </c>
    </row>
    <row r="124" spans="1:10" ht="31.5">
      <c r="B124" s="24" t="s">
        <v>246</v>
      </c>
      <c r="C124" s="11">
        <f t="shared" si="4"/>
        <v>19</v>
      </c>
      <c r="D124" s="27"/>
      <c r="E124" s="11">
        <f t="shared" si="5"/>
        <v>0</v>
      </c>
      <c r="G124" s="10" t="s">
        <v>247</v>
      </c>
      <c r="H124" s="11">
        <f t="shared" si="6"/>
        <v>42</v>
      </c>
      <c r="I124" s="10" t="s">
        <v>247</v>
      </c>
      <c r="J124" s="11">
        <f t="shared" si="7"/>
        <v>42</v>
      </c>
    </row>
    <row r="125" spans="1:10" ht="31.5">
      <c r="A125"/>
      <c r="B125" s="24" t="s">
        <v>248</v>
      </c>
      <c r="C125" s="11">
        <f t="shared" si="4"/>
        <v>15</v>
      </c>
      <c r="D125" s="2" t="s">
        <v>561</v>
      </c>
      <c r="E125" s="11">
        <f t="shared" si="5"/>
        <v>25</v>
      </c>
      <c r="G125" s="10" t="s">
        <v>249</v>
      </c>
      <c r="H125" s="11">
        <f t="shared" si="6"/>
        <v>24</v>
      </c>
      <c r="I125" s="10" t="s">
        <v>250</v>
      </c>
      <c r="J125" s="11">
        <f t="shared" si="7"/>
        <v>43</v>
      </c>
    </row>
    <row r="126" spans="1:10" ht="47.25">
      <c r="A126"/>
      <c r="B126" s="24" t="s">
        <v>251</v>
      </c>
      <c r="C126" s="11">
        <f t="shared" si="4"/>
        <v>15</v>
      </c>
      <c r="D126" s="2" t="s">
        <v>562</v>
      </c>
      <c r="E126" s="11">
        <f t="shared" si="5"/>
        <v>62</v>
      </c>
      <c r="G126" s="10" t="s">
        <v>252</v>
      </c>
      <c r="H126" s="11">
        <f t="shared" si="6"/>
        <v>62</v>
      </c>
      <c r="I126" s="10" t="s">
        <v>253</v>
      </c>
      <c r="J126" s="11">
        <f t="shared" si="7"/>
        <v>71</v>
      </c>
    </row>
    <row r="127" spans="1:10" ht="31.5">
      <c r="A127"/>
      <c r="B127" s="24" t="s">
        <v>254</v>
      </c>
      <c r="C127" s="11">
        <f t="shared" si="4"/>
        <v>17</v>
      </c>
      <c r="D127" s="2" t="s">
        <v>563</v>
      </c>
      <c r="E127" s="11">
        <f t="shared" si="5"/>
        <v>60</v>
      </c>
      <c r="G127" s="10" t="s">
        <v>255</v>
      </c>
      <c r="H127" s="11">
        <f t="shared" si="6"/>
        <v>60</v>
      </c>
      <c r="I127" s="10" t="s">
        <v>256</v>
      </c>
      <c r="J127" s="11">
        <f t="shared" si="7"/>
        <v>68</v>
      </c>
    </row>
    <row r="128" spans="1:10" ht="31.5">
      <c r="A128"/>
      <c r="B128" s="24" t="s">
        <v>257</v>
      </c>
      <c r="C128" s="11">
        <f t="shared" si="4"/>
        <v>28</v>
      </c>
      <c r="D128" s="2" t="s">
        <v>564</v>
      </c>
      <c r="E128" s="11">
        <f t="shared" si="5"/>
        <v>56</v>
      </c>
      <c r="G128" s="10" t="s">
        <v>258</v>
      </c>
      <c r="H128" s="11">
        <f t="shared" si="6"/>
        <v>62</v>
      </c>
      <c r="I128" s="10" t="s">
        <v>258</v>
      </c>
      <c r="J128" s="11">
        <f t="shared" si="7"/>
        <v>62</v>
      </c>
    </row>
    <row r="129" spans="1:10" ht="27">
      <c r="A129"/>
      <c r="B129" s="24" t="s">
        <v>259</v>
      </c>
      <c r="C129" s="11">
        <f t="shared" si="4"/>
        <v>16</v>
      </c>
      <c r="D129" s="2" t="s">
        <v>565</v>
      </c>
      <c r="E129" s="11">
        <f t="shared" si="5"/>
        <v>28</v>
      </c>
      <c r="G129" s="10" t="s">
        <v>260</v>
      </c>
      <c r="H129" s="11">
        <f t="shared" si="6"/>
        <v>33</v>
      </c>
      <c r="I129" s="10" t="s">
        <v>261</v>
      </c>
      <c r="J129" s="11">
        <f t="shared" si="7"/>
        <v>34</v>
      </c>
    </row>
    <row r="130" spans="1:10" ht="31.5">
      <c r="A130"/>
      <c r="B130" s="24" t="s">
        <v>262</v>
      </c>
      <c r="C130" s="11">
        <f t="shared" si="4"/>
        <v>18</v>
      </c>
      <c r="D130" s="2" t="s">
        <v>566</v>
      </c>
      <c r="E130" s="11">
        <f t="shared" si="5"/>
        <v>37</v>
      </c>
      <c r="G130" s="10" t="s">
        <v>263</v>
      </c>
      <c r="H130" s="11">
        <f t="shared" si="6"/>
        <v>55</v>
      </c>
      <c r="I130" s="10" t="s">
        <v>264</v>
      </c>
      <c r="J130" s="11">
        <f t="shared" si="7"/>
        <v>52</v>
      </c>
    </row>
    <row r="131" spans="1:10" ht="31.5">
      <c r="A131"/>
      <c r="B131" s="24" t="s">
        <v>265</v>
      </c>
      <c r="C131" s="11">
        <f t="shared" ref="C131:C194" si="8">LEN(SUBSTITUTE(B131," ",""))</f>
        <v>25</v>
      </c>
      <c r="D131" s="2" t="s">
        <v>567</v>
      </c>
      <c r="E131" s="11">
        <f t="shared" ref="E131:E194" si="9">LEN(SUBSTITUTE(D131," ",""))</f>
        <v>36</v>
      </c>
      <c r="G131" s="10" t="s">
        <v>266</v>
      </c>
      <c r="H131" s="11">
        <f t="shared" ref="H131:H194" si="10">LEN(SUBSTITUTE(G131," ",""))</f>
        <v>30</v>
      </c>
      <c r="I131" s="10" t="s">
        <v>267</v>
      </c>
      <c r="J131" s="11">
        <f t="shared" ref="J131:J194" si="11">LEN(SUBSTITUTE(I131," ",""))</f>
        <v>37</v>
      </c>
    </row>
    <row r="132" spans="1:10" ht="31.5">
      <c r="A132"/>
      <c r="B132" s="24" t="s">
        <v>268</v>
      </c>
      <c r="C132" s="11">
        <f t="shared" si="8"/>
        <v>23</v>
      </c>
      <c r="D132" s="2" t="s">
        <v>568</v>
      </c>
      <c r="E132" s="11">
        <f t="shared" si="9"/>
        <v>47</v>
      </c>
      <c r="G132" s="10" t="s">
        <v>269</v>
      </c>
      <c r="H132" s="11">
        <f t="shared" si="10"/>
        <v>53</v>
      </c>
      <c r="I132" s="10" t="s">
        <v>269</v>
      </c>
      <c r="J132" s="11">
        <f t="shared" si="11"/>
        <v>53</v>
      </c>
    </row>
    <row r="133" spans="1:10" ht="31.5">
      <c r="A133"/>
      <c r="B133" s="24" t="s">
        <v>270</v>
      </c>
      <c r="C133" s="11">
        <f t="shared" si="8"/>
        <v>12</v>
      </c>
      <c r="D133" s="2" t="s">
        <v>569</v>
      </c>
      <c r="E133" s="11">
        <f t="shared" si="9"/>
        <v>56</v>
      </c>
      <c r="G133" s="10" t="s">
        <v>271</v>
      </c>
      <c r="H133" s="11">
        <f t="shared" si="10"/>
        <v>55</v>
      </c>
      <c r="I133" s="10" t="s">
        <v>272</v>
      </c>
      <c r="J133" s="11">
        <f t="shared" si="11"/>
        <v>62</v>
      </c>
    </row>
    <row r="134" spans="1:10" ht="31.5">
      <c r="A134"/>
      <c r="B134" s="25" t="s">
        <v>273</v>
      </c>
      <c r="C134" s="11">
        <f t="shared" si="8"/>
        <v>37</v>
      </c>
      <c r="D134" s="27" t="s">
        <v>570</v>
      </c>
      <c r="E134" s="11">
        <f t="shared" si="9"/>
        <v>68</v>
      </c>
      <c r="G134" s="10" t="s">
        <v>274</v>
      </c>
      <c r="H134" s="11">
        <f t="shared" si="10"/>
        <v>54</v>
      </c>
      <c r="I134" s="10" t="s">
        <v>274</v>
      </c>
      <c r="J134" s="11">
        <f t="shared" si="11"/>
        <v>54</v>
      </c>
    </row>
    <row r="135" spans="1:10" ht="31.5">
      <c r="B135" s="25"/>
      <c r="C135" s="11">
        <f t="shared" si="8"/>
        <v>0</v>
      </c>
      <c r="D135" s="27"/>
      <c r="E135" s="11">
        <f t="shared" si="9"/>
        <v>0</v>
      </c>
      <c r="G135" s="10" t="s">
        <v>275</v>
      </c>
      <c r="H135" s="11">
        <f t="shared" si="10"/>
        <v>62</v>
      </c>
      <c r="I135" s="10" t="s">
        <v>275</v>
      </c>
      <c r="J135" s="11">
        <f t="shared" si="11"/>
        <v>62</v>
      </c>
    </row>
    <row r="136" spans="1:10" ht="31.5">
      <c r="A136"/>
      <c r="B136" s="24" t="s">
        <v>276</v>
      </c>
      <c r="C136" s="11">
        <f t="shared" si="8"/>
        <v>25</v>
      </c>
      <c r="D136" s="2" t="s">
        <v>571</v>
      </c>
      <c r="E136" s="11">
        <f t="shared" si="9"/>
        <v>75</v>
      </c>
      <c r="G136" s="10" t="s">
        <v>277</v>
      </c>
      <c r="H136" s="11">
        <f t="shared" si="10"/>
        <v>59</v>
      </c>
      <c r="I136" s="10" t="s">
        <v>277</v>
      </c>
      <c r="J136" s="11">
        <f t="shared" si="11"/>
        <v>59</v>
      </c>
    </row>
    <row r="137" spans="1:10" ht="47.25">
      <c r="A137"/>
      <c r="B137" s="24" t="s">
        <v>278</v>
      </c>
      <c r="C137" s="11">
        <f t="shared" si="8"/>
        <v>16</v>
      </c>
      <c r="D137" s="2" t="s">
        <v>572</v>
      </c>
      <c r="E137" s="11">
        <f t="shared" si="9"/>
        <v>72</v>
      </c>
      <c r="G137" s="10" t="s">
        <v>279</v>
      </c>
      <c r="H137" s="11">
        <f t="shared" si="10"/>
        <v>47</v>
      </c>
      <c r="I137" s="10" t="s">
        <v>280</v>
      </c>
      <c r="J137" s="11">
        <f t="shared" si="11"/>
        <v>50</v>
      </c>
    </row>
    <row r="138" spans="1:10">
      <c r="A138"/>
      <c r="B138" s="24"/>
      <c r="C138" s="11">
        <f t="shared" si="8"/>
        <v>0</v>
      </c>
      <c r="D138"/>
      <c r="E138" s="11">
        <f t="shared" si="9"/>
        <v>0</v>
      </c>
      <c r="G138"/>
      <c r="H138" s="11">
        <f t="shared" si="10"/>
        <v>0</v>
      </c>
      <c r="I138"/>
      <c r="J138" s="11">
        <f t="shared" si="11"/>
        <v>0</v>
      </c>
    </row>
    <row r="139" spans="1:10">
      <c r="A139" s="5" t="s">
        <v>13</v>
      </c>
      <c r="B139" s="24" t="s">
        <v>281</v>
      </c>
      <c r="C139" s="11">
        <f t="shared" si="8"/>
        <v>3</v>
      </c>
      <c r="D139" s="2" t="s">
        <v>573</v>
      </c>
      <c r="E139" s="11">
        <f t="shared" si="9"/>
        <v>10</v>
      </c>
      <c r="G139" s="10" t="s">
        <v>282</v>
      </c>
      <c r="H139" s="11">
        <f t="shared" si="10"/>
        <v>16</v>
      </c>
      <c r="I139" s="10" t="s">
        <v>282</v>
      </c>
      <c r="J139" s="11">
        <f t="shared" si="11"/>
        <v>16</v>
      </c>
    </row>
    <row r="140" spans="1:10">
      <c r="A140"/>
      <c r="B140" s="24"/>
      <c r="C140" s="11">
        <f t="shared" si="8"/>
        <v>0</v>
      </c>
      <c r="E140" s="11">
        <f t="shared" si="9"/>
        <v>0</v>
      </c>
      <c r="G140"/>
      <c r="H140" s="11">
        <f t="shared" si="10"/>
        <v>0</v>
      </c>
      <c r="I140"/>
      <c r="J140" s="11">
        <f t="shared" si="11"/>
        <v>0</v>
      </c>
    </row>
    <row r="141" spans="1:10" ht="31.5">
      <c r="A141" s="5" t="s">
        <v>41</v>
      </c>
      <c r="B141" s="24" t="s">
        <v>283</v>
      </c>
      <c r="C141" s="11">
        <f t="shared" si="8"/>
        <v>18</v>
      </c>
      <c r="D141" s="2" t="s">
        <v>574</v>
      </c>
      <c r="E141" s="11">
        <f t="shared" si="9"/>
        <v>26</v>
      </c>
      <c r="G141" s="10" t="s">
        <v>284</v>
      </c>
      <c r="H141" s="11">
        <f t="shared" si="10"/>
        <v>35</v>
      </c>
      <c r="I141" s="10" t="s">
        <v>285</v>
      </c>
      <c r="J141" s="11">
        <f t="shared" si="11"/>
        <v>55</v>
      </c>
    </row>
    <row r="142" spans="1:10" ht="47.25" customHeight="1">
      <c r="A142"/>
      <c r="B142" s="25" t="s">
        <v>286</v>
      </c>
      <c r="C142" s="11">
        <f t="shared" si="8"/>
        <v>33</v>
      </c>
      <c r="D142" s="27" t="s">
        <v>575</v>
      </c>
      <c r="E142" s="11">
        <f t="shared" si="9"/>
        <v>79</v>
      </c>
      <c r="G142" s="10" t="s">
        <v>287</v>
      </c>
      <c r="H142" s="11">
        <f t="shared" si="10"/>
        <v>58</v>
      </c>
      <c r="I142" s="10" t="s">
        <v>288</v>
      </c>
      <c r="J142" s="11">
        <f t="shared" si="11"/>
        <v>66</v>
      </c>
    </row>
    <row r="143" spans="1:10">
      <c r="B143" s="25"/>
      <c r="C143" s="11">
        <f t="shared" si="8"/>
        <v>0</v>
      </c>
      <c r="D143" s="27"/>
      <c r="E143" s="11">
        <f t="shared" si="9"/>
        <v>0</v>
      </c>
      <c r="G143" s="10" t="s">
        <v>289</v>
      </c>
      <c r="H143" s="11">
        <f t="shared" si="10"/>
        <v>24</v>
      </c>
      <c r="I143" s="10" t="s">
        <v>289</v>
      </c>
      <c r="J143" s="11">
        <f t="shared" si="11"/>
        <v>24</v>
      </c>
    </row>
    <row r="144" spans="1:10" ht="31.5">
      <c r="A144"/>
      <c r="B144" s="25" t="s">
        <v>290</v>
      </c>
      <c r="C144" s="11">
        <f t="shared" si="8"/>
        <v>37</v>
      </c>
      <c r="D144" s="2" t="s">
        <v>576</v>
      </c>
      <c r="E144" s="11">
        <f t="shared" si="9"/>
        <v>49</v>
      </c>
      <c r="G144" s="10" t="s">
        <v>291</v>
      </c>
      <c r="H144" s="11">
        <f t="shared" si="10"/>
        <v>58</v>
      </c>
      <c r="I144" s="10" t="s">
        <v>292</v>
      </c>
      <c r="J144" s="11">
        <f t="shared" si="11"/>
        <v>55</v>
      </c>
    </row>
    <row r="145" spans="1:10" ht="31.5">
      <c r="B145" s="25"/>
      <c r="C145" s="11">
        <f t="shared" si="8"/>
        <v>0</v>
      </c>
      <c r="D145" s="2" t="s">
        <v>577</v>
      </c>
      <c r="E145" s="11">
        <f t="shared" si="9"/>
        <v>41</v>
      </c>
      <c r="G145" s="10" t="s">
        <v>293</v>
      </c>
      <c r="H145" s="11">
        <f t="shared" si="10"/>
        <v>59</v>
      </c>
      <c r="I145" s="10" t="s">
        <v>294</v>
      </c>
      <c r="J145" s="11">
        <f t="shared" si="11"/>
        <v>60</v>
      </c>
    </row>
    <row r="146" spans="1:10" ht="31.5">
      <c r="A146"/>
      <c r="B146" s="24" t="s">
        <v>295</v>
      </c>
      <c r="C146" s="11">
        <f t="shared" si="8"/>
        <v>25</v>
      </c>
      <c r="D146" s="2" t="s">
        <v>651</v>
      </c>
      <c r="E146" s="11">
        <f t="shared" si="9"/>
        <v>60</v>
      </c>
      <c r="G146" s="10" t="s">
        <v>296</v>
      </c>
      <c r="H146" s="11">
        <f t="shared" si="10"/>
        <v>56</v>
      </c>
      <c r="I146" s="10" t="s">
        <v>297</v>
      </c>
      <c r="J146" s="11">
        <f t="shared" si="11"/>
        <v>61</v>
      </c>
    </row>
    <row r="147" spans="1:10" ht="47.25">
      <c r="A147"/>
      <c r="B147" s="24" t="s">
        <v>298</v>
      </c>
      <c r="C147" s="11">
        <f t="shared" si="8"/>
        <v>29</v>
      </c>
      <c r="D147" s="2" t="s">
        <v>578</v>
      </c>
      <c r="E147" s="11">
        <f t="shared" si="9"/>
        <v>61</v>
      </c>
      <c r="G147" s="10" t="s">
        <v>299</v>
      </c>
      <c r="H147" s="11">
        <f t="shared" si="10"/>
        <v>63</v>
      </c>
      <c r="I147" s="10" t="s">
        <v>300</v>
      </c>
      <c r="J147" s="11">
        <f t="shared" si="11"/>
        <v>84</v>
      </c>
    </row>
    <row r="148" spans="1:10" ht="31.5">
      <c r="A148"/>
      <c r="B148" s="24" t="s">
        <v>301</v>
      </c>
      <c r="C148" s="11">
        <f t="shared" si="8"/>
        <v>16</v>
      </c>
      <c r="D148" s="2" t="s">
        <v>579</v>
      </c>
      <c r="E148" s="11">
        <f t="shared" si="9"/>
        <v>47</v>
      </c>
      <c r="G148" s="10" t="s">
        <v>302</v>
      </c>
      <c r="H148" s="11">
        <f t="shared" si="10"/>
        <v>50</v>
      </c>
      <c r="I148" s="10" t="s">
        <v>303</v>
      </c>
      <c r="J148" s="11">
        <f t="shared" si="11"/>
        <v>50</v>
      </c>
    </row>
    <row r="149" spans="1:10" ht="47.25">
      <c r="A149"/>
      <c r="B149" s="24" t="s">
        <v>304</v>
      </c>
      <c r="C149" s="11">
        <f t="shared" si="8"/>
        <v>26</v>
      </c>
      <c r="D149" s="2" t="s">
        <v>580</v>
      </c>
      <c r="E149" s="11">
        <f t="shared" si="9"/>
        <v>76</v>
      </c>
      <c r="G149" s="10" t="s">
        <v>305</v>
      </c>
      <c r="H149" s="11">
        <f t="shared" si="10"/>
        <v>63</v>
      </c>
      <c r="I149" s="10" t="s">
        <v>306</v>
      </c>
      <c r="J149" s="11">
        <f t="shared" si="11"/>
        <v>74</v>
      </c>
    </row>
    <row r="150" spans="1:10" ht="31.5">
      <c r="A150"/>
      <c r="B150" s="24" t="s">
        <v>307</v>
      </c>
      <c r="C150" s="11">
        <f t="shared" si="8"/>
        <v>22</v>
      </c>
      <c r="D150" s="2" t="s">
        <v>581</v>
      </c>
      <c r="E150" s="11">
        <f t="shared" si="9"/>
        <v>48</v>
      </c>
      <c r="G150" s="10" t="s">
        <v>308</v>
      </c>
      <c r="H150" s="11">
        <f t="shared" si="10"/>
        <v>71</v>
      </c>
      <c r="I150" s="10" t="s">
        <v>309</v>
      </c>
      <c r="J150" s="11">
        <f t="shared" si="11"/>
        <v>74</v>
      </c>
    </row>
    <row r="151" spans="1:10" ht="40.5">
      <c r="A151"/>
      <c r="B151" s="24" t="s">
        <v>310</v>
      </c>
      <c r="C151" s="11">
        <f t="shared" si="8"/>
        <v>31</v>
      </c>
      <c r="D151" s="2" t="s">
        <v>582</v>
      </c>
      <c r="E151" s="11">
        <f t="shared" si="9"/>
        <v>71</v>
      </c>
      <c r="G151" s="10" t="s">
        <v>311</v>
      </c>
      <c r="H151" s="11">
        <f t="shared" si="10"/>
        <v>63</v>
      </c>
      <c r="I151" s="10" t="s">
        <v>312</v>
      </c>
      <c r="J151" s="11">
        <f t="shared" si="11"/>
        <v>70</v>
      </c>
    </row>
    <row r="152" spans="1:10">
      <c r="A152"/>
      <c r="B152" s="24"/>
      <c r="C152" s="11">
        <f t="shared" si="8"/>
        <v>0</v>
      </c>
      <c r="D152"/>
      <c r="E152" s="11">
        <f t="shared" si="9"/>
        <v>0</v>
      </c>
      <c r="G152"/>
      <c r="H152" s="11">
        <f t="shared" si="10"/>
        <v>0</v>
      </c>
      <c r="I152"/>
      <c r="J152" s="11">
        <f t="shared" si="11"/>
        <v>0</v>
      </c>
    </row>
    <row r="153" spans="1:10">
      <c r="A153" s="5" t="s">
        <v>13</v>
      </c>
      <c r="B153" s="24" t="s">
        <v>313</v>
      </c>
      <c r="C153" s="11">
        <f t="shared" si="8"/>
        <v>8</v>
      </c>
      <c r="D153" s="2" t="s">
        <v>583</v>
      </c>
      <c r="E153" s="11">
        <f t="shared" si="9"/>
        <v>13</v>
      </c>
      <c r="G153" s="10" t="s">
        <v>314</v>
      </c>
      <c r="H153" s="11">
        <f t="shared" si="10"/>
        <v>21</v>
      </c>
      <c r="I153" s="10" t="s">
        <v>314</v>
      </c>
      <c r="J153" s="11">
        <f t="shared" si="11"/>
        <v>21</v>
      </c>
    </row>
    <row r="154" spans="1:10">
      <c r="A154"/>
      <c r="B154" s="24"/>
      <c r="C154" s="11">
        <f t="shared" si="8"/>
        <v>0</v>
      </c>
      <c r="E154" s="11">
        <f t="shared" si="9"/>
        <v>0</v>
      </c>
      <c r="G154"/>
      <c r="H154" s="11">
        <f t="shared" si="10"/>
        <v>0</v>
      </c>
      <c r="I154"/>
      <c r="J154" s="11">
        <f t="shared" si="11"/>
        <v>0</v>
      </c>
    </row>
    <row r="155" spans="1:10" ht="31.5">
      <c r="A155" s="5" t="s">
        <v>41</v>
      </c>
      <c r="B155" s="24" t="s">
        <v>315</v>
      </c>
      <c r="C155" s="11">
        <f t="shared" si="8"/>
        <v>22</v>
      </c>
      <c r="D155" s="2" t="s">
        <v>584</v>
      </c>
      <c r="E155" s="11">
        <f t="shared" si="9"/>
        <v>68</v>
      </c>
      <c r="G155" s="10" t="s">
        <v>316</v>
      </c>
      <c r="H155" s="11">
        <f t="shared" si="10"/>
        <v>71</v>
      </c>
      <c r="I155" s="10" t="s">
        <v>316</v>
      </c>
      <c r="J155" s="11">
        <f t="shared" si="11"/>
        <v>71</v>
      </c>
    </row>
    <row r="156" spans="1:10" ht="31.5">
      <c r="A156"/>
      <c r="B156" s="24" t="s">
        <v>317</v>
      </c>
      <c r="C156" s="11">
        <f t="shared" si="8"/>
        <v>12</v>
      </c>
      <c r="D156" s="2" t="s">
        <v>585</v>
      </c>
      <c r="E156" s="11">
        <f t="shared" si="9"/>
        <v>42</v>
      </c>
      <c r="G156" s="10" t="s">
        <v>318</v>
      </c>
      <c r="H156" s="11">
        <f t="shared" si="10"/>
        <v>36</v>
      </c>
      <c r="I156" s="10" t="s">
        <v>319</v>
      </c>
      <c r="J156" s="11">
        <f t="shared" si="11"/>
        <v>35</v>
      </c>
    </row>
    <row r="157" spans="1:10" ht="47.25" customHeight="1">
      <c r="A157"/>
      <c r="B157" s="24" t="s">
        <v>320</v>
      </c>
      <c r="C157" s="11">
        <f t="shared" si="8"/>
        <v>27</v>
      </c>
      <c r="D157" s="27" t="s">
        <v>586</v>
      </c>
      <c r="E157" s="11">
        <f t="shared" si="9"/>
        <v>80</v>
      </c>
      <c r="G157" s="10" t="s">
        <v>321</v>
      </c>
      <c r="H157" s="11">
        <f t="shared" si="10"/>
        <v>54</v>
      </c>
      <c r="I157" s="10" t="s">
        <v>321</v>
      </c>
      <c r="J157" s="11">
        <f t="shared" si="11"/>
        <v>54</v>
      </c>
    </row>
    <row r="158" spans="1:10" ht="31.5">
      <c r="A158"/>
      <c r="B158" s="25" t="s">
        <v>322</v>
      </c>
      <c r="C158" s="11">
        <f t="shared" si="8"/>
        <v>23</v>
      </c>
      <c r="D158" s="27"/>
      <c r="E158" s="11">
        <f t="shared" si="9"/>
        <v>0</v>
      </c>
      <c r="G158" s="10" t="s">
        <v>323</v>
      </c>
      <c r="H158" s="11">
        <f t="shared" si="10"/>
        <v>54</v>
      </c>
      <c r="I158" s="10" t="s">
        <v>324</v>
      </c>
      <c r="J158" s="11">
        <f t="shared" si="11"/>
        <v>60</v>
      </c>
    </row>
    <row r="159" spans="1:10" ht="31.5">
      <c r="B159" s="25"/>
      <c r="C159" s="11">
        <f t="shared" si="8"/>
        <v>0</v>
      </c>
      <c r="D159" s="27"/>
      <c r="E159" s="11">
        <f t="shared" si="9"/>
        <v>0</v>
      </c>
      <c r="G159" s="10" t="s">
        <v>325</v>
      </c>
      <c r="H159" s="11">
        <f t="shared" si="10"/>
        <v>41</v>
      </c>
      <c r="I159" s="10" t="s">
        <v>326</v>
      </c>
      <c r="J159" s="11">
        <f t="shared" si="11"/>
        <v>57</v>
      </c>
    </row>
    <row r="160" spans="1:10" ht="47.25">
      <c r="A160"/>
      <c r="B160" s="24" t="s">
        <v>327</v>
      </c>
      <c r="C160" s="11">
        <f t="shared" si="8"/>
        <v>33</v>
      </c>
      <c r="D160" s="20" t="s">
        <v>587</v>
      </c>
      <c r="E160" s="11">
        <f t="shared" si="9"/>
        <v>78</v>
      </c>
      <c r="G160" s="10" t="s">
        <v>328</v>
      </c>
      <c r="H160" s="11">
        <f t="shared" si="10"/>
        <v>64</v>
      </c>
      <c r="I160" s="10" t="s">
        <v>329</v>
      </c>
      <c r="J160" s="11">
        <f t="shared" si="11"/>
        <v>72</v>
      </c>
    </row>
    <row r="161" spans="1:10" ht="31.5">
      <c r="A161"/>
      <c r="B161" s="25" t="s">
        <v>330</v>
      </c>
      <c r="C161" s="11">
        <f t="shared" si="8"/>
        <v>36</v>
      </c>
      <c r="D161" s="20" t="s">
        <v>588</v>
      </c>
      <c r="E161" s="11">
        <f t="shared" si="9"/>
        <v>43</v>
      </c>
      <c r="G161" s="10" t="s">
        <v>331</v>
      </c>
      <c r="H161" s="11">
        <f t="shared" si="10"/>
        <v>55</v>
      </c>
      <c r="I161" s="10" t="s">
        <v>332</v>
      </c>
      <c r="J161" s="11">
        <f t="shared" si="11"/>
        <v>53</v>
      </c>
    </row>
    <row r="162" spans="1:10" ht="31.5">
      <c r="B162" s="25"/>
      <c r="C162" s="11">
        <f t="shared" si="8"/>
        <v>0</v>
      </c>
      <c r="E162" s="11">
        <f t="shared" si="9"/>
        <v>0</v>
      </c>
      <c r="G162" s="10" t="s">
        <v>333</v>
      </c>
      <c r="H162" s="11">
        <f t="shared" si="10"/>
        <v>42</v>
      </c>
      <c r="I162" s="10" t="s">
        <v>333</v>
      </c>
      <c r="J162" s="11">
        <f t="shared" si="11"/>
        <v>42</v>
      </c>
    </row>
    <row r="163" spans="1:10">
      <c r="A163"/>
      <c r="B163" s="24"/>
      <c r="C163" s="11">
        <f t="shared" si="8"/>
        <v>0</v>
      </c>
      <c r="D163"/>
      <c r="E163" s="11">
        <f t="shared" si="9"/>
        <v>0</v>
      </c>
      <c r="G163"/>
      <c r="H163" s="11">
        <f t="shared" si="10"/>
        <v>0</v>
      </c>
      <c r="I163"/>
      <c r="J163" s="11">
        <f t="shared" si="11"/>
        <v>0</v>
      </c>
    </row>
    <row r="164" spans="1:10">
      <c r="A164" s="5" t="s">
        <v>13</v>
      </c>
      <c r="B164" s="24" t="s">
        <v>334</v>
      </c>
      <c r="C164" s="11">
        <f t="shared" si="8"/>
        <v>5</v>
      </c>
      <c r="D164" s="2" t="s">
        <v>589</v>
      </c>
      <c r="E164" s="11">
        <f t="shared" si="9"/>
        <v>5</v>
      </c>
      <c r="G164" s="10" t="s">
        <v>335</v>
      </c>
      <c r="H164" s="11">
        <f t="shared" si="10"/>
        <v>17</v>
      </c>
      <c r="I164" s="10" t="s">
        <v>335</v>
      </c>
      <c r="J164" s="11">
        <f t="shared" si="11"/>
        <v>17</v>
      </c>
    </row>
    <row r="165" spans="1:10">
      <c r="A165"/>
      <c r="B165" s="24"/>
      <c r="C165" s="11">
        <f t="shared" si="8"/>
        <v>0</v>
      </c>
      <c r="E165" s="11">
        <f t="shared" si="9"/>
        <v>0</v>
      </c>
      <c r="G165"/>
      <c r="H165" s="11">
        <f t="shared" si="10"/>
        <v>0</v>
      </c>
      <c r="I165"/>
      <c r="J165" s="11">
        <f t="shared" si="11"/>
        <v>0</v>
      </c>
    </row>
    <row r="166" spans="1:10" ht="31.5">
      <c r="A166" s="5" t="s">
        <v>41</v>
      </c>
      <c r="B166" s="25" t="s">
        <v>336</v>
      </c>
      <c r="C166" s="11">
        <f t="shared" si="8"/>
        <v>27</v>
      </c>
      <c r="D166" s="27" t="s">
        <v>590</v>
      </c>
      <c r="E166" s="11">
        <f t="shared" si="9"/>
        <v>75</v>
      </c>
      <c r="G166" s="10" t="s">
        <v>337</v>
      </c>
      <c r="H166" s="11">
        <f t="shared" si="10"/>
        <v>55</v>
      </c>
      <c r="I166" s="10" t="s">
        <v>337</v>
      </c>
      <c r="J166" s="11">
        <f t="shared" si="11"/>
        <v>55</v>
      </c>
    </row>
    <row r="167" spans="1:10">
      <c r="B167" s="25"/>
      <c r="C167" s="11">
        <f t="shared" si="8"/>
        <v>0</v>
      </c>
      <c r="D167" s="27"/>
      <c r="E167" s="11">
        <f t="shared" si="9"/>
        <v>0</v>
      </c>
      <c r="G167" s="10" t="s">
        <v>338</v>
      </c>
      <c r="H167" s="11">
        <f t="shared" si="10"/>
        <v>22</v>
      </c>
      <c r="I167" s="10" t="s">
        <v>339</v>
      </c>
      <c r="J167" s="11">
        <f t="shared" si="11"/>
        <v>30</v>
      </c>
    </row>
    <row r="168" spans="1:10" ht="31.5">
      <c r="A168"/>
      <c r="B168" s="24" t="s">
        <v>340</v>
      </c>
      <c r="C168" s="11">
        <f t="shared" si="8"/>
        <v>22</v>
      </c>
      <c r="D168" s="2" t="s">
        <v>591</v>
      </c>
      <c r="E168" s="11">
        <f t="shared" si="9"/>
        <v>47</v>
      </c>
      <c r="G168" s="10" t="s">
        <v>341</v>
      </c>
      <c r="H168" s="11">
        <f t="shared" si="10"/>
        <v>67</v>
      </c>
      <c r="I168" s="10" t="s">
        <v>341</v>
      </c>
      <c r="J168" s="11">
        <f t="shared" si="11"/>
        <v>67</v>
      </c>
    </row>
    <row r="169" spans="1:10" ht="27">
      <c r="A169"/>
      <c r="B169" s="24" t="s">
        <v>342</v>
      </c>
      <c r="C169" s="11">
        <f t="shared" si="8"/>
        <v>16</v>
      </c>
      <c r="D169" s="2" t="s">
        <v>592</v>
      </c>
      <c r="E169" s="11">
        <f t="shared" si="9"/>
        <v>31</v>
      </c>
      <c r="G169" s="10" t="s">
        <v>343</v>
      </c>
      <c r="H169" s="11">
        <f t="shared" si="10"/>
        <v>29</v>
      </c>
      <c r="I169" s="10" t="s">
        <v>344</v>
      </c>
      <c r="J169" s="11">
        <f t="shared" si="11"/>
        <v>32</v>
      </c>
    </row>
    <row r="170" spans="1:10" ht="31.5">
      <c r="A170"/>
      <c r="B170" s="24" t="s">
        <v>345</v>
      </c>
      <c r="C170" s="11">
        <f t="shared" si="8"/>
        <v>27</v>
      </c>
      <c r="D170" s="2" t="s">
        <v>593</v>
      </c>
      <c r="E170" s="11">
        <f t="shared" si="9"/>
        <v>33</v>
      </c>
      <c r="G170" s="10" t="s">
        <v>346</v>
      </c>
      <c r="H170" s="11">
        <f t="shared" si="10"/>
        <v>38</v>
      </c>
      <c r="I170" s="10" t="s">
        <v>347</v>
      </c>
      <c r="J170" s="11">
        <f t="shared" si="11"/>
        <v>59</v>
      </c>
    </row>
    <row r="171" spans="1:10">
      <c r="A171"/>
      <c r="B171" s="24" t="s">
        <v>348</v>
      </c>
      <c r="C171" s="11">
        <f t="shared" si="8"/>
        <v>11</v>
      </c>
      <c r="D171" s="2" t="s">
        <v>594</v>
      </c>
      <c r="E171" s="11">
        <f t="shared" si="9"/>
        <v>31</v>
      </c>
      <c r="G171" s="10" t="s">
        <v>349</v>
      </c>
      <c r="H171" s="11">
        <f t="shared" si="10"/>
        <v>31</v>
      </c>
      <c r="I171" s="10" t="s">
        <v>349</v>
      </c>
      <c r="J171" s="11">
        <f t="shared" si="11"/>
        <v>31</v>
      </c>
    </row>
    <row r="172" spans="1:10">
      <c r="A172"/>
      <c r="B172" s="24"/>
      <c r="C172" s="11">
        <f t="shared" si="8"/>
        <v>0</v>
      </c>
      <c r="D172"/>
      <c r="E172" s="11">
        <f t="shared" si="9"/>
        <v>0</v>
      </c>
      <c r="G172"/>
      <c r="H172" s="11">
        <f t="shared" si="10"/>
        <v>0</v>
      </c>
      <c r="I172"/>
      <c r="J172" s="11">
        <f t="shared" si="11"/>
        <v>0</v>
      </c>
    </row>
    <row r="173" spans="1:10">
      <c r="A173" s="5" t="s">
        <v>13</v>
      </c>
      <c r="B173" s="24" t="s">
        <v>350</v>
      </c>
      <c r="C173" s="11">
        <f t="shared" si="8"/>
        <v>12</v>
      </c>
      <c r="D173" s="2" t="s">
        <v>595</v>
      </c>
      <c r="E173" s="11">
        <f t="shared" si="9"/>
        <v>21</v>
      </c>
      <c r="G173" s="10" t="s">
        <v>351</v>
      </c>
      <c r="H173" s="11">
        <f t="shared" si="10"/>
        <v>21</v>
      </c>
      <c r="I173" s="10" t="s">
        <v>351</v>
      </c>
      <c r="J173" s="11">
        <f t="shared" si="11"/>
        <v>21</v>
      </c>
    </row>
    <row r="174" spans="1:10">
      <c r="A174"/>
      <c r="B174" s="24"/>
      <c r="C174" s="11">
        <f t="shared" si="8"/>
        <v>0</v>
      </c>
      <c r="E174" s="11">
        <f t="shared" si="9"/>
        <v>0</v>
      </c>
      <c r="G174"/>
      <c r="H174" s="11">
        <f t="shared" si="10"/>
        <v>0</v>
      </c>
      <c r="I174"/>
      <c r="J174" s="11">
        <f t="shared" si="11"/>
        <v>0</v>
      </c>
    </row>
    <row r="175" spans="1:10" ht="31.5">
      <c r="A175" s="5" t="s">
        <v>41</v>
      </c>
      <c r="B175" s="24" t="s">
        <v>352</v>
      </c>
      <c r="C175" s="11">
        <f t="shared" si="8"/>
        <v>17</v>
      </c>
      <c r="D175" s="2" t="s">
        <v>596</v>
      </c>
      <c r="E175" s="11">
        <f t="shared" si="9"/>
        <v>46</v>
      </c>
      <c r="G175" s="10" t="s">
        <v>353</v>
      </c>
      <c r="H175" s="11">
        <f t="shared" si="10"/>
        <v>38</v>
      </c>
      <c r="I175" s="10" t="s">
        <v>354</v>
      </c>
      <c r="J175" s="11">
        <f t="shared" si="11"/>
        <v>41</v>
      </c>
    </row>
    <row r="176" spans="1:10" ht="31.5">
      <c r="A176"/>
      <c r="B176" s="24" t="s">
        <v>355</v>
      </c>
      <c r="C176" s="11">
        <f t="shared" si="8"/>
        <v>26</v>
      </c>
      <c r="D176" s="2" t="s">
        <v>597</v>
      </c>
      <c r="E176" s="11">
        <f t="shared" si="9"/>
        <v>43</v>
      </c>
      <c r="G176" s="10" t="s">
        <v>356</v>
      </c>
      <c r="H176" s="11">
        <f t="shared" si="10"/>
        <v>44</v>
      </c>
      <c r="I176" s="10" t="s">
        <v>357</v>
      </c>
      <c r="J176" s="11">
        <f t="shared" si="11"/>
        <v>47</v>
      </c>
    </row>
    <row r="177" spans="1:10" ht="31.5">
      <c r="A177"/>
      <c r="B177" s="24" t="s">
        <v>358</v>
      </c>
      <c r="C177" s="11">
        <f t="shared" si="8"/>
        <v>21</v>
      </c>
      <c r="D177" s="2" t="s">
        <v>598</v>
      </c>
      <c r="E177" s="11">
        <f t="shared" si="9"/>
        <v>34</v>
      </c>
      <c r="G177" s="10" t="s">
        <v>359</v>
      </c>
      <c r="H177" s="11">
        <f t="shared" si="10"/>
        <v>61</v>
      </c>
      <c r="I177" s="10" t="s">
        <v>360</v>
      </c>
      <c r="J177" s="11">
        <f t="shared" si="11"/>
        <v>63</v>
      </c>
    </row>
    <row r="178" spans="1:10" ht="31.5">
      <c r="A178"/>
      <c r="B178" s="24" t="s">
        <v>361</v>
      </c>
      <c r="C178" s="11">
        <f t="shared" si="8"/>
        <v>13</v>
      </c>
      <c r="D178" s="2" t="s">
        <v>599</v>
      </c>
      <c r="E178" s="11">
        <f t="shared" si="9"/>
        <v>63</v>
      </c>
      <c r="G178" s="10" t="s">
        <v>362</v>
      </c>
      <c r="H178" s="11">
        <f t="shared" si="10"/>
        <v>52</v>
      </c>
      <c r="I178" s="10" t="s">
        <v>362</v>
      </c>
      <c r="J178" s="11">
        <f t="shared" si="11"/>
        <v>52</v>
      </c>
    </row>
    <row r="179" spans="1:10" ht="31.5">
      <c r="A179"/>
      <c r="B179" s="24" t="s">
        <v>363</v>
      </c>
      <c r="C179" s="11">
        <f t="shared" si="8"/>
        <v>22</v>
      </c>
      <c r="D179" s="2" t="s">
        <v>600</v>
      </c>
      <c r="E179" s="11">
        <f t="shared" si="9"/>
        <v>40</v>
      </c>
      <c r="G179" s="10" t="s">
        <v>364</v>
      </c>
      <c r="H179" s="11">
        <f t="shared" si="10"/>
        <v>35</v>
      </c>
      <c r="I179" s="10" t="s">
        <v>365</v>
      </c>
      <c r="J179" s="11">
        <f t="shared" si="11"/>
        <v>33</v>
      </c>
    </row>
    <row r="180" spans="1:10" ht="40.5">
      <c r="A180"/>
      <c r="B180" s="24" t="s">
        <v>366</v>
      </c>
      <c r="C180" s="11">
        <f t="shared" si="8"/>
        <v>39</v>
      </c>
      <c r="D180" s="2" t="s">
        <v>601</v>
      </c>
      <c r="E180" s="11">
        <f t="shared" si="9"/>
        <v>75</v>
      </c>
      <c r="G180" s="10" t="s">
        <v>367</v>
      </c>
      <c r="H180" s="11">
        <f t="shared" si="10"/>
        <v>67</v>
      </c>
      <c r="I180" s="10" t="s">
        <v>368</v>
      </c>
      <c r="J180" s="11">
        <f t="shared" si="11"/>
        <v>72</v>
      </c>
    </row>
    <row r="181" spans="1:10" ht="31.5">
      <c r="A181"/>
      <c r="B181" s="24" t="s">
        <v>369</v>
      </c>
      <c r="C181" s="11">
        <f t="shared" si="8"/>
        <v>17</v>
      </c>
      <c r="D181" s="2" t="s">
        <v>602</v>
      </c>
      <c r="E181" s="11">
        <f t="shared" si="9"/>
        <v>39</v>
      </c>
      <c r="G181" s="10" t="s">
        <v>370</v>
      </c>
      <c r="H181" s="11">
        <f t="shared" si="10"/>
        <v>46</v>
      </c>
      <c r="I181" s="10" t="s">
        <v>371</v>
      </c>
      <c r="J181" s="11">
        <f t="shared" si="11"/>
        <v>46</v>
      </c>
    </row>
    <row r="182" spans="1:10" ht="31.5">
      <c r="A182"/>
      <c r="B182" s="24" t="s">
        <v>372</v>
      </c>
      <c r="C182" s="11">
        <f t="shared" si="8"/>
        <v>18</v>
      </c>
      <c r="D182" s="2" t="s">
        <v>603</v>
      </c>
      <c r="E182" s="11">
        <f t="shared" si="9"/>
        <v>51</v>
      </c>
      <c r="G182" s="10" t="s">
        <v>373</v>
      </c>
      <c r="H182" s="11">
        <f t="shared" si="10"/>
        <v>36</v>
      </c>
      <c r="I182" s="10" t="s">
        <v>374</v>
      </c>
      <c r="J182" s="11">
        <f t="shared" si="11"/>
        <v>45</v>
      </c>
    </row>
    <row r="183" spans="1:10">
      <c r="A183"/>
      <c r="B183" s="24"/>
      <c r="C183" s="11">
        <f t="shared" si="8"/>
        <v>0</v>
      </c>
      <c r="D183"/>
      <c r="E183" s="11">
        <f t="shared" si="9"/>
        <v>0</v>
      </c>
      <c r="G183"/>
      <c r="H183" s="11">
        <f t="shared" si="10"/>
        <v>0</v>
      </c>
      <c r="I183"/>
      <c r="J183" s="11">
        <f t="shared" si="11"/>
        <v>0</v>
      </c>
    </row>
    <row r="184" spans="1:10">
      <c r="A184" s="5" t="s">
        <v>13</v>
      </c>
      <c r="B184" s="24" t="s">
        <v>375</v>
      </c>
      <c r="C184" s="11">
        <f t="shared" si="8"/>
        <v>4</v>
      </c>
      <c r="D184" s="2" t="s">
        <v>604</v>
      </c>
      <c r="E184" s="11">
        <f t="shared" si="9"/>
        <v>13</v>
      </c>
      <c r="G184" s="10" t="s">
        <v>376</v>
      </c>
      <c r="H184" s="11">
        <f t="shared" si="10"/>
        <v>13</v>
      </c>
      <c r="I184" s="10" t="s">
        <v>376</v>
      </c>
      <c r="J184" s="11">
        <f t="shared" si="11"/>
        <v>13</v>
      </c>
    </row>
    <row r="185" spans="1:10">
      <c r="A185"/>
      <c r="B185" s="24"/>
      <c r="C185" s="11">
        <f t="shared" si="8"/>
        <v>0</v>
      </c>
      <c r="E185" s="11">
        <f t="shared" si="9"/>
        <v>0</v>
      </c>
      <c r="G185"/>
      <c r="H185" s="11">
        <f t="shared" si="10"/>
        <v>0</v>
      </c>
      <c r="I185"/>
      <c r="J185" s="11">
        <f t="shared" si="11"/>
        <v>0</v>
      </c>
    </row>
    <row r="186" spans="1:10">
      <c r="A186" s="5" t="s">
        <v>41</v>
      </c>
      <c r="B186" s="24" t="s">
        <v>377</v>
      </c>
      <c r="C186" s="11">
        <f t="shared" si="8"/>
        <v>9</v>
      </c>
      <c r="D186" s="2" t="s">
        <v>605</v>
      </c>
      <c r="E186" s="11">
        <f t="shared" si="9"/>
        <v>34</v>
      </c>
      <c r="G186" s="10" t="s">
        <v>378</v>
      </c>
      <c r="H186" s="11">
        <f t="shared" si="10"/>
        <v>27</v>
      </c>
      <c r="I186" s="10" t="s">
        <v>379</v>
      </c>
      <c r="J186" s="11">
        <f t="shared" si="11"/>
        <v>27</v>
      </c>
    </row>
    <row r="187" spans="1:10" ht="47.25">
      <c r="A187"/>
      <c r="B187" s="24" t="s">
        <v>380</v>
      </c>
      <c r="C187" s="11">
        <f t="shared" si="8"/>
        <v>26</v>
      </c>
      <c r="D187" s="2" t="s">
        <v>606</v>
      </c>
      <c r="E187" s="11">
        <f t="shared" si="9"/>
        <v>73</v>
      </c>
      <c r="G187" s="10" t="s">
        <v>381</v>
      </c>
      <c r="H187" s="11">
        <f t="shared" si="10"/>
        <v>63</v>
      </c>
      <c r="I187" s="10" t="s">
        <v>381</v>
      </c>
      <c r="J187" s="11">
        <f t="shared" si="11"/>
        <v>63</v>
      </c>
    </row>
    <row r="188" spans="1:10" ht="31.5">
      <c r="A188"/>
      <c r="B188" s="24" t="s">
        <v>382</v>
      </c>
      <c r="C188" s="11">
        <f t="shared" si="8"/>
        <v>25</v>
      </c>
      <c r="D188" s="2" t="s">
        <v>652</v>
      </c>
      <c r="E188" s="11">
        <f t="shared" si="9"/>
        <v>49</v>
      </c>
      <c r="G188" s="10" t="s">
        <v>383</v>
      </c>
      <c r="H188" s="11">
        <f t="shared" si="10"/>
        <v>56</v>
      </c>
      <c r="I188" s="10" t="s">
        <v>383</v>
      </c>
      <c r="J188" s="11">
        <f t="shared" si="11"/>
        <v>56</v>
      </c>
    </row>
    <row r="189" spans="1:10" ht="47.25">
      <c r="A189"/>
      <c r="B189" s="24" t="s">
        <v>384</v>
      </c>
      <c r="C189" s="11">
        <f t="shared" si="8"/>
        <v>35</v>
      </c>
      <c r="D189" s="2" t="s">
        <v>607</v>
      </c>
      <c r="E189" s="11">
        <f t="shared" si="9"/>
        <v>43</v>
      </c>
      <c r="G189" s="10" t="s">
        <v>385</v>
      </c>
      <c r="H189" s="11">
        <f t="shared" si="10"/>
        <v>75</v>
      </c>
      <c r="I189" s="10" t="s">
        <v>386</v>
      </c>
      <c r="J189" s="11">
        <f t="shared" si="11"/>
        <v>88</v>
      </c>
    </row>
    <row r="190" spans="1:10" ht="31.5">
      <c r="A190"/>
      <c r="B190" s="24" t="s">
        <v>387</v>
      </c>
      <c r="C190" s="11">
        <f t="shared" si="8"/>
        <v>13</v>
      </c>
      <c r="D190" s="2" t="s">
        <v>608</v>
      </c>
      <c r="E190" s="11">
        <f t="shared" si="9"/>
        <v>37</v>
      </c>
      <c r="G190" s="10" t="s">
        <v>388</v>
      </c>
      <c r="H190" s="11">
        <f t="shared" si="10"/>
        <v>40</v>
      </c>
      <c r="I190" s="10" t="s">
        <v>389</v>
      </c>
      <c r="J190" s="11">
        <f t="shared" si="11"/>
        <v>41</v>
      </c>
    </row>
    <row r="191" spans="1:10" ht="31.5">
      <c r="A191"/>
      <c r="B191" s="24" t="s">
        <v>390</v>
      </c>
      <c r="C191" s="11">
        <f t="shared" si="8"/>
        <v>27</v>
      </c>
      <c r="D191" s="2" t="s">
        <v>609</v>
      </c>
      <c r="E191" s="11">
        <f t="shared" si="9"/>
        <v>65</v>
      </c>
      <c r="G191" s="10" t="s">
        <v>391</v>
      </c>
      <c r="H191" s="11">
        <f t="shared" si="10"/>
        <v>61</v>
      </c>
      <c r="I191" s="10" t="s">
        <v>391</v>
      </c>
      <c r="J191" s="11">
        <f t="shared" si="11"/>
        <v>61</v>
      </c>
    </row>
    <row r="192" spans="1:10" ht="31.5">
      <c r="A192"/>
      <c r="B192" s="24" t="s">
        <v>392</v>
      </c>
      <c r="C192" s="11">
        <f t="shared" si="8"/>
        <v>19</v>
      </c>
      <c r="D192" s="2" t="s">
        <v>610</v>
      </c>
      <c r="E192" s="11">
        <f t="shared" si="9"/>
        <v>75</v>
      </c>
      <c r="G192" s="10" t="s">
        <v>393</v>
      </c>
      <c r="H192" s="11">
        <f t="shared" si="10"/>
        <v>66</v>
      </c>
      <c r="I192" s="10" t="s">
        <v>393</v>
      </c>
      <c r="J192" s="11">
        <f t="shared" si="11"/>
        <v>66</v>
      </c>
    </row>
    <row r="193" spans="1:10" ht="31.5">
      <c r="A193"/>
      <c r="B193" s="24" t="s">
        <v>394</v>
      </c>
      <c r="C193" s="11">
        <f t="shared" si="8"/>
        <v>14</v>
      </c>
      <c r="D193" s="2" t="s">
        <v>611</v>
      </c>
      <c r="E193" s="11">
        <f t="shared" si="9"/>
        <v>49</v>
      </c>
      <c r="G193" s="10" t="s">
        <v>395</v>
      </c>
      <c r="H193" s="11">
        <f t="shared" si="10"/>
        <v>44</v>
      </c>
      <c r="I193" s="10" t="s">
        <v>396</v>
      </c>
      <c r="J193" s="11">
        <f t="shared" si="11"/>
        <v>77</v>
      </c>
    </row>
    <row r="194" spans="1:10" ht="31.5">
      <c r="A194"/>
      <c r="B194" s="24" t="s">
        <v>397</v>
      </c>
      <c r="C194" s="11">
        <f t="shared" si="8"/>
        <v>19</v>
      </c>
      <c r="D194" s="2" t="s">
        <v>612</v>
      </c>
      <c r="E194" s="11">
        <f t="shared" si="9"/>
        <v>61</v>
      </c>
      <c r="G194" s="10" t="s">
        <v>398</v>
      </c>
      <c r="H194" s="11">
        <f t="shared" si="10"/>
        <v>52</v>
      </c>
      <c r="I194" s="10" t="s">
        <v>399</v>
      </c>
      <c r="J194" s="11">
        <f t="shared" si="11"/>
        <v>41</v>
      </c>
    </row>
    <row r="195" spans="1:10">
      <c r="A195"/>
      <c r="B195" s="24" t="s">
        <v>400</v>
      </c>
      <c r="C195" s="11">
        <f t="shared" ref="C195:C258" si="12">LEN(SUBSTITUTE(B195," ",""))</f>
        <v>10</v>
      </c>
      <c r="D195" s="2" t="s">
        <v>653</v>
      </c>
      <c r="E195" s="11">
        <f t="shared" ref="E195:E206" si="13">LEN(SUBSTITUTE(D195," ",""))</f>
        <v>16</v>
      </c>
      <c r="G195" s="10" t="s">
        <v>401</v>
      </c>
      <c r="H195" s="11">
        <f t="shared" ref="H195:H206" si="14">LEN(SUBSTITUTE(G195," ",""))</f>
        <v>20</v>
      </c>
      <c r="I195" s="10" t="s">
        <v>401</v>
      </c>
      <c r="J195" s="11">
        <f t="shared" ref="J195:J258" si="15">LEN(SUBSTITUTE(I195," ",""))</f>
        <v>20</v>
      </c>
    </row>
    <row r="196" spans="1:10" ht="31.5">
      <c r="A196"/>
      <c r="B196" s="24" t="s">
        <v>402</v>
      </c>
      <c r="C196" s="11">
        <f t="shared" si="12"/>
        <v>21</v>
      </c>
      <c r="D196" s="2" t="s">
        <v>613</v>
      </c>
      <c r="E196" s="11">
        <f t="shared" si="13"/>
        <v>18</v>
      </c>
      <c r="G196" s="10" t="s">
        <v>403</v>
      </c>
      <c r="H196" s="11">
        <f t="shared" si="14"/>
        <v>49</v>
      </c>
      <c r="I196" s="10" t="s">
        <v>403</v>
      </c>
      <c r="J196" s="11">
        <f t="shared" si="15"/>
        <v>49</v>
      </c>
    </row>
    <row r="197" spans="1:10" ht="31.5">
      <c r="A197"/>
      <c r="B197" s="25" t="s">
        <v>404</v>
      </c>
      <c r="C197" s="11">
        <f t="shared" si="12"/>
        <v>21</v>
      </c>
      <c r="D197" s="2" t="s">
        <v>614</v>
      </c>
      <c r="E197" s="11">
        <f t="shared" si="13"/>
        <v>55</v>
      </c>
      <c r="G197" s="10" t="s">
        <v>405</v>
      </c>
      <c r="H197" s="11">
        <f t="shared" si="14"/>
        <v>54</v>
      </c>
      <c r="I197" s="10" t="s">
        <v>406</v>
      </c>
      <c r="J197" s="11">
        <f t="shared" si="15"/>
        <v>61</v>
      </c>
    </row>
    <row r="198" spans="1:10">
      <c r="B198" s="25"/>
      <c r="C198" s="11">
        <f t="shared" si="12"/>
        <v>0</v>
      </c>
      <c r="E198" s="11">
        <f t="shared" si="13"/>
        <v>0</v>
      </c>
      <c r="H198" s="11">
        <f t="shared" si="14"/>
        <v>0</v>
      </c>
      <c r="I198" s="10" t="s">
        <v>407</v>
      </c>
      <c r="J198" s="11">
        <f t="shared" si="15"/>
        <v>28</v>
      </c>
    </row>
    <row r="199" spans="1:10">
      <c r="A199"/>
      <c r="B199" s="24"/>
      <c r="C199" s="11">
        <f t="shared" si="12"/>
        <v>0</v>
      </c>
      <c r="D199"/>
      <c r="E199" s="11">
        <f t="shared" si="13"/>
        <v>0</v>
      </c>
      <c r="G199"/>
      <c r="H199" s="11">
        <f t="shared" si="14"/>
        <v>0</v>
      </c>
      <c r="I199"/>
      <c r="J199" s="11">
        <f t="shared" si="15"/>
        <v>0</v>
      </c>
    </row>
    <row r="200" spans="1:10">
      <c r="A200" s="5" t="s">
        <v>13</v>
      </c>
      <c r="B200" s="24" t="s">
        <v>408</v>
      </c>
      <c r="C200" s="11">
        <f t="shared" si="12"/>
        <v>1</v>
      </c>
      <c r="D200" s="2" t="s">
        <v>615</v>
      </c>
      <c r="E200" s="11">
        <f t="shared" si="13"/>
        <v>5</v>
      </c>
      <c r="G200" s="10" t="s">
        <v>409</v>
      </c>
      <c r="H200" s="11">
        <f t="shared" si="14"/>
        <v>4</v>
      </c>
      <c r="I200" s="10" t="s">
        <v>409</v>
      </c>
      <c r="J200" s="11">
        <f t="shared" si="15"/>
        <v>4</v>
      </c>
    </row>
    <row r="201" spans="1:10">
      <c r="A201"/>
      <c r="B201" s="24"/>
      <c r="C201" s="11">
        <f t="shared" si="12"/>
        <v>0</v>
      </c>
      <c r="E201" s="11">
        <f t="shared" si="13"/>
        <v>0</v>
      </c>
      <c r="G201"/>
      <c r="H201" s="11">
        <f t="shared" si="14"/>
        <v>0</v>
      </c>
      <c r="I201"/>
      <c r="J201" s="11">
        <f t="shared" si="15"/>
        <v>0</v>
      </c>
    </row>
    <row r="202" spans="1:10" ht="27">
      <c r="A202" s="5" t="s">
        <v>41</v>
      </c>
      <c r="B202" s="24" t="s">
        <v>410</v>
      </c>
      <c r="C202" s="11">
        <f t="shared" si="12"/>
        <v>22</v>
      </c>
      <c r="D202" s="2" t="s">
        <v>616</v>
      </c>
      <c r="E202" s="11">
        <f t="shared" si="13"/>
        <v>19</v>
      </c>
      <c r="G202" s="10" t="s">
        <v>411</v>
      </c>
      <c r="H202" s="11">
        <f t="shared" si="14"/>
        <v>30</v>
      </c>
      <c r="I202" s="10" t="s">
        <v>411</v>
      </c>
      <c r="J202" s="11">
        <f t="shared" si="15"/>
        <v>30</v>
      </c>
    </row>
    <row r="203" spans="1:10" ht="31.5">
      <c r="A203"/>
      <c r="B203" s="24" t="s">
        <v>412</v>
      </c>
      <c r="C203" s="11">
        <f t="shared" si="12"/>
        <v>15</v>
      </c>
      <c r="D203" s="2" t="s">
        <v>617</v>
      </c>
      <c r="E203" s="11">
        <f t="shared" si="13"/>
        <v>41</v>
      </c>
      <c r="G203" s="10" t="s">
        <v>413</v>
      </c>
      <c r="H203" s="11">
        <f t="shared" si="14"/>
        <v>43</v>
      </c>
      <c r="I203" s="10" t="s">
        <v>413</v>
      </c>
      <c r="J203" s="11">
        <f t="shared" si="15"/>
        <v>43</v>
      </c>
    </row>
    <row r="204" spans="1:10" ht="47.25" customHeight="1">
      <c r="A204"/>
      <c r="B204" s="25" t="s">
        <v>414</v>
      </c>
      <c r="C204" s="11">
        <f t="shared" si="12"/>
        <v>33</v>
      </c>
      <c r="D204" s="27" t="s">
        <v>618</v>
      </c>
      <c r="E204" s="11">
        <f t="shared" si="13"/>
        <v>79</v>
      </c>
      <c r="G204" s="10" t="s">
        <v>415</v>
      </c>
      <c r="H204" s="11">
        <f t="shared" si="14"/>
        <v>74</v>
      </c>
      <c r="I204" s="10" t="s">
        <v>416</v>
      </c>
      <c r="J204" s="11">
        <f t="shared" si="15"/>
        <v>60</v>
      </c>
    </row>
    <row r="205" spans="1:10" ht="31.5">
      <c r="B205" s="25"/>
      <c r="C205" s="11">
        <f t="shared" si="12"/>
        <v>0</v>
      </c>
      <c r="D205" s="27"/>
      <c r="E205" s="11">
        <f t="shared" si="13"/>
        <v>0</v>
      </c>
      <c r="G205" s="10" t="s">
        <v>417</v>
      </c>
      <c r="H205" s="11">
        <f t="shared" si="14"/>
        <v>0</v>
      </c>
      <c r="I205" s="10" t="s">
        <v>418</v>
      </c>
      <c r="J205" s="11">
        <f t="shared" si="15"/>
        <v>65</v>
      </c>
    </row>
    <row r="206" spans="1:10" ht="31.5">
      <c r="A206"/>
      <c r="B206" s="24" t="s">
        <v>419</v>
      </c>
      <c r="C206" s="11">
        <f t="shared" si="12"/>
        <v>26</v>
      </c>
      <c r="D206" s="27" t="s">
        <v>619</v>
      </c>
      <c r="E206" s="11">
        <f t="shared" si="13"/>
        <v>70</v>
      </c>
      <c r="G206" s="10" t="s">
        <v>420</v>
      </c>
      <c r="H206" s="11">
        <f t="shared" si="14"/>
        <v>44</v>
      </c>
      <c r="I206" s="10" t="s">
        <v>421</v>
      </c>
      <c r="J206" s="11">
        <f t="shared" si="15"/>
        <v>49</v>
      </c>
    </row>
    <row r="207" spans="1:10" ht="27">
      <c r="B207" s="24" t="s">
        <v>422</v>
      </c>
      <c r="C207" s="11">
        <f t="shared" si="12"/>
        <v>18</v>
      </c>
      <c r="D207" s="27"/>
      <c r="E207" s="11"/>
      <c r="G207" s="10" t="s">
        <v>423</v>
      </c>
      <c r="H207" s="11"/>
      <c r="I207" s="10" t="s">
        <v>424</v>
      </c>
      <c r="J207" s="11">
        <f t="shared" si="15"/>
        <v>31</v>
      </c>
    </row>
    <row r="208" spans="1:10" ht="31.5">
      <c r="A208"/>
      <c r="B208" s="24" t="s">
        <v>425</v>
      </c>
      <c r="C208" s="11">
        <f t="shared" si="12"/>
        <v>22</v>
      </c>
      <c r="D208" s="2" t="s">
        <v>620</v>
      </c>
      <c r="E208" s="11">
        <f t="shared" ref="E208:E239" si="16">LEN(SUBSTITUTE(D208," ",""))</f>
        <v>37</v>
      </c>
      <c r="G208" s="10" t="s">
        <v>426</v>
      </c>
      <c r="H208" s="11">
        <f t="shared" ref="H208:H239" si="17">LEN(SUBSTITUTE(G208," ",""))</f>
        <v>61</v>
      </c>
      <c r="I208" s="10" t="s">
        <v>427</v>
      </c>
      <c r="J208" s="11">
        <f t="shared" si="15"/>
        <v>64</v>
      </c>
    </row>
    <row r="209" spans="1:10" ht="31.5">
      <c r="A209"/>
      <c r="B209" s="24" t="s">
        <v>428</v>
      </c>
      <c r="C209" s="11">
        <f t="shared" si="12"/>
        <v>19</v>
      </c>
      <c r="D209" s="2" t="s">
        <v>621</v>
      </c>
      <c r="E209" s="11">
        <f t="shared" si="16"/>
        <v>49</v>
      </c>
      <c r="G209" s="10" t="s">
        <v>429</v>
      </c>
      <c r="H209" s="11">
        <f t="shared" si="17"/>
        <v>40</v>
      </c>
      <c r="I209" s="10" t="s">
        <v>430</v>
      </c>
      <c r="J209" s="11">
        <f t="shared" si="15"/>
        <v>41</v>
      </c>
    </row>
    <row r="210" spans="1:10" ht="47.1" customHeight="1">
      <c r="A210"/>
      <c r="B210" s="24" t="s">
        <v>431</v>
      </c>
      <c r="C210" s="11">
        <f t="shared" si="12"/>
        <v>20</v>
      </c>
      <c r="D210" s="2" t="s">
        <v>622</v>
      </c>
      <c r="E210" s="11">
        <f t="shared" si="16"/>
        <v>64</v>
      </c>
      <c r="G210" s="10" t="s">
        <v>432</v>
      </c>
      <c r="H210" s="11">
        <f t="shared" si="17"/>
        <v>68</v>
      </c>
      <c r="I210" s="10" t="s">
        <v>432</v>
      </c>
      <c r="J210" s="11">
        <f t="shared" si="15"/>
        <v>68</v>
      </c>
    </row>
    <row r="211" spans="1:10" ht="31.5">
      <c r="B211" s="23" t="s">
        <v>433</v>
      </c>
      <c r="C211" s="11">
        <f t="shared" si="12"/>
        <v>21</v>
      </c>
      <c r="D211" s="2" t="s">
        <v>623</v>
      </c>
      <c r="E211" s="11">
        <f t="shared" si="16"/>
        <v>62</v>
      </c>
      <c r="G211" s="10" t="s">
        <v>434</v>
      </c>
      <c r="H211" s="11">
        <f t="shared" si="17"/>
        <v>61</v>
      </c>
      <c r="I211" s="10" t="s">
        <v>435</v>
      </c>
      <c r="J211" s="11">
        <f t="shared" si="15"/>
        <v>65</v>
      </c>
    </row>
    <row r="212" spans="1:10" ht="47.1" customHeight="1">
      <c r="A212"/>
      <c r="B212" s="24" t="s">
        <v>436</v>
      </c>
      <c r="C212" s="11">
        <f t="shared" si="12"/>
        <v>22</v>
      </c>
      <c r="D212" s="2" t="s">
        <v>624</v>
      </c>
      <c r="E212" s="11">
        <f t="shared" si="16"/>
        <v>53</v>
      </c>
      <c r="G212" s="10" t="s">
        <v>437</v>
      </c>
      <c r="H212" s="11">
        <f t="shared" si="17"/>
        <v>66</v>
      </c>
      <c r="I212" s="10" t="s">
        <v>437</v>
      </c>
      <c r="J212" s="11">
        <f t="shared" si="15"/>
        <v>66</v>
      </c>
    </row>
    <row r="213" spans="1:10" ht="31.5">
      <c r="B213" s="23" t="s">
        <v>438</v>
      </c>
      <c r="C213" s="11">
        <f t="shared" si="12"/>
        <v>23</v>
      </c>
      <c r="D213" s="2" t="s">
        <v>654</v>
      </c>
      <c r="E213" s="11">
        <f t="shared" si="16"/>
        <v>52</v>
      </c>
      <c r="G213" s="10" t="s">
        <v>439</v>
      </c>
      <c r="H213" s="11">
        <f t="shared" si="17"/>
        <v>71</v>
      </c>
      <c r="I213" s="10" t="s">
        <v>440</v>
      </c>
      <c r="J213" s="11">
        <f t="shared" si="15"/>
        <v>73</v>
      </c>
    </row>
    <row r="214" spans="1:10" ht="31.5">
      <c r="A214"/>
      <c r="B214" s="24" t="s">
        <v>441</v>
      </c>
      <c r="C214" s="11">
        <f t="shared" si="12"/>
        <v>13</v>
      </c>
      <c r="D214" s="2" t="s">
        <v>625</v>
      </c>
      <c r="E214" s="11">
        <f t="shared" si="16"/>
        <v>63</v>
      </c>
      <c r="G214" s="10" t="s">
        <v>442</v>
      </c>
      <c r="H214" s="11">
        <f t="shared" si="17"/>
        <v>50</v>
      </c>
      <c r="I214" s="10" t="s">
        <v>443</v>
      </c>
      <c r="J214" s="11">
        <f t="shared" si="15"/>
        <v>59</v>
      </c>
    </row>
    <row r="215" spans="1:10" ht="31.5">
      <c r="A215"/>
      <c r="B215" s="25" t="s">
        <v>444</v>
      </c>
      <c r="C215" s="11">
        <f t="shared" si="12"/>
        <v>38</v>
      </c>
      <c r="D215" s="27" t="s">
        <v>626</v>
      </c>
      <c r="E215" s="11">
        <f t="shared" si="16"/>
        <v>69</v>
      </c>
      <c r="G215" s="10" t="s">
        <v>445</v>
      </c>
      <c r="H215" s="11">
        <f t="shared" si="17"/>
        <v>41</v>
      </c>
      <c r="I215" s="10" t="s">
        <v>445</v>
      </c>
      <c r="J215" s="11">
        <f t="shared" si="15"/>
        <v>41</v>
      </c>
    </row>
    <row r="216" spans="1:10" ht="31.5">
      <c r="B216" s="25"/>
      <c r="C216" s="11">
        <f t="shared" si="12"/>
        <v>0</v>
      </c>
      <c r="D216" s="27"/>
      <c r="E216" s="11">
        <f t="shared" si="16"/>
        <v>0</v>
      </c>
      <c r="G216" s="10" t="s">
        <v>446</v>
      </c>
      <c r="H216" s="11">
        <f t="shared" si="17"/>
        <v>43</v>
      </c>
      <c r="I216" s="10" t="s">
        <v>447</v>
      </c>
      <c r="J216" s="11">
        <f t="shared" si="15"/>
        <v>52</v>
      </c>
    </row>
    <row r="217" spans="1:10" ht="31.5">
      <c r="A217"/>
      <c r="B217" s="25" t="s">
        <v>448</v>
      </c>
      <c r="C217" s="11">
        <f t="shared" si="12"/>
        <v>38</v>
      </c>
      <c r="D217" s="2" t="s">
        <v>627</v>
      </c>
      <c r="E217" s="11">
        <f t="shared" si="16"/>
        <v>44</v>
      </c>
      <c r="G217" s="10" t="s">
        <v>449</v>
      </c>
      <c r="H217" s="11">
        <f t="shared" si="17"/>
        <v>49</v>
      </c>
      <c r="I217" s="10" t="s">
        <v>449</v>
      </c>
      <c r="J217" s="11">
        <f t="shared" si="15"/>
        <v>49</v>
      </c>
    </row>
    <row r="218" spans="1:10" ht="31.5">
      <c r="B218" s="25"/>
      <c r="C218" s="11">
        <f t="shared" si="12"/>
        <v>0</v>
      </c>
      <c r="D218" s="2" t="s">
        <v>628</v>
      </c>
      <c r="E218" s="11">
        <f t="shared" si="16"/>
        <v>70</v>
      </c>
      <c r="G218" s="10" t="s">
        <v>450</v>
      </c>
      <c r="H218" s="11">
        <f t="shared" si="17"/>
        <v>60</v>
      </c>
      <c r="I218" s="10" t="s">
        <v>451</v>
      </c>
      <c r="J218" s="11">
        <f t="shared" si="15"/>
        <v>58</v>
      </c>
    </row>
    <row r="219" spans="1:10" ht="31.5">
      <c r="A219"/>
      <c r="B219" s="24" t="s">
        <v>452</v>
      </c>
      <c r="C219" s="11">
        <f t="shared" si="12"/>
        <v>15</v>
      </c>
      <c r="D219" s="2" t="s">
        <v>629</v>
      </c>
      <c r="E219" s="11">
        <f t="shared" si="16"/>
        <v>32</v>
      </c>
      <c r="G219" s="10" t="s">
        <v>453</v>
      </c>
      <c r="H219" s="11">
        <f t="shared" si="17"/>
        <v>39</v>
      </c>
      <c r="I219" s="10" t="s">
        <v>453</v>
      </c>
      <c r="J219" s="11">
        <f t="shared" si="15"/>
        <v>39</v>
      </c>
    </row>
    <row r="220" spans="1:10">
      <c r="A220"/>
      <c r="B220" s="24" t="s">
        <v>454</v>
      </c>
      <c r="C220" s="11">
        <f t="shared" si="12"/>
        <v>17</v>
      </c>
      <c r="D220" s="2" t="s">
        <v>630</v>
      </c>
      <c r="E220" s="11">
        <f t="shared" si="16"/>
        <v>36</v>
      </c>
      <c r="G220" s="10" t="s">
        <v>455</v>
      </c>
      <c r="H220" s="11">
        <f t="shared" si="17"/>
        <v>35</v>
      </c>
      <c r="I220" s="10" t="s">
        <v>455</v>
      </c>
      <c r="J220" s="11">
        <f t="shared" si="15"/>
        <v>35</v>
      </c>
    </row>
    <row r="221" spans="1:10" ht="31.5">
      <c r="A221"/>
      <c r="B221" s="24" t="s">
        <v>456</v>
      </c>
      <c r="C221" s="11">
        <f t="shared" si="12"/>
        <v>28</v>
      </c>
      <c r="D221" s="2" t="s">
        <v>631</v>
      </c>
      <c r="E221" s="11">
        <f t="shared" si="16"/>
        <v>65</v>
      </c>
      <c r="G221" s="10" t="s">
        <v>457</v>
      </c>
      <c r="H221" s="11">
        <f t="shared" si="17"/>
        <v>67</v>
      </c>
      <c r="I221" s="10" t="s">
        <v>457</v>
      </c>
      <c r="J221" s="11">
        <f t="shared" si="15"/>
        <v>67</v>
      </c>
    </row>
    <row r="222" spans="1:10" ht="31.35" customHeight="1">
      <c r="A222"/>
      <c r="B222" s="24" t="s">
        <v>458</v>
      </c>
      <c r="C222" s="11">
        <f t="shared" si="12"/>
        <v>27</v>
      </c>
      <c r="D222" s="2" t="s">
        <v>632</v>
      </c>
      <c r="E222" s="11">
        <f t="shared" si="16"/>
        <v>65</v>
      </c>
      <c r="G222" s="10" t="s">
        <v>459</v>
      </c>
      <c r="H222" s="11">
        <f t="shared" si="17"/>
        <v>66</v>
      </c>
      <c r="I222" s="10" t="s">
        <v>459</v>
      </c>
      <c r="J222" s="11">
        <f t="shared" si="15"/>
        <v>66</v>
      </c>
    </row>
    <row r="223" spans="1:10" ht="47.25">
      <c r="B223" s="23" t="s">
        <v>460</v>
      </c>
      <c r="C223" s="11">
        <f t="shared" si="12"/>
        <v>22</v>
      </c>
      <c r="D223" s="2" t="s">
        <v>633</v>
      </c>
      <c r="E223" s="11">
        <f t="shared" si="16"/>
        <v>71</v>
      </c>
      <c r="G223" s="10" t="s">
        <v>461</v>
      </c>
      <c r="H223" s="11">
        <f t="shared" si="17"/>
        <v>73</v>
      </c>
      <c r="I223" s="10" t="s">
        <v>462</v>
      </c>
      <c r="J223" s="11">
        <f t="shared" si="15"/>
        <v>92</v>
      </c>
    </row>
    <row r="224" spans="1:10" ht="47.25">
      <c r="A224"/>
      <c r="B224" s="24" t="s">
        <v>463</v>
      </c>
      <c r="C224" s="11">
        <f t="shared" si="12"/>
        <v>33</v>
      </c>
      <c r="D224" s="2" t="s">
        <v>655</v>
      </c>
      <c r="E224" s="11">
        <f t="shared" si="16"/>
        <v>80</v>
      </c>
      <c r="G224" s="10" t="s">
        <v>464</v>
      </c>
      <c r="H224" s="11">
        <f t="shared" si="17"/>
        <v>65</v>
      </c>
      <c r="I224" s="10" t="s">
        <v>464</v>
      </c>
      <c r="J224" s="11">
        <f t="shared" si="15"/>
        <v>65</v>
      </c>
    </row>
    <row r="225" spans="1:10" ht="47.1" customHeight="1">
      <c r="A225"/>
      <c r="B225" s="24" t="s">
        <v>465</v>
      </c>
      <c r="C225" s="11">
        <f t="shared" si="12"/>
        <v>19</v>
      </c>
      <c r="D225" s="2" t="s">
        <v>634</v>
      </c>
      <c r="E225" s="11">
        <f t="shared" si="16"/>
        <v>54</v>
      </c>
      <c r="G225" s="10" t="s">
        <v>466</v>
      </c>
      <c r="H225" s="11">
        <f t="shared" si="17"/>
        <v>60</v>
      </c>
      <c r="I225" s="10" t="s">
        <v>467</v>
      </c>
      <c r="J225" s="11">
        <f t="shared" si="15"/>
        <v>66</v>
      </c>
    </row>
    <row r="226" spans="1:10" ht="31.5">
      <c r="B226" s="23" t="s">
        <v>468</v>
      </c>
      <c r="C226" s="11">
        <f t="shared" si="12"/>
        <v>24</v>
      </c>
      <c r="D226" s="2" t="s">
        <v>635</v>
      </c>
      <c r="E226" s="11">
        <f t="shared" si="16"/>
        <v>47</v>
      </c>
      <c r="G226" s="10" t="s">
        <v>469</v>
      </c>
      <c r="H226" s="11">
        <f t="shared" si="17"/>
        <v>35</v>
      </c>
      <c r="I226" s="10" t="s">
        <v>469</v>
      </c>
      <c r="J226" s="11">
        <f t="shared" si="15"/>
        <v>35</v>
      </c>
    </row>
    <row r="227" spans="1:10" ht="31.5">
      <c r="A227"/>
      <c r="B227" s="24" t="s">
        <v>470</v>
      </c>
      <c r="C227" s="11">
        <f t="shared" si="12"/>
        <v>22</v>
      </c>
      <c r="D227" s="2" t="s">
        <v>636</v>
      </c>
      <c r="E227" s="11">
        <f t="shared" si="16"/>
        <v>58</v>
      </c>
      <c r="G227" s="16" t="s">
        <v>471</v>
      </c>
      <c r="H227" s="11">
        <f t="shared" si="17"/>
        <v>51</v>
      </c>
      <c r="I227" s="16" t="s">
        <v>471</v>
      </c>
      <c r="J227" s="11">
        <f t="shared" si="15"/>
        <v>51</v>
      </c>
    </row>
    <row r="228" spans="1:10" ht="31.5">
      <c r="A228"/>
      <c r="B228" s="24" t="s">
        <v>472</v>
      </c>
      <c r="C228" s="11">
        <f t="shared" si="12"/>
        <v>17</v>
      </c>
      <c r="D228" s="2" t="s">
        <v>637</v>
      </c>
      <c r="E228" s="11">
        <f t="shared" si="16"/>
        <v>70</v>
      </c>
      <c r="G228" s="10" t="s">
        <v>473</v>
      </c>
      <c r="H228" s="11">
        <f t="shared" si="17"/>
        <v>26</v>
      </c>
      <c r="I228" s="10" t="s">
        <v>473</v>
      </c>
      <c r="J228" s="11">
        <f t="shared" si="15"/>
        <v>26</v>
      </c>
    </row>
    <row r="229" spans="1:10" ht="31.5">
      <c r="A229"/>
      <c r="B229" s="25" t="s">
        <v>474</v>
      </c>
      <c r="C229" s="11">
        <f t="shared" si="12"/>
        <v>26</v>
      </c>
      <c r="D229" s="27" t="s">
        <v>638</v>
      </c>
      <c r="E229" s="11">
        <f t="shared" si="16"/>
        <v>44</v>
      </c>
      <c r="G229" s="10" t="s">
        <v>475</v>
      </c>
      <c r="H229" s="11">
        <f t="shared" si="17"/>
        <v>51</v>
      </c>
      <c r="I229" s="10" t="s">
        <v>475</v>
      </c>
      <c r="J229" s="11">
        <f t="shared" si="15"/>
        <v>51</v>
      </c>
    </row>
    <row r="230" spans="1:10" ht="31.5">
      <c r="B230" s="25"/>
      <c r="C230" s="11">
        <f t="shared" si="12"/>
        <v>0</v>
      </c>
      <c r="D230" s="27"/>
      <c r="E230" s="11">
        <f t="shared" si="16"/>
        <v>0</v>
      </c>
      <c r="G230" s="10" t="s">
        <v>476</v>
      </c>
      <c r="H230" s="11">
        <f t="shared" si="17"/>
        <v>40</v>
      </c>
      <c r="I230" s="10" t="s">
        <v>477</v>
      </c>
      <c r="J230" s="11">
        <f t="shared" si="15"/>
        <v>39</v>
      </c>
    </row>
    <row r="231" spans="1:10" ht="47.25">
      <c r="A231"/>
      <c r="B231" s="24" t="s">
        <v>478</v>
      </c>
      <c r="C231" s="11">
        <f t="shared" si="12"/>
        <v>21</v>
      </c>
      <c r="D231" s="2" t="s">
        <v>639</v>
      </c>
      <c r="E231" s="11">
        <f t="shared" si="16"/>
        <v>55</v>
      </c>
      <c r="G231" s="10" t="s">
        <v>479</v>
      </c>
      <c r="H231" s="11">
        <f t="shared" si="17"/>
        <v>72</v>
      </c>
      <c r="I231" s="10" t="s">
        <v>479</v>
      </c>
      <c r="J231" s="11">
        <f t="shared" si="15"/>
        <v>72</v>
      </c>
    </row>
    <row r="232" spans="1:10">
      <c r="A232"/>
      <c r="B232" s="24"/>
      <c r="C232" s="11">
        <f t="shared" si="12"/>
        <v>0</v>
      </c>
      <c r="E232" s="11">
        <f t="shared" si="16"/>
        <v>0</v>
      </c>
      <c r="G232"/>
      <c r="H232" s="11">
        <f t="shared" si="17"/>
        <v>0</v>
      </c>
      <c r="I232"/>
      <c r="J232" s="11">
        <f t="shared" si="15"/>
        <v>0</v>
      </c>
    </row>
    <row r="233" spans="1:10">
      <c r="A233" s="5" t="s">
        <v>13</v>
      </c>
      <c r="B233" s="24" t="s">
        <v>408</v>
      </c>
      <c r="C233" s="11">
        <f t="shared" si="12"/>
        <v>1</v>
      </c>
      <c r="D233" s="2" t="s">
        <v>640</v>
      </c>
      <c r="E233" s="11">
        <f t="shared" si="16"/>
        <v>4</v>
      </c>
      <c r="G233" s="10" t="s">
        <v>409</v>
      </c>
      <c r="H233" s="11">
        <f t="shared" si="17"/>
        <v>4</v>
      </c>
      <c r="I233" s="10" t="s">
        <v>409</v>
      </c>
      <c r="J233" s="11">
        <f t="shared" si="15"/>
        <v>4</v>
      </c>
    </row>
    <row r="234" spans="1:10">
      <c r="B234" s="24"/>
      <c r="C234" s="11">
        <f t="shared" si="12"/>
        <v>0</v>
      </c>
      <c r="E234" s="11">
        <f t="shared" si="16"/>
        <v>0</v>
      </c>
      <c r="H234" s="11">
        <f t="shared" si="17"/>
        <v>0</v>
      </c>
      <c r="J234" s="11">
        <f t="shared" si="15"/>
        <v>0</v>
      </c>
    </row>
    <row r="235" spans="1:10">
      <c r="B235" s="24"/>
      <c r="C235" s="11">
        <f t="shared" si="12"/>
        <v>0</v>
      </c>
      <c r="E235" s="11">
        <f t="shared" si="16"/>
        <v>0</v>
      </c>
      <c r="H235" s="11">
        <f t="shared" si="17"/>
        <v>0</v>
      </c>
      <c r="J235" s="11">
        <f t="shared" si="15"/>
        <v>0</v>
      </c>
    </row>
    <row r="236" spans="1:10">
      <c r="B236" s="24"/>
      <c r="C236" s="11">
        <f t="shared" si="12"/>
        <v>0</v>
      </c>
      <c r="E236" s="11">
        <f t="shared" si="16"/>
        <v>0</v>
      </c>
      <c r="H236" s="11">
        <f t="shared" si="17"/>
        <v>0</v>
      </c>
      <c r="J236" s="11">
        <f t="shared" si="15"/>
        <v>0</v>
      </c>
    </row>
    <row r="237" spans="1:10">
      <c r="B237" s="24"/>
      <c r="C237" s="11">
        <f t="shared" si="12"/>
        <v>0</v>
      </c>
      <c r="E237" s="11">
        <f t="shared" si="16"/>
        <v>0</v>
      </c>
      <c r="H237" s="11">
        <f t="shared" si="17"/>
        <v>0</v>
      </c>
      <c r="J237" s="11">
        <f t="shared" si="15"/>
        <v>0</v>
      </c>
    </row>
    <row r="238" spans="1:10">
      <c r="B238" s="24"/>
      <c r="C238" s="11">
        <f t="shared" si="12"/>
        <v>0</v>
      </c>
      <c r="E238" s="11">
        <f t="shared" si="16"/>
        <v>0</v>
      </c>
      <c r="H238" s="11">
        <f t="shared" si="17"/>
        <v>0</v>
      </c>
      <c r="J238" s="11">
        <f t="shared" si="15"/>
        <v>0</v>
      </c>
    </row>
    <row r="239" spans="1:10">
      <c r="B239" s="24"/>
      <c r="C239" s="11">
        <f t="shared" si="12"/>
        <v>0</v>
      </c>
      <c r="E239" s="11">
        <f t="shared" si="16"/>
        <v>0</v>
      </c>
      <c r="H239" s="11">
        <f t="shared" si="17"/>
        <v>0</v>
      </c>
      <c r="J239" s="11">
        <f t="shared" si="15"/>
        <v>0</v>
      </c>
    </row>
    <row r="240" spans="1:10">
      <c r="B240" s="24"/>
      <c r="C240" s="11">
        <f t="shared" si="12"/>
        <v>0</v>
      </c>
      <c r="E240" s="11">
        <f t="shared" ref="E240:E271" si="18">LEN(SUBSTITUTE(D240," ",""))</f>
        <v>0</v>
      </c>
      <c r="H240" s="11">
        <f t="shared" ref="H240:H271" si="19">LEN(SUBSTITUTE(G240," ",""))</f>
        <v>0</v>
      </c>
      <c r="J240" s="11">
        <f t="shared" si="15"/>
        <v>0</v>
      </c>
    </row>
    <row r="241" spans="2:10">
      <c r="B241" s="24"/>
      <c r="C241" s="11">
        <f t="shared" si="12"/>
        <v>0</v>
      </c>
      <c r="E241" s="11">
        <f t="shared" si="18"/>
        <v>0</v>
      </c>
      <c r="H241" s="11">
        <f t="shared" si="19"/>
        <v>0</v>
      </c>
      <c r="J241" s="11">
        <f t="shared" si="15"/>
        <v>0</v>
      </c>
    </row>
    <row r="242" spans="2:10">
      <c r="B242" s="24"/>
      <c r="C242" s="11">
        <f t="shared" si="12"/>
        <v>0</v>
      </c>
      <c r="E242" s="11">
        <f t="shared" si="18"/>
        <v>0</v>
      </c>
      <c r="H242" s="11">
        <f t="shared" si="19"/>
        <v>0</v>
      </c>
      <c r="J242" s="11">
        <f t="shared" si="15"/>
        <v>0</v>
      </c>
    </row>
    <row r="243" spans="2:10">
      <c r="B243" s="24"/>
      <c r="C243" s="11">
        <f t="shared" si="12"/>
        <v>0</v>
      </c>
      <c r="D243"/>
      <c r="E243" s="11">
        <f t="shared" si="18"/>
        <v>0</v>
      </c>
      <c r="H243" s="11">
        <f t="shared" si="19"/>
        <v>0</v>
      </c>
      <c r="J243" s="11">
        <f t="shared" si="15"/>
        <v>0</v>
      </c>
    </row>
    <row r="244" spans="2:10">
      <c r="B244" s="24"/>
      <c r="C244" s="11">
        <f t="shared" si="12"/>
        <v>0</v>
      </c>
      <c r="D244"/>
      <c r="E244" s="11">
        <f t="shared" si="18"/>
        <v>0</v>
      </c>
      <c r="H244" s="11">
        <f t="shared" si="19"/>
        <v>0</v>
      </c>
      <c r="J244" s="11">
        <f t="shared" si="15"/>
        <v>0</v>
      </c>
    </row>
    <row r="245" spans="2:10">
      <c r="B245" s="24" t="s">
        <v>417</v>
      </c>
      <c r="C245" s="11">
        <f t="shared" si="12"/>
        <v>0</v>
      </c>
      <c r="D245"/>
      <c r="E245" s="11">
        <f t="shared" si="18"/>
        <v>0</v>
      </c>
      <c r="H245" s="11">
        <f t="shared" si="19"/>
        <v>0</v>
      </c>
      <c r="J245" s="11">
        <f t="shared" si="15"/>
        <v>0</v>
      </c>
    </row>
    <row r="246" spans="2:10">
      <c r="B246" s="24"/>
      <c r="C246" s="11">
        <f t="shared" si="12"/>
        <v>0</v>
      </c>
      <c r="D246"/>
      <c r="E246" s="11">
        <f t="shared" si="18"/>
        <v>0</v>
      </c>
      <c r="H246" s="11">
        <f t="shared" si="19"/>
        <v>0</v>
      </c>
      <c r="J246" s="11">
        <f t="shared" si="15"/>
        <v>0</v>
      </c>
    </row>
    <row r="247" spans="2:10">
      <c r="B247" s="21"/>
      <c r="C247" s="11">
        <f t="shared" si="12"/>
        <v>0</v>
      </c>
      <c r="D247"/>
      <c r="E247" s="11">
        <f t="shared" si="18"/>
        <v>0</v>
      </c>
      <c r="H247" s="11">
        <f t="shared" si="19"/>
        <v>0</v>
      </c>
      <c r="J247" s="11">
        <f t="shared" si="15"/>
        <v>0</v>
      </c>
    </row>
    <row r="248" spans="2:10">
      <c r="B248" s="24"/>
      <c r="C248" s="11">
        <f t="shared" si="12"/>
        <v>0</v>
      </c>
      <c r="D248"/>
      <c r="E248" s="11">
        <f t="shared" si="18"/>
        <v>0</v>
      </c>
      <c r="H248" s="11">
        <f t="shared" si="19"/>
        <v>0</v>
      </c>
      <c r="J248" s="11">
        <f t="shared" si="15"/>
        <v>0</v>
      </c>
    </row>
    <row r="249" spans="2:10">
      <c r="B249" s="24"/>
      <c r="C249" s="11">
        <f t="shared" si="12"/>
        <v>0</v>
      </c>
      <c r="D249"/>
      <c r="E249" s="11">
        <f t="shared" si="18"/>
        <v>0</v>
      </c>
      <c r="H249" s="11">
        <f t="shared" si="19"/>
        <v>0</v>
      </c>
      <c r="J249" s="11">
        <f t="shared" si="15"/>
        <v>0</v>
      </c>
    </row>
    <row r="250" spans="2:10">
      <c r="B250" s="24"/>
      <c r="C250" s="11">
        <f t="shared" si="12"/>
        <v>0</v>
      </c>
      <c r="D250"/>
      <c r="E250" s="11">
        <f t="shared" si="18"/>
        <v>0</v>
      </c>
      <c r="H250" s="11">
        <f t="shared" si="19"/>
        <v>0</v>
      </c>
      <c r="J250" s="11">
        <f t="shared" si="15"/>
        <v>0</v>
      </c>
    </row>
    <row r="251" spans="2:10">
      <c r="B251" s="24"/>
      <c r="C251" s="11">
        <f t="shared" si="12"/>
        <v>0</v>
      </c>
      <c r="D251"/>
      <c r="E251" s="11">
        <f t="shared" si="18"/>
        <v>0</v>
      </c>
      <c r="H251" s="11">
        <f t="shared" si="19"/>
        <v>0</v>
      </c>
      <c r="J251" s="11">
        <f t="shared" si="15"/>
        <v>0</v>
      </c>
    </row>
    <row r="252" spans="2:10">
      <c r="B252" s="24"/>
      <c r="C252" s="11">
        <f t="shared" si="12"/>
        <v>0</v>
      </c>
      <c r="D252"/>
      <c r="E252" s="11">
        <f t="shared" si="18"/>
        <v>0</v>
      </c>
      <c r="H252" s="11">
        <f t="shared" si="19"/>
        <v>0</v>
      </c>
      <c r="J252" s="11">
        <f t="shared" si="15"/>
        <v>0</v>
      </c>
    </row>
    <row r="253" spans="2:10">
      <c r="B253" s="24"/>
      <c r="C253" s="11">
        <f t="shared" si="12"/>
        <v>0</v>
      </c>
      <c r="D253"/>
      <c r="E253" s="11">
        <f t="shared" si="18"/>
        <v>0</v>
      </c>
      <c r="H253" s="11">
        <f t="shared" si="19"/>
        <v>0</v>
      </c>
      <c r="J253" s="11">
        <f t="shared" si="15"/>
        <v>0</v>
      </c>
    </row>
    <row r="254" spans="2:10">
      <c r="B254" s="24"/>
      <c r="C254" s="11">
        <f t="shared" si="12"/>
        <v>0</v>
      </c>
      <c r="D254"/>
      <c r="E254" s="11">
        <f t="shared" si="18"/>
        <v>0</v>
      </c>
      <c r="H254" s="11">
        <f t="shared" si="19"/>
        <v>0</v>
      </c>
      <c r="J254" s="11">
        <f t="shared" si="15"/>
        <v>0</v>
      </c>
    </row>
    <row r="255" spans="2:10">
      <c r="B255" s="24"/>
      <c r="C255" s="11">
        <f t="shared" si="12"/>
        <v>0</v>
      </c>
      <c r="D255"/>
      <c r="E255" s="11">
        <f t="shared" si="18"/>
        <v>0</v>
      </c>
      <c r="H255" s="11">
        <f t="shared" si="19"/>
        <v>0</v>
      </c>
      <c r="J255" s="11">
        <f t="shared" si="15"/>
        <v>0</v>
      </c>
    </row>
    <row r="256" spans="2:10">
      <c r="B256" s="24"/>
      <c r="C256" s="11">
        <f t="shared" si="12"/>
        <v>0</v>
      </c>
      <c r="D256"/>
      <c r="E256" s="11">
        <f t="shared" si="18"/>
        <v>0</v>
      </c>
      <c r="H256" s="11">
        <f t="shared" si="19"/>
        <v>0</v>
      </c>
      <c r="J256" s="11">
        <f t="shared" si="15"/>
        <v>0</v>
      </c>
    </row>
    <row r="257" spans="2:10">
      <c r="B257" s="24"/>
      <c r="C257" s="11">
        <f t="shared" si="12"/>
        <v>0</v>
      </c>
      <c r="D257"/>
      <c r="E257" s="11">
        <f t="shared" si="18"/>
        <v>0</v>
      </c>
      <c r="H257" s="11">
        <f t="shared" si="19"/>
        <v>0</v>
      </c>
      <c r="J257" s="11">
        <f t="shared" si="15"/>
        <v>0</v>
      </c>
    </row>
    <row r="258" spans="2:10">
      <c r="B258" s="24"/>
      <c r="C258" s="11">
        <f t="shared" si="12"/>
        <v>0</v>
      </c>
      <c r="D258"/>
      <c r="E258" s="11">
        <f t="shared" si="18"/>
        <v>0</v>
      </c>
      <c r="H258" s="11">
        <f t="shared" si="19"/>
        <v>0</v>
      </c>
      <c r="J258" s="11">
        <f t="shared" si="15"/>
        <v>0</v>
      </c>
    </row>
    <row r="259" spans="2:10">
      <c r="B259" s="24"/>
      <c r="C259" s="11">
        <f t="shared" ref="C259:C322" si="20">LEN(SUBSTITUTE(B259," ",""))</f>
        <v>0</v>
      </c>
      <c r="D259"/>
      <c r="E259" s="11">
        <f t="shared" si="18"/>
        <v>0</v>
      </c>
      <c r="H259" s="11">
        <f t="shared" si="19"/>
        <v>0</v>
      </c>
      <c r="J259" s="11">
        <f t="shared" ref="J259:J322" si="21">LEN(SUBSTITUTE(I259," ",""))</f>
        <v>0</v>
      </c>
    </row>
    <row r="260" spans="2:10">
      <c r="B260" s="24"/>
      <c r="C260" s="11">
        <f t="shared" si="20"/>
        <v>0</v>
      </c>
      <c r="D260"/>
      <c r="E260" s="11">
        <f t="shared" si="18"/>
        <v>0</v>
      </c>
      <c r="H260" s="11">
        <f t="shared" si="19"/>
        <v>0</v>
      </c>
      <c r="J260" s="11">
        <f t="shared" si="21"/>
        <v>0</v>
      </c>
    </row>
    <row r="261" spans="2:10">
      <c r="B261" s="24"/>
      <c r="C261" s="11">
        <f t="shared" si="20"/>
        <v>0</v>
      </c>
      <c r="D261"/>
      <c r="E261" s="11">
        <f t="shared" si="18"/>
        <v>0</v>
      </c>
      <c r="H261" s="11">
        <f t="shared" si="19"/>
        <v>0</v>
      </c>
      <c r="J261" s="11">
        <f t="shared" si="21"/>
        <v>0</v>
      </c>
    </row>
    <row r="262" spans="2:10">
      <c r="B262" s="24"/>
      <c r="C262" s="11">
        <f t="shared" si="20"/>
        <v>0</v>
      </c>
      <c r="D262"/>
      <c r="E262" s="11">
        <f t="shared" si="18"/>
        <v>0</v>
      </c>
      <c r="H262" s="11">
        <f t="shared" si="19"/>
        <v>0</v>
      </c>
      <c r="J262" s="11">
        <f t="shared" si="21"/>
        <v>0</v>
      </c>
    </row>
    <row r="263" spans="2:10">
      <c r="B263" s="24"/>
      <c r="C263" s="11">
        <f t="shared" si="20"/>
        <v>0</v>
      </c>
      <c r="D263"/>
      <c r="E263" s="11">
        <f t="shared" si="18"/>
        <v>0</v>
      </c>
      <c r="H263" s="11">
        <f t="shared" si="19"/>
        <v>0</v>
      </c>
      <c r="J263" s="11">
        <f t="shared" si="21"/>
        <v>0</v>
      </c>
    </row>
    <row r="264" spans="2:10">
      <c r="B264" s="24"/>
      <c r="C264" s="11">
        <f t="shared" si="20"/>
        <v>0</v>
      </c>
      <c r="D264"/>
      <c r="E264" s="11">
        <f t="shared" si="18"/>
        <v>0</v>
      </c>
      <c r="H264" s="11">
        <f t="shared" si="19"/>
        <v>0</v>
      </c>
      <c r="J264" s="11">
        <f t="shared" si="21"/>
        <v>0</v>
      </c>
    </row>
    <row r="265" spans="2:10">
      <c r="B265" s="24"/>
      <c r="C265" s="11">
        <f t="shared" si="20"/>
        <v>0</v>
      </c>
      <c r="D265"/>
      <c r="E265" s="11">
        <f t="shared" si="18"/>
        <v>0</v>
      </c>
      <c r="H265" s="11">
        <f t="shared" si="19"/>
        <v>0</v>
      </c>
      <c r="J265" s="11">
        <f t="shared" si="21"/>
        <v>0</v>
      </c>
    </row>
    <row r="266" spans="2:10">
      <c r="B266" s="24"/>
      <c r="C266" s="11">
        <f t="shared" si="20"/>
        <v>0</v>
      </c>
      <c r="D266"/>
      <c r="E266" s="11">
        <f t="shared" si="18"/>
        <v>0</v>
      </c>
      <c r="H266" s="11">
        <f t="shared" si="19"/>
        <v>0</v>
      </c>
      <c r="J266" s="11">
        <f t="shared" si="21"/>
        <v>0</v>
      </c>
    </row>
    <row r="267" spans="2:10">
      <c r="B267" s="24"/>
      <c r="C267" s="11">
        <f t="shared" si="20"/>
        <v>0</v>
      </c>
      <c r="D267"/>
      <c r="E267" s="11">
        <f t="shared" si="18"/>
        <v>0</v>
      </c>
      <c r="H267" s="11">
        <f t="shared" si="19"/>
        <v>0</v>
      </c>
      <c r="J267" s="11">
        <f t="shared" si="21"/>
        <v>0</v>
      </c>
    </row>
    <row r="268" spans="2:10">
      <c r="B268" s="24"/>
      <c r="C268" s="11">
        <f t="shared" si="20"/>
        <v>0</v>
      </c>
      <c r="D268"/>
      <c r="E268" s="11">
        <f t="shared" si="18"/>
        <v>0</v>
      </c>
      <c r="H268" s="11">
        <f t="shared" si="19"/>
        <v>0</v>
      </c>
      <c r="J268" s="11">
        <f t="shared" si="21"/>
        <v>0</v>
      </c>
    </row>
    <row r="269" spans="2:10">
      <c r="B269" s="24"/>
      <c r="C269" s="11">
        <f t="shared" si="20"/>
        <v>0</v>
      </c>
      <c r="D269"/>
      <c r="E269" s="11">
        <f t="shared" si="18"/>
        <v>0</v>
      </c>
      <c r="H269" s="11">
        <f t="shared" si="19"/>
        <v>0</v>
      </c>
      <c r="J269" s="11">
        <f t="shared" si="21"/>
        <v>0</v>
      </c>
    </row>
    <row r="270" spans="2:10">
      <c r="B270" s="24"/>
      <c r="C270" s="11">
        <f t="shared" si="20"/>
        <v>0</v>
      </c>
      <c r="D270"/>
      <c r="E270" s="11">
        <f t="shared" si="18"/>
        <v>0</v>
      </c>
      <c r="H270" s="11">
        <f t="shared" si="19"/>
        <v>0</v>
      </c>
      <c r="J270" s="11">
        <f t="shared" si="21"/>
        <v>0</v>
      </c>
    </row>
    <row r="271" spans="2:10">
      <c r="B271" s="24"/>
      <c r="C271" s="11">
        <f t="shared" si="20"/>
        <v>0</v>
      </c>
      <c r="D271"/>
      <c r="E271" s="11">
        <f t="shared" si="18"/>
        <v>0</v>
      </c>
      <c r="H271" s="11">
        <f t="shared" si="19"/>
        <v>0</v>
      </c>
      <c r="J271" s="11">
        <f t="shared" si="21"/>
        <v>0</v>
      </c>
    </row>
    <row r="272" spans="2:10">
      <c r="B272" s="24"/>
      <c r="C272" s="11">
        <f t="shared" si="20"/>
        <v>0</v>
      </c>
      <c r="D272"/>
      <c r="E272" s="11">
        <f t="shared" ref="E272:E303" si="22">LEN(SUBSTITUTE(D272," ",""))</f>
        <v>0</v>
      </c>
      <c r="H272" s="11">
        <f t="shared" ref="H272:H303" si="23">LEN(SUBSTITUTE(G272," ",""))</f>
        <v>0</v>
      </c>
      <c r="J272" s="11">
        <f t="shared" si="21"/>
        <v>0</v>
      </c>
    </row>
    <row r="273" spans="2:10">
      <c r="B273" s="24"/>
      <c r="C273" s="11">
        <f t="shared" si="20"/>
        <v>0</v>
      </c>
      <c r="D273"/>
      <c r="E273" s="11">
        <f t="shared" si="22"/>
        <v>0</v>
      </c>
      <c r="H273" s="11">
        <f t="shared" si="23"/>
        <v>0</v>
      </c>
      <c r="J273" s="11">
        <f t="shared" si="21"/>
        <v>0</v>
      </c>
    </row>
    <row r="274" spans="2:10">
      <c r="B274" s="24"/>
      <c r="C274" s="11">
        <f t="shared" si="20"/>
        <v>0</v>
      </c>
      <c r="D274"/>
      <c r="E274" s="11">
        <f t="shared" si="22"/>
        <v>0</v>
      </c>
      <c r="H274" s="11">
        <f t="shared" si="23"/>
        <v>0</v>
      </c>
      <c r="J274" s="11">
        <f t="shared" si="21"/>
        <v>0</v>
      </c>
    </row>
    <row r="275" spans="2:10">
      <c r="B275" s="24"/>
      <c r="C275" s="11">
        <f t="shared" si="20"/>
        <v>0</v>
      </c>
      <c r="D275"/>
      <c r="E275" s="11">
        <f t="shared" si="22"/>
        <v>0</v>
      </c>
      <c r="H275" s="11">
        <f t="shared" si="23"/>
        <v>0</v>
      </c>
      <c r="J275" s="11">
        <f t="shared" si="21"/>
        <v>0</v>
      </c>
    </row>
    <row r="276" spans="2:10">
      <c r="B276" s="24"/>
      <c r="C276" s="11">
        <f t="shared" si="20"/>
        <v>0</v>
      </c>
      <c r="D276"/>
      <c r="E276" s="11">
        <f t="shared" si="22"/>
        <v>0</v>
      </c>
      <c r="H276" s="11">
        <f t="shared" si="23"/>
        <v>0</v>
      </c>
      <c r="J276" s="11">
        <f t="shared" si="21"/>
        <v>0</v>
      </c>
    </row>
    <row r="277" spans="2:10">
      <c r="B277" s="24"/>
      <c r="C277" s="11">
        <f t="shared" si="20"/>
        <v>0</v>
      </c>
      <c r="D277"/>
      <c r="E277" s="11">
        <f t="shared" si="22"/>
        <v>0</v>
      </c>
      <c r="H277" s="11">
        <f t="shared" si="23"/>
        <v>0</v>
      </c>
      <c r="J277" s="11">
        <f t="shared" si="21"/>
        <v>0</v>
      </c>
    </row>
    <row r="278" spans="2:10">
      <c r="B278" s="24"/>
      <c r="C278" s="11">
        <f t="shared" si="20"/>
        <v>0</v>
      </c>
      <c r="D278"/>
      <c r="E278" s="11">
        <f t="shared" si="22"/>
        <v>0</v>
      </c>
      <c r="H278" s="11">
        <f t="shared" si="23"/>
        <v>0</v>
      </c>
      <c r="J278" s="11">
        <f t="shared" si="21"/>
        <v>0</v>
      </c>
    </row>
    <row r="279" spans="2:10">
      <c r="B279" s="24"/>
      <c r="C279" s="11">
        <f t="shared" si="20"/>
        <v>0</v>
      </c>
      <c r="D279"/>
      <c r="E279" s="11">
        <f t="shared" si="22"/>
        <v>0</v>
      </c>
      <c r="H279" s="11">
        <f t="shared" si="23"/>
        <v>0</v>
      </c>
      <c r="J279" s="11">
        <f t="shared" si="21"/>
        <v>0</v>
      </c>
    </row>
    <row r="280" spans="2:10">
      <c r="B280" s="24"/>
      <c r="C280" s="11">
        <f t="shared" si="20"/>
        <v>0</v>
      </c>
      <c r="D280"/>
      <c r="E280" s="11">
        <f t="shared" si="22"/>
        <v>0</v>
      </c>
      <c r="H280" s="11">
        <f t="shared" si="23"/>
        <v>0</v>
      </c>
      <c r="J280" s="11">
        <f t="shared" si="21"/>
        <v>0</v>
      </c>
    </row>
    <row r="281" spans="2:10">
      <c r="B281" s="24"/>
      <c r="C281" s="11">
        <f t="shared" si="20"/>
        <v>0</v>
      </c>
      <c r="D281"/>
      <c r="E281" s="11">
        <f t="shared" si="22"/>
        <v>0</v>
      </c>
      <c r="H281" s="11">
        <f t="shared" si="23"/>
        <v>0</v>
      </c>
      <c r="J281" s="11">
        <f t="shared" si="21"/>
        <v>0</v>
      </c>
    </row>
    <row r="282" spans="2:10">
      <c r="B282" s="24"/>
      <c r="C282" s="11">
        <f t="shared" si="20"/>
        <v>0</v>
      </c>
      <c r="D282"/>
      <c r="E282" s="11">
        <f t="shared" si="22"/>
        <v>0</v>
      </c>
      <c r="H282" s="11">
        <f t="shared" si="23"/>
        <v>0</v>
      </c>
      <c r="J282" s="11">
        <f t="shared" si="21"/>
        <v>0</v>
      </c>
    </row>
    <row r="283" spans="2:10">
      <c r="B283" s="24"/>
      <c r="C283" s="11">
        <f t="shared" si="20"/>
        <v>0</v>
      </c>
      <c r="D283"/>
      <c r="E283" s="11">
        <f t="shared" si="22"/>
        <v>0</v>
      </c>
      <c r="H283" s="11">
        <f t="shared" si="23"/>
        <v>0</v>
      </c>
      <c r="J283" s="11">
        <f t="shared" si="21"/>
        <v>0</v>
      </c>
    </row>
    <row r="284" spans="2:10">
      <c r="B284" s="24"/>
      <c r="C284" s="11">
        <f t="shared" si="20"/>
        <v>0</v>
      </c>
      <c r="D284"/>
      <c r="E284" s="11">
        <f t="shared" si="22"/>
        <v>0</v>
      </c>
      <c r="H284" s="11">
        <f t="shared" si="23"/>
        <v>0</v>
      </c>
      <c r="J284" s="11">
        <f t="shared" si="21"/>
        <v>0</v>
      </c>
    </row>
    <row r="285" spans="2:10">
      <c r="B285" s="24"/>
      <c r="C285" s="11">
        <f t="shared" si="20"/>
        <v>0</v>
      </c>
      <c r="D285"/>
      <c r="E285" s="11">
        <f t="shared" si="22"/>
        <v>0</v>
      </c>
      <c r="H285" s="11">
        <f t="shared" si="23"/>
        <v>0</v>
      </c>
      <c r="J285" s="11">
        <f t="shared" si="21"/>
        <v>0</v>
      </c>
    </row>
    <row r="286" spans="2:10">
      <c r="B286" s="24"/>
      <c r="C286" s="11">
        <f t="shared" si="20"/>
        <v>0</v>
      </c>
      <c r="D286"/>
      <c r="E286" s="11">
        <f t="shared" si="22"/>
        <v>0</v>
      </c>
      <c r="H286" s="11">
        <f t="shared" si="23"/>
        <v>0</v>
      </c>
      <c r="J286" s="11">
        <f t="shared" si="21"/>
        <v>0</v>
      </c>
    </row>
    <row r="287" spans="2:10">
      <c r="B287" s="24"/>
      <c r="C287" s="11">
        <f t="shared" si="20"/>
        <v>0</v>
      </c>
      <c r="D287"/>
      <c r="E287" s="11">
        <f t="shared" si="22"/>
        <v>0</v>
      </c>
      <c r="H287" s="11">
        <f t="shared" si="23"/>
        <v>0</v>
      </c>
      <c r="J287" s="11">
        <f t="shared" si="21"/>
        <v>0</v>
      </c>
    </row>
    <row r="288" spans="2:10">
      <c r="B288" s="24"/>
      <c r="C288" s="11">
        <f t="shared" si="20"/>
        <v>0</v>
      </c>
      <c r="D288"/>
      <c r="E288" s="11">
        <f t="shared" si="22"/>
        <v>0</v>
      </c>
      <c r="H288" s="11">
        <f t="shared" si="23"/>
        <v>0</v>
      </c>
      <c r="J288" s="11">
        <f t="shared" si="21"/>
        <v>0</v>
      </c>
    </row>
    <row r="289" spans="2:10">
      <c r="B289" s="24"/>
      <c r="C289" s="11">
        <f t="shared" si="20"/>
        <v>0</v>
      </c>
      <c r="D289"/>
      <c r="E289" s="11">
        <f t="shared" si="22"/>
        <v>0</v>
      </c>
      <c r="H289" s="11">
        <f t="shared" si="23"/>
        <v>0</v>
      </c>
      <c r="J289" s="11">
        <f t="shared" si="21"/>
        <v>0</v>
      </c>
    </row>
    <row r="290" spans="2:10">
      <c r="B290" s="24"/>
      <c r="C290" s="11">
        <f t="shared" si="20"/>
        <v>0</v>
      </c>
      <c r="D290"/>
      <c r="E290" s="11">
        <f t="shared" si="22"/>
        <v>0</v>
      </c>
      <c r="H290" s="11">
        <f t="shared" si="23"/>
        <v>0</v>
      </c>
      <c r="J290" s="11">
        <f t="shared" si="21"/>
        <v>0</v>
      </c>
    </row>
    <row r="291" spans="2:10">
      <c r="B291" s="24"/>
      <c r="C291" s="11">
        <f t="shared" si="20"/>
        <v>0</v>
      </c>
      <c r="D291"/>
      <c r="E291" s="11">
        <f t="shared" si="22"/>
        <v>0</v>
      </c>
      <c r="H291" s="11">
        <f t="shared" si="23"/>
        <v>0</v>
      </c>
      <c r="J291" s="11">
        <f t="shared" si="21"/>
        <v>0</v>
      </c>
    </row>
    <row r="292" spans="2:10">
      <c r="B292" s="24"/>
      <c r="C292" s="11">
        <f t="shared" si="20"/>
        <v>0</v>
      </c>
      <c r="D292"/>
      <c r="E292" s="11">
        <f t="shared" si="22"/>
        <v>0</v>
      </c>
      <c r="H292" s="11">
        <f t="shared" si="23"/>
        <v>0</v>
      </c>
      <c r="J292" s="11">
        <f t="shared" si="21"/>
        <v>0</v>
      </c>
    </row>
    <row r="293" spans="2:10">
      <c r="B293" s="24"/>
      <c r="C293" s="11">
        <f t="shared" si="20"/>
        <v>0</v>
      </c>
      <c r="D293"/>
      <c r="E293" s="11">
        <f t="shared" si="22"/>
        <v>0</v>
      </c>
      <c r="H293" s="11">
        <f t="shared" si="23"/>
        <v>0</v>
      </c>
      <c r="J293" s="11">
        <f t="shared" si="21"/>
        <v>0</v>
      </c>
    </row>
    <row r="294" spans="2:10">
      <c r="B294" s="24"/>
      <c r="C294" s="11">
        <f t="shared" si="20"/>
        <v>0</v>
      </c>
      <c r="D294"/>
      <c r="E294" s="11">
        <f t="shared" si="22"/>
        <v>0</v>
      </c>
      <c r="H294" s="11">
        <f t="shared" si="23"/>
        <v>0</v>
      </c>
      <c r="J294" s="11">
        <f t="shared" si="21"/>
        <v>0</v>
      </c>
    </row>
    <row r="295" spans="2:10">
      <c r="B295" s="24"/>
      <c r="C295" s="11">
        <f t="shared" si="20"/>
        <v>0</v>
      </c>
      <c r="D295"/>
      <c r="E295" s="11">
        <f t="shared" si="22"/>
        <v>0</v>
      </c>
      <c r="H295" s="11">
        <f t="shared" si="23"/>
        <v>0</v>
      </c>
      <c r="J295" s="11">
        <f t="shared" si="21"/>
        <v>0</v>
      </c>
    </row>
    <row r="296" spans="2:10">
      <c r="B296" s="24"/>
      <c r="C296" s="11">
        <f t="shared" si="20"/>
        <v>0</v>
      </c>
      <c r="D296"/>
      <c r="E296" s="11">
        <f t="shared" si="22"/>
        <v>0</v>
      </c>
      <c r="H296" s="11">
        <f t="shared" si="23"/>
        <v>0</v>
      </c>
      <c r="J296" s="11">
        <f t="shared" si="21"/>
        <v>0</v>
      </c>
    </row>
    <row r="297" spans="2:10">
      <c r="B297" s="24"/>
      <c r="C297" s="11">
        <f t="shared" si="20"/>
        <v>0</v>
      </c>
      <c r="D297"/>
      <c r="E297" s="11">
        <f t="shared" si="22"/>
        <v>0</v>
      </c>
      <c r="H297" s="11">
        <f t="shared" si="23"/>
        <v>0</v>
      </c>
      <c r="J297" s="11">
        <f t="shared" si="21"/>
        <v>0</v>
      </c>
    </row>
    <row r="298" spans="2:10">
      <c r="B298" s="24"/>
      <c r="C298" s="11">
        <f t="shared" si="20"/>
        <v>0</v>
      </c>
      <c r="D298"/>
      <c r="E298" s="11">
        <f t="shared" si="22"/>
        <v>0</v>
      </c>
      <c r="H298" s="11">
        <f t="shared" si="23"/>
        <v>0</v>
      </c>
      <c r="J298" s="11">
        <f t="shared" si="21"/>
        <v>0</v>
      </c>
    </row>
    <row r="299" spans="2:10">
      <c r="B299" s="24"/>
      <c r="C299" s="11">
        <f t="shared" si="20"/>
        <v>0</v>
      </c>
      <c r="D299"/>
      <c r="E299" s="11">
        <f t="shared" si="22"/>
        <v>0</v>
      </c>
      <c r="H299" s="11">
        <f t="shared" si="23"/>
        <v>0</v>
      </c>
      <c r="J299" s="11">
        <f t="shared" si="21"/>
        <v>0</v>
      </c>
    </row>
    <row r="300" spans="2:10">
      <c r="B300" s="24"/>
      <c r="C300" s="11">
        <f t="shared" si="20"/>
        <v>0</v>
      </c>
      <c r="D300"/>
      <c r="E300" s="11">
        <f t="shared" si="22"/>
        <v>0</v>
      </c>
      <c r="H300" s="11">
        <f t="shared" si="23"/>
        <v>0</v>
      </c>
      <c r="J300" s="11">
        <f t="shared" si="21"/>
        <v>0</v>
      </c>
    </row>
    <row r="301" spans="2:10">
      <c r="B301" s="24"/>
      <c r="C301" s="11">
        <f t="shared" si="20"/>
        <v>0</v>
      </c>
      <c r="D301"/>
      <c r="E301" s="11">
        <f t="shared" si="22"/>
        <v>0</v>
      </c>
      <c r="H301" s="11">
        <f t="shared" si="23"/>
        <v>0</v>
      </c>
      <c r="J301" s="11">
        <f t="shared" si="21"/>
        <v>0</v>
      </c>
    </row>
    <row r="302" spans="2:10">
      <c r="B302" s="24"/>
      <c r="C302" s="11">
        <f t="shared" si="20"/>
        <v>0</v>
      </c>
      <c r="D302"/>
      <c r="E302" s="11">
        <f t="shared" si="22"/>
        <v>0</v>
      </c>
      <c r="H302" s="11">
        <f t="shared" si="23"/>
        <v>0</v>
      </c>
      <c r="J302" s="11">
        <f t="shared" si="21"/>
        <v>0</v>
      </c>
    </row>
    <row r="303" spans="2:10">
      <c r="B303" s="24"/>
      <c r="C303" s="11">
        <f t="shared" si="20"/>
        <v>0</v>
      </c>
      <c r="D303"/>
      <c r="E303" s="11">
        <f t="shared" si="22"/>
        <v>0</v>
      </c>
      <c r="H303" s="11">
        <f t="shared" si="23"/>
        <v>0</v>
      </c>
      <c r="J303" s="11">
        <f t="shared" si="21"/>
        <v>0</v>
      </c>
    </row>
    <row r="304" spans="2:10">
      <c r="B304" s="24"/>
      <c r="C304" s="11">
        <f t="shared" si="20"/>
        <v>0</v>
      </c>
      <c r="D304"/>
      <c r="E304" s="11">
        <f t="shared" ref="E304:E335" si="24">LEN(SUBSTITUTE(D304," ",""))</f>
        <v>0</v>
      </c>
      <c r="H304" s="11">
        <f t="shared" ref="H304:H335" si="25">LEN(SUBSTITUTE(G304," ",""))</f>
        <v>0</v>
      </c>
      <c r="J304" s="11">
        <f t="shared" si="21"/>
        <v>0</v>
      </c>
    </row>
    <row r="305" spans="2:10">
      <c r="B305" s="24"/>
      <c r="C305" s="11">
        <f t="shared" si="20"/>
        <v>0</v>
      </c>
      <c r="D305"/>
      <c r="E305" s="11">
        <f t="shared" si="24"/>
        <v>0</v>
      </c>
      <c r="H305" s="11">
        <f t="shared" si="25"/>
        <v>0</v>
      </c>
      <c r="J305" s="11">
        <f t="shared" si="21"/>
        <v>0</v>
      </c>
    </row>
    <row r="306" spans="2:10">
      <c r="B306" s="24"/>
      <c r="C306" s="11">
        <f t="shared" si="20"/>
        <v>0</v>
      </c>
      <c r="D306"/>
      <c r="E306" s="11">
        <f t="shared" si="24"/>
        <v>0</v>
      </c>
      <c r="H306" s="11">
        <f t="shared" si="25"/>
        <v>0</v>
      </c>
      <c r="J306" s="11">
        <f t="shared" si="21"/>
        <v>0</v>
      </c>
    </row>
    <row r="307" spans="2:10">
      <c r="B307" s="24"/>
      <c r="C307" s="11">
        <f t="shared" si="20"/>
        <v>0</v>
      </c>
      <c r="D307"/>
      <c r="E307" s="11">
        <f t="shared" si="24"/>
        <v>0</v>
      </c>
      <c r="H307" s="11">
        <f t="shared" si="25"/>
        <v>0</v>
      </c>
      <c r="J307" s="11">
        <f t="shared" si="21"/>
        <v>0</v>
      </c>
    </row>
    <row r="308" spans="2:10">
      <c r="B308" s="24"/>
      <c r="C308" s="11">
        <f t="shared" si="20"/>
        <v>0</v>
      </c>
      <c r="E308" s="11">
        <f t="shared" si="24"/>
        <v>0</v>
      </c>
      <c r="H308" s="11">
        <f t="shared" si="25"/>
        <v>0</v>
      </c>
      <c r="J308" s="11">
        <f t="shared" si="21"/>
        <v>0</v>
      </c>
    </row>
    <row r="309" spans="2:10">
      <c r="B309" s="24"/>
      <c r="C309" s="11">
        <f t="shared" si="20"/>
        <v>0</v>
      </c>
      <c r="D309"/>
      <c r="E309" s="11">
        <f t="shared" si="24"/>
        <v>0</v>
      </c>
      <c r="H309" s="11">
        <f t="shared" si="25"/>
        <v>0</v>
      </c>
      <c r="J309" s="11">
        <f t="shared" si="21"/>
        <v>0</v>
      </c>
    </row>
    <row r="310" spans="2:10">
      <c r="B310" s="24"/>
      <c r="C310" s="11">
        <f t="shared" si="20"/>
        <v>0</v>
      </c>
      <c r="D310"/>
      <c r="E310" s="11">
        <f t="shared" si="24"/>
        <v>0</v>
      </c>
      <c r="H310" s="11">
        <f t="shared" si="25"/>
        <v>0</v>
      </c>
      <c r="J310" s="11">
        <f t="shared" si="21"/>
        <v>0</v>
      </c>
    </row>
    <row r="311" spans="2:10">
      <c r="B311" s="24"/>
      <c r="C311" s="11">
        <f t="shared" si="20"/>
        <v>0</v>
      </c>
      <c r="D311"/>
      <c r="E311" s="11">
        <f t="shared" si="24"/>
        <v>0</v>
      </c>
      <c r="H311" s="11">
        <f t="shared" si="25"/>
        <v>0</v>
      </c>
      <c r="J311" s="11">
        <f t="shared" si="21"/>
        <v>0</v>
      </c>
    </row>
    <row r="312" spans="2:10">
      <c r="B312" s="24"/>
      <c r="C312" s="11">
        <f t="shared" si="20"/>
        <v>0</v>
      </c>
      <c r="D312"/>
      <c r="E312" s="11">
        <f t="shared" si="24"/>
        <v>0</v>
      </c>
      <c r="H312" s="11">
        <f t="shared" si="25"/>
        <v>0</v>
      </c>
      <c r="J312" s="11">
        <f t="shared" si="21"/>
        <v>0</v>
      </c>
    </row>
    <row r="313" spans="2:10">
      <c r="B313" s="24"/>
      <c r="C313" s="11">
        <f t="shared" si="20"/>
        <v>0</v>
      </c>
      <c r="D313"/>
      <c r="E313" s="11">
        <f t="shared" si="24"/>
        <v>0</v>
      </c>
      <c r="H313" s="11">
        <f t="shared" si="25"/>
        <v>0</v>
      </c>
      <c r="J313" s="11">
        <f t="shared" si="21"/>
        <v>0</v>
      </c>
    </row>
    <row r="314" spans="2:10">
      <c r="B314" s="24"/>
      <c r="C314" s="11">
        <f t="shared" si="20"/>
        <v>0</v>
      </c>
      <c r="D314"/>
      <c r="E314" s="11">
        <f t="shared" si="24"/>
        <v>0</v>
      </c>
      <c r="H314" s="11">
        <f t="shared" si="25"/>
        <v>0</v>
      </c>
      <c r="J314" s="11">
        <f t="shared" si="21"/>
        <v>0</v>
      </c>
    </row>
    <row r="315" spans="2:10">
      <c r="B315" s="24"/>
      <c r="C315" s="11">
        <f t="shared" si="20"/>
        <v>0</v>
      </c>
      <c r="D315"/>
      <c r="E315" s="11">
        <f t="shared" si="24"/>
        <v>0</v>
      </c>
      <c r="H315" s="11">
        <f t="shared" si="25"/>
        <v>0</v>
      </c>
      <c r="J315" s="11">
        <f t="shared" si="21"/>
        <v>0</v>
      </c>
    </row>
    <row r="316" spans="2:10">
      <c r="B316" s="24"/>
      <c r="C316" s="11">
        <f t="shared" si="20"/>
        <v>0</v>
      </c>
      <c r="D316"/>
      <c r="E316" s="11">
        <f t="shared" si="24"/>
        <v>0</v>
      </c>
      <c r="H316" s="11">
        <f t="shared" si="25"/>
        <v>0</v>
      </c>
      <c r="J316" s="11">
        <f t="shared" si="21"/>
        <v>0</v>
      </c>
    </row>
    <row r="317" spans="2:10">
      <c r="B317" s="24"/>
      <c r="C317" s="11">
        <f t="shared" si="20"/>
        <v>0</v>
      </c>
      <c r="D317"/>
      <c r="E317" s="11">
        <f t="shared" si="24"/>
        <v>0</v>
      </c>
      <c r="H317" s="11">
        <f t="shared" si="25"/>
        <v>0</v>
      </c>
      <c r="J317" s="11">
        <f t="shared" si="21"/>
        <v>0</v>
      </c>
    </row>
    <row r="318" spans="2:10">
      <c r="B318" s="24"/>
      <c r="C318" s="11">
        <f t="shared" si="20"/>
        <v>0</v>
      </c>
      <c r="D318"/>
      <c r="E318" s="11">
        <f t="shared" si="24"/>
        <v>0</v>
      </c>
      <c r="H318" s="11">
        <f t="shared" si="25"/>
        <v>0</v>
      </c>
      <c r="J318" s="11">
        <f t="shared" si="21"/>
        <v>0</v>
      </c>
    </row>
    <row r="319" spans="2:10">
      <c r="B319" s="24"/>
      <c r="C319" s="11">
        <f t="shared" si="20"/>
        <v>0</v>
      </c>
      <c r="D319"/>
      <c r="E319" s="11">
        <f t="shared" si="24"/>
        <v>0</v>
      </c>
      <c r="H319" s="11">
        <f t="shared" si="25"/>
        <v>0</v>
      </c>
      <c r="J319" s="11">
        <f t="shared" si="21"/>
        <v>0</v>
      </c>
    </row>
    <row r="320" spans="2:10">
      <c r="B320" s="24"/>
      <c r="C320" s="11">
        <f t="shared" si="20"/>
        <v>0</v>
      </c>
      <c r="D320"/>
      <c r="E320" s="11">
        <f t="shared" si="24"/>
        <v>0</v>
      </c>
      <c r="H320" s="11">
        <f t="shared" si="25"/>
        <v>0</v>
      </c>
      <c r="J320" s="11">
        <f t="shared" si="21"/>
        <v>0</v>
      </c>
    </row>
    <row r="321" spans="2:10">
      <c r="B321" s="24"/>
      <c r="C321" s="11">
        <f t="shared" si="20"/>
        <v>0</v>
      </c>
      <c r="D321"/>
      <c r="E321" s="11">
        <f t="shared" si="24"/>
        <v>0</v>
      </c>
      <c r="H321" s="11">
        <f t="shared" si="25"/>
        <v>0</v>
      </c>
      <c r="J321" s="11">
        <f t="shared" si="21"/>
        <v>0</v>
      </c>
    </row>
    <row r="322" spans="2:10">
      <c r="B322" s="24"/>
      <c r="C322" s="11">
        <f t="shared" si="20"/>
        <v>0</v>
      </c>
      <c r="D322"/>
      <c r="E322" s="11">
        <f t="shared" si="24"/>
        <v>0</v>
      </c>
      <c r="H322" s="11">
        <f t="shared" si="25"/>
        <v>0</v>
      </c>
      <c r="J322" s="11">
        <f t="shared" si="21"/>
        <v>0</v>
      </c>
    </row>
    <row r="323" spans="2:10">
      <c r="B323" s="24"/>
      <c r="C323" s="11">
        <f t="shared" ref="C323:C386" si="26">LEN(SUBSTITUTE(B323," ",""))</f>
        <v>0</v>
      </c>
      <c r="D323"/>
      <c r="E323" s="11">
        <f t="shared" si="24"/>
        <v>0</v>
      </c>
      <c r="H323" s="11">
        <f t="shared" si="25"/>
        <v>0</v>
      </c>
      <c r="J323" s="11">
        <f t="shared" ref="J323:J386" si="27">LEN(SUBSTITUTE(I323," ",""))</f>
        <v>0</v>
      </c>
    </row>
    <row r="324" spans="2:10">
      <c r="B324" s="24"/>
      <c r="C324" s="11">
        <f t="shared" si="26"/>
        <v>0</v>
      </c>
      <c r="D324"/>
      <c r="E324" s="11">
        <f t="shared" si="24"/>
        <v>0</v>
      </c>
      <c r="H324" s="11">
        <f t="shared" si="25"/>
        <v>0</v>
      </c>
      <c r="J324" s="11">
        <f t="shared" si="27"/>
        <v>0</v>
      </c>
    </row>
    <row r="325" spans="2:10">
      <c r="B325" s="24"/>
      <c r="C325" s="11">
        <f t="shared" si="26"/>
        <v>0</v>
      </c>
      <c r="D325"/>
      <c r="E325" s="11">
        <f t="shared" si="24"/>
        <v>0</v>
      </c>
      <c r="H325" s="11">
        <f t="shared" si="25"/>
        <v>0</v>
      </c>
      <c r="J325" s="11">
        <f t="shared" si="27"/>
        <v>0</v>
      </c>
    </row>
    <row r="326" spans="2:10">
      <c r="B326" s="24"/>
      <c r="C326" s="11">
        <f t="shared" si="26"/>
        <v>0</v>
      </c>
      <c r="D326"/>
      <c r="E326" s="11">
        <f t="shared" si="24"/>
        <v>0</v>
      </c>
      <c r="H326" s="11">
        <f t="shared" si="25"/>
        <v>0</v>
      </c>
      <c r="J326" s="11">
        <f t="shared" si="27"/>
        <v>0</v>
      </c>
    </row>
    <row r="327" spans="2:10">
      <c r="B327" s="24"/>
      <c r="C327" s="11">
        <f t="shared" si="26"/>
        <v>0</v>
      </c>
      <c r="E327" s="11">
        <f t="shared" si="24"/>
        <v>0</v>
      </c>
      <c r="H327" s="11">
        <f t="shared" si="25"/>
        <v>0</v>
      </c>
      <c r="J327" s="11">
        <f t="shared" si="27"/>
        <v>0</v>
      </c>
    </row>
    <row r="328" spans="2:10">
      <c r="B328" s="24"/>
      <c r="C328" s="11">
        <f t="shared" si="26"/>
        <v>0</v>
      </c>
      <c r="E328" s="11">
        <f t="shared" si="24"/>
        <v>0</v>
      </c>
      <c r="H328" s="11">
        <f t="shared" si="25"/>
        <v>0</v>
      </c>
      <c r="J328" s="11">
        <f t="shared" si="27"/>
        <v>0</v>
      </c>
    </row>
    <row r="329" spans="2:10">
      <c r="B329" s="24"/>
      <c r="C329" s="11">
        <f t="shared" si="26"/>
        <v>0</v>
      </c>
      <c r="E329" s="11">
        <f t="shared" si="24"/>
        <v>0</v>
      </c>
      <c r="H329" s="11">
        <f t="shared" si="25"/>
        <v>0</v>
      </c>
      <c r="J329" s="11">
        <f t="shared" si="27"/>
        <v>0</v>
      </c>
    </row>
    <row r="330" spans="2:10">
      <c r="B330" s="24"/>
      <c r="C330" s="11">
        <f t="shared" si="26"/>
        <v>0</v>
      </c>
      <c r="E330" s="11">
        <f t="shared" si="24"/>
        <v>0</v>
      </c>
      <c r="H330" s="11">
        <f t="shared" si="25"/>
        <v>0</v>
      </c>
      <c r="J330" s="11">
        <f t="shared" si="27"/>
        <v>0</v>
      </c>
    </row>
    <row r="331" spans="2:10">
      <c r="B331" s="24"/>
      <c r="C331" s="11">
        <f t="shared" si="26"/>
        <v>0</v>
      </c>
      <c r="E331" s="11">
        <f t="shared" si="24"/>
        <v>0</v>
      </c>
      <c r="H331" s="11">
        <f t="shared" si="25"/>
        <v>0</v>
      </c>
      <c r="J331" s="11">
        <f t="shared" si="27"/>
        <v>0</v>
      </c>
    </row>
    <row r="332" spans="2:10">
      <c r="B332" s="24"/>
      <c r="C332" s="11">
        <f t="shared" si="26"/>
        <v>0</v>
      </c>
      <c r="E332" s="11">
        <f t="shared" si="24"/>
        <v>0</v>
      </c>
      <c r="H332" s="11">
        <f t="shared" si="25"/>
        <v>0</v>
      </c>
      <c r="J332" s="11">
        <f t="shared" si="27"/>
        <v>0</v>
      </c>
    </row>
    <row r="333" spans="2:10">
      <c r="B333" s="24"/>
      <c r="C333" s="11">
        <f t="shared" si="26"/>
        <v>0</v>
      </c>
      <c r="E333" s="11">
        <f t="shared" si="24"/>
        <v>0</v>
      </c>
      <c r="H333" s="11">
        <f t="shared" si="25"/>
        <v>0</v>
      </c>
      <c r="J333" s="11">
        <f t="shared" si="27"/>
        <v>0</v>
      </c>
    </row>
    <row r="334" spans="2:10">
      <c r="B334" s="24"/>
      <c r="C334" s="11">
        <f t="shared" si="26"/>
        <v>0</v>
      </c>
      <c r="E334" s="11">
        <f t="shared" si="24"/>
        <v>0</v>
      </c>
      <c r="H334" s="11">
        <f t="shared" si="25"/>
        <v>0</v>
      </c>
      <c r="J334" s="11">
        <f t="shared" si="27"/>
        <v>0</v>
      </c>
    </row>
    <row r="335" spans="2:10">
      <c r="B335" s="24"/>
      <c r="C335" s="11">
        <f t="shared" si="26"/>
        <v>0</v>
      </c>
      <c r="E335" s="11">
        <f t="shared" si="24"/>
        <v>0</v>
      </c>
      <c r="H335" s="11">
        <f t="shared" si="25"/>
        <v>0</v>
      </c>
      <c r="J335" s="11">
        <f t="shared" si="27"/>
        <v>0</v>
      </c>
    </row>
    <row r="336" spans="2:10">
      <c r="B336" s="24"/>
      <c r="C336" s="11">
        <f t="shared" si="26"/>
        <v>0</v>
      </c>
      <c r="E336" s="11">
        <f t="shared" ref="E336:E367" si="28">LEN(SUBSTITUTE(D336," ",""))</f>
        <v>0</v>
      </c>
      <c r="H336" s="11">
        <f t="shared" ref="H336:H367" si="29">LEN(SUBSTITUTE(G336," ",""))</f>
        <v>0</v>
      </c>
      <c r="J336" s="11">
        <f t="shared" si="27"/>
        <v>0</v>
      </c>
    </row>
    <row r="337" spans="2:10">
      <c r="B337" s="24"/>
      <c r="C337" s="11">
        <f t="shared" si="26"/>
        <v>0</v>
      </c>
      <c r="E337" s="11">
        <f t="shared" si="28"/>
        <v>0</v>
      </c>
      <c r="H337" s="11">
        <f t="shared" si="29"/>
        <v>0</v>
      </c>
      <c r="J337" s="11">
        <f t="shared" si="27"/>
        <v>0</v>
      </c>
    </row>
    <row r="338" spans="2:10">
      <c r="B338" s="24"/>
      <c r="C338" s="11">
        <f t="shared" si="26"/>
        <v>0</v>
      </c>
      <c r="E338" s="11">
        <f t="shared" si="28"/>
        <v>0</v>
      </c>
      <c r="H338" s="11">
        <f t="shared" si="29"/>
        <v>0</v>
      </c>
      <c r="J338" s="11">
        <f t="shared" si="27"/>
        <v>0</v>
      </c>
    </row>
    <row r="339" spans="2:10">
      <c r="B339" s="24"/>
      <c r="C339" s="11">
        <f t="shared" si="26"/>
        <v>0</v>
      </c>
      <c r="E339" s="11">
        <f t="shared" si="28"/>
        <v>0</v>
      </c>
      <c r="H339" s="11">
        <f t="shared" si="29"/>
        <v>0</v>
      </c>
      <c r="J339" s="11">
        <f t="shared" si="27"/>
        <v>0</v>
      </c>
    </row>
    <row r="340" spans="2:10">
      <c r="B340" s="24"/>
      <c r="C340" s="11">
        <f t="shared" si="26"/>
        <v>0</v>
      </c>
      <c r="E340" s="11">
        <f t="shared" si="28"/>
        <v>0</v>
      </c>
      <c r="H340" s="11">
        <f t="shared" si="29"/>
        <v>0</v>
      </c>
      <c r="J340" s="11">
        <f t="shared" si="27"/>
        <v>0</v>
      </c>
    </row>
    <row r="341" spans="2:10">
      <c r="B341" s="24"/>
      <c r="C341" s="11">
        <f t="shared" si="26"/>
        <v>0</v>
      </c>
      <c r="E341" s="11">
        <f t="shared" si="28"/>
        <v>0</v>
      </c>
      <c r="H341" s="11">
        <f t="shared" si="29"/>
        <v>0</v>
      </c>
      <c r="J341" s="11">
        <f t="shared" si="27"/>
        <v>0</v>
      </c>
    </row>
    <row r="342" spans="2:10">
      <c r="B342" s="24"/>
      <c r="C342" s="11">
        <f t="shared" si="26"/>
        <v>0</v>
      </c>
      <c r="E342" s="11">
        <f t="shared" si="28"/>
        <v>0</v>
      </c>
      <c r="H342" s="11">
        <f t="shared" si="29"/>
        <v>0</v>
      </c>
      <c r="J342" s="11">
        <f t="shared" si="27"/>
        <v>0</v>
      </c>
    </row>
    <row r="343" spans="2:10">
      <c r="B343" s="24"/>
      <c r="C343" s="11">
        <f t="shared" si="26"/>
        <v>0</v>
      </c>
      <c r="E343" s="11">
        <f t="shared" si="28"/>
        <v>0</v>
      </c>
      <c r="H343" s="11">
        <f t="shared" si="29"/>
        <v>0</v>
      </c>
      <c r="J343" s="11">
        <f t="shared" si="27"/>
        <v>0</v>
      </c>
    </row>
    <row r="344" spans="2:10">
      <c r="B344" s="24"/>
      <c r="C344" s="11">
        <f t="shared" si="26"/>
        <v>0</v>
      </c>
      <c r="E344" s="11">
        <f t="shared" si="28"/>
        <v>0</v>
      </c>
      <c r="H344" s="11">
        <f t="shared" si="29"/>
        <v>0</v>
      </c>
      <c r="J344" s="11">
        <f t="shared" si="27"/>
        <v>0</v>
      </c>
    </row>
    <row r="345" spans="2:10">
      <c r="B345" s="24"/>
      <c r="C345" s="11">
        <f t="shared" si="26"/>
        <v>0</v>
      </c>
      <c r="E345" s="11">
        <f t="shared" si="28"/>
        <v>0</v>
      </c>
      <c r="H345" s="11">
        <f t="shared" si="29"/>
        <v>0</v>
      </c>
      <c r="J345" s="11">
        <f t="shared" si="27"/>
        <v>0</v>
      </c>
    </row>
    <row r="346" spans="2:10">
      <c r="B346" s="24"/>
      <c r="C346" s="11">
        <f t="shared" si="26"/>
        <v>0</v>
      </c>
      <c r="E346" s="11">
        <f t="shared" si="28"/>
        <v>0</v>
      </c>
      <c r="H346" s="11">
        <f t="shared" si="29"/>
        <v>0</v>
      </c>
      <c r="J346" s="11">
        <f t="shared" si="27"/>
        <v>0</v>
      </c>
    </row>
    <row r="347" spans="2:10">
      <c r="B347" s="24"/>
      <c r="C347" s="11">
        <f t="shared" si="26"/>
        <v>0</v>
      </c>
      <c r="E347" s="11">
        <f t="shared" si="28"/>
        <v>0</v>
      </c>
      <c r="H347" s="11">
        <f t="shared" si="29"/>
        <v>0</v>
      </c>
      <c r="J347" s="11">
        <f t="shared" si="27"/>
        <v>0</v>
      </c>
    </row>
    <row r="348" spans="2:10">
      <c r="B348" s="24"/>
      <c r="C348" s="11">
        <f t="shared" si="26"/>
        <v>0</v>
      </c>
      <c r="E348" s="11">
        <f t="shared" si="28"/>
        <v>0</v>
      </c>
      <c r="H348" s="11">
        <f t="shared" si="29"/>
        <v>0</v>
      </c>
      <c r="J348" s="11">
        <f t="shared" si="27"/>
        <v>0</v>
      </c>
    </row>
    <row r="349" spans="2:10">
      <c r="B349" s="24"/>
      <c r="C349" s="11">
        <f t="shared" si="26"/>
        <v>0</v>
      </c>
      <c r="E349" s="11">
        <f t="shared" si="28"/>
        <v>0</v>
      </c>
      <c r="H349" s="11">
        <f t="shared" si="29"/>
        <v>0</v>
      </c>
      <c r="J349" s="11">
        <f t="shared" si="27"/>
        <v>0</v>
      </c>
    </row>
    <row r="350" spans="2:10">
      <c r="B350" s="24"/>
      <c r="C350" s="11">
        <f t="shared" si="26"/>
        <v>0</v>
      </c>
      <c r="E350" s="11">
        <f t="shared" si="28"/>
        <v>0</v>
      </c>
      <c r="H350" s="11">
        <f t="shared" si="29"/>
        <v>0</v>
      </c>
      <c r="J350" s="11">
        <f t="shared" si="27"/>
        <v>0</v>
      </c>
    </row>
    <row r="351" spans="2:10">
      <c r="B351" s="24"/>
      <c r="C351" s="11">
        <f t="shared" si="26"/>
        <v>0</v>
      </c>
      <c r="E351" s="11">
        <f t="shared" si="28"/>
        <v>0</v>
      </c>
      <c r="H351" s="11">
        <f t="shared" si="29"/>
        <v>0</v>
      </c>
      <c r="J351" s="11">
        <f t="shared" si="27"/>
        <v>0</v>
      </c>
    </row>
    <row r="352" spans="2:10">
      <c r="B352" s="24"/>
      <c r="C352" s="11">
        <f t="shared" si="26"/>
        <v>0</v>
      </c>
      <c r="E352" s="11">
        <f t="shared" si="28"/>
        <v>0</v>
      </c>
      <c r="H352" s="11">
        <f t="shared" si="29"/>
        <v>0</v>
      </c>
      <c r="J352" s="11">
        <f t="shared" si="27"/>
        <v>0</v>
      </c>
    </row>
    <row r="353" spans="2:10">
      <c r="B353" s="24"/>
      <c r="C353" s="11">
        <f t="shared" si="26"/>
        <v>0</v>
      </c>
      <c r="E353" s="11">
        <f t="shared" si="28"/>
        <v>0</v>
      </c>
      <c r="H353" s="11">
        <f t="shared" si="29"/>
        <v>0</v>
      </c>
      <c r="J353" s="11">
        <f t="shared" si="27"/>
        <v>0</v>
      </c>
    </row>
    <row r="354" spans="2:10">
      <c r="B354" s="24"/>
      <c r="C354" s="11">
        <f t="shared" si="26"/>
        <v>0</v>
      </c>
      <c r="E354" s="11">
        <f t="shared" si="28"/>
        <v>0</v>
      </c>
      <c r="H354" s="11">
        <f t="shared" si="29"/>
        <v>0</v>
      </c>
      <c r="J354" s="11">
        <f t="shared" si="27"/>
        <v>0</v>
      </c>
    </row>
    <row r="355" spans="2:10">
      <c r="B355" s="24"/>
      <c r="C355" s="11">
        <f t="shared" si="26"/>
        <v>0</v>
      </c>
      <c r="E355" s="11">
        <f t="shared" si="28"/>
        <v>0</v>
      </c>
      <c r="H355" s="11">
        <f t="shared" si="29"/>
        <v>0</v>
      </c>
      <c r="J355" s="11">
        <f t="shared" si="27"/>
        <v>0</v>
      </c>
    </row>
    <row r="356" spans="2:10">
      <c r="B356" s="24"/>
      <c r="C356" s="11">
        <f t="shared" si="26"/>
        <v>0</v>
      </c>
      <c r="E356" s="11">
        <f t="shared" si="28"/>
        <v>0</v>
      </c>
      <c r="H356" s="11">
        <f t="shared" si="29"/>
        <v>0</v>
      </c>
      <c r="J356" s="11">
        <f t="shared" si="27"/>
        <v>0</v>
      </c>
    </row>
    <row r="357" spans="2:10">
      <c r="B357" s="24"/>
      <c r="C357" s="11">
        <f t="shared" si="26"/>
        <v>0</v>
      </c>
      <c r="E357" s="11">
        <f t="shared" si="28"/>
        <v>0</v>
      </c>
      <c r="H357" s="11">
        <f t="shared" si="29"/>
        <v>0</v>
      </c>
      <c r="J357" s="11">
        <f t="shared" si="27"/>
        <v>0</v>
      </c>
    </row>
    <row r="358" spans="2:10">
      <c r="B358" s="24"/>
      <c r="C358" s="11">
        <f t="shared" si="26"/>
        <v>0</v>
      </c>
      <c r="E358" s="11">
        <f t="shared" si="28"/>
        <v>0</v>
      </c>
      <c r="H358" s="11">
        <f t="shared" si="29"/>
        <v>0</v>
      </c>
      <c r="J358" s="11">
        <f t="shared" si="27"/>
        <v>0</v>
      </c>
    </row>
    <row r="359" spans="2:10">
      <c r="B359" s="24"/>
      <c r="C359" s="11">
        <f t="shared" si="26"/>
        <v>0</v>
      </c>
      <c r="E359" s="11">
        <f t="shared" si="28"/>
        <v>0</v>
      </c>
      <c r="H359" s="11">
        <f t="shared" si="29"/>
        <v>0</v>
      </c>
      <c r="J359" s="11">
        <f t="shared" si="27"/>
        <v>0</v>
      </c>
    </row>
    <row r="360" spans="2:10">
      <c r="B360" s="24"/>
      <c r="C360" s="11">
        <f t="shared" si="26"/>
        <v>0</v>
      </c>
      <c r="E360" s="11">
        <f t="shared" si="28"/>
        <v>0</v>
      </c>
      <c r="H360" s="11">
        <f t="shared" si="29"/>
        <v>0</v>
      </c>
      <c r="J360" s="11">
        <f t="shared" si="27"/>
        <v>0</v>
      </c>
    </row>
    <row r="361" spans="2:10">
      <c r="B361" s="24"/>
      <c r="C361" s="11">
        <f t="shared" si="26"/>
        <v>0</v>
      </c>
      <c r="E361" s="11">
        <f t="shared" si="28"/>
        <v>0</v>
      </c>
      <c r="H361" s="11">
        <f t="shared" si="29"/>
        <v>0</v>
      </c>
      <c r="J361" s="11">
        <f t="shared" si="27"/>
        <v>0</v>
      </c>
    </row>
    <row r="362" spans="2:10">
      <c r="B362" s="24"/>
      <c r="C362" s="11">
        <f t="shared" si="26"/>
        <v>0</v>
      </c>
      <c r="E362" s="11">
        <f t="shared" si="28"/>
        <v>0</v>
      </c>
      <c r="H362" s="11">
        <f t="shared" si="29"/>
        <v>0</v>
      </c>
      <c r="J362" s="11">
        <f t="shared" si="27"/>
        <v>0</v>
      </c>
    </row>
    <row r="363" spans="2:10">
      <c r="B363" s="24"/>
      <c r="C363" s="11">
        <f t="shared" si="26"/>
        <v>0</v>
      </c>
      <c r="E363" s="11">
        <f t="shared" si="28"/>
        <v>0</v>
      </c>
      <c r="H363" s="11">
        <f t="shared" si="29"/>
        <v>0</v>
      </c>
      <c r="J363" s="11">
        <f t="shared" si="27"/>
        <v>0</v>
      </c>
    </row>
    <row r="364" spans="2:10">
      <c r="B364" s="24"/>
      <c r="C364" s="11">
        <f t="shared" si="26"/>
        <v>0</v>
      </c>
      <c r="E364" s="11">
        <f t="shared" si="28"/>
        <v>0</v>
      </c>
      <c r="H364" s="11">
        <f t="shared" si="29"/>
        <v>0</v>
      </c>
      <c r="J364" s="11">
        <f t="shared" si="27"/>
        <v>0</v>
      </c>
    </row>
    <row r="365" spans="2:10">
      <c r="B365" s="24"/>
      <c r="C365" s="11">
        <f t="shared" si="26"/>
        <v>0</v>
      </c>
      <c r="E365" s="11">
        <f t="shared" si="28"/>
        <v>0</v>
      </c>
      <c r="H365" s="11">
        <f t="shared" si="29"/>
        <v>0</v>
      </c>
      <c r="J365" s="11">
        <f t="shared" si="27"/>
        <v>0</v>
      </c>
    </row>
    <row r="366" spans="2:10">
      <c r="B366" s="24"/>
      <c r="C366" s="11">
        <f t="shared" si="26"/>
        <v>0</v>
      </c>
      <c r="E366" s="11">
        <f t="shared" si="28"/>
        <v>0</v>
      </c>
      <c r="H366" s="11">
        <f t="shared" si="29"/>
        <v>0</v>
      </c>
      <c r="J366" s="11">
        <f t="shared" si="27"/>
        <v>0</v>
      </c>
    </row>
    <row r="367" spans="2:10">
      <c r="B367" s="24"/>
      <c r="C367" s="11">
        <f t="shared" si="26"/>
        <v>0</v>
      </c>
      <c r="E367" s="11">
        <f t="shared" si="28"/>
        <v>0</v>
      </c>
      <c r="H367" s="11">
        <f t="shared" si="29"/>
        <v>0</v>
      </c>
      <c r="J367" s="11">
        <f t="shared" si="27"/>
        <v>0</v>
      </c>
    </row>
    <row r="368" spans="2:10">
      <c r="B368" s="24"/>
      <c r="C368" s="11">
        <f t="shared" si="26"/>
        <v>0</v>
      </c>
      <c r="E368" s="11">
        <f t="shared" ref="E368:E398" si="30">LEN(SUBSTITUTE(D368," ",""))</f>
        <v>0</v>
      </c>
      <c r="H368" s="11">
        <f t="shared" ref="H368:H398" si="31">LEN(SUBSTITUTE(G368," ",""))</f>
        <v>0</v>
      </c>
      <c r="J368" s="11">
        <f t="shared" si="27"/>
        <v>0</v>
      </c>
    </row>
    <row r="369" spans="2:10">
      <c r="B369" s="24"/>
      <c r="C369" s="11">
        <f t="shared" si="26"/>
        <v>0</v>
      </c>
      <c r="E369" s="11">
        <f t="shared" si="30"/>
        <v>0</v>
      </c>
      <c r="H369" s="11">
        <f t="shared" si="31"/>
        <v>0</v>
      </c>
      <c r="J369" s="11">
        <f t="shared" si="27"/>
        <v>0</v>
      </c>
    </row>
    <row r="370" spans="2:10">
      <c r="B370" s="24"/>
      <c r="C370" s="11">
        <f t="shared" si="26"/>
        <v>0</v>
      </c>
      <c r="E370" s="11">
        <f t="shared" si="30"/>
        <v>0</v>
      </c>
      <c r="H370" s="11">
        <f t="shared" si="31"/>
        <v>0</v>
      </c>
      <c r="J370" s="11">
        <f t="shared" si="27"/>
        <v>0</v>
      </c>
    </row>
    <row r="371" spans="2:10">
      <c r="B371" s="24"/>
      <c r="C371" s="11">
        <f t="shared" si="26"/>
        <v>0</v>
      </c>
      <c r="E371" s="11">
        <f t="shared" si="30"/>
        <v>0</v>
      </c>
      <c r="H371" s="11">
        <f t="shared" si="31"/>
        <v>0</v>
      </c>
      <c r="J371" s="11">
        <f t="shared" si="27"/>
        <v>0</v>
      </c>
    </row>
    <row r="372" spans="2:10">
      <c r="B372" s="24"/>
      <c r="C372" s="11">
        <f t="shared" si="26"/>
        <v>0</v>
      </c>
      <c r="E372" s="11">
        <f t="shared" si="30"/>
        <v>0</v>
      </c>
      <c r="H372" s="11">
        <f t="shared" si="31"/>
        <v>0</v>
      </c>
      <c r="J372" s="11">
        <f t="shared" si="27"/>
        <v>0</v>
      </c>
    </row>
    <row r="373" spans="2:10">
      <c r="B373" s="24"/>
      <c r="C373" s="11">
        <f t="shared" si="26"/>
        <v>0</v>
      </c>
      <c r="E373" s="11">
        <f t="shared" si="30"/>
        <v>0</v>
      </c>
      <c r="H373" s="11">
        <f t="shared" si="31"/>
        <v>0</v>
      </c>
      <c r="J373" s="11">
        <f t="shared" si="27"/>
        <v>0</v>
      </c>
    </row>
    <row r="374" spans="2:10">
      <c r="B374" s="24"/>
      <c r="C374" s="11">
        <f t="shared" si="26"/>
        <v>0</v>
      </c>
      <c r="E374" s="11">
        <f t="shared" si="30"/>
        <v>0</v>
      </c>
      <c r="H374" s="11">
        <f t="shared" si="31"/>
        <v>0</v>
      </c>
      <c r="J374" s="11">
        <f t="shared" si="27"/>
        <v>0</v>
      </c>
    </row>
    <row r="375" spans="2:10">
      <c r="B375" s="24"/>
      <c r="C375" s="11">
        <f t="shared" si="26"/>
        <v>0</v>
      </c>
      <c r="E375" s="11">
        <f t="shared" si="30"/>
        <v>0</v>
      </c>
      <c r="H375" s="11">
        <f t="shared" si="31"/>
        <v>0</v>
      </c>
      <c r="J375" s="11">
        <f t="shared" si="27"/>
        <v>0</v>
      </c>
    </row>
    <row r="376" spans="2:10">
      <c r="B376" s="24"/>
      <c r="C376" s="11">
        <f t="shared" si="26"/>
        <v>0</v>
      </c>
      <c r="E376" s="11">
        <f t="shared" si="30"/>
        <v>0</v>
      </c>
      <c r="H376" s="11">
        <f t="shared" si="31"/>
        <v>0</v>
      </c>
      <c r="J376" s="11">
        <f t="shared" si="27"/>
        <v>0</v>
      </c>
    </row>
    <row r="377" spans="2:10">
      <c r="B377" s="24"/>
      <c r="C377" s="11">
        <f t="shared" si="26"/>
        <v>0</v>
      </c>
      <c r="E377" s="11">
        <f t="shared" si="30"/>
        <v>0</v>
      </c>
      <c r="H377" s="11">
        <f t="shared" si="31"/>
        <v>0</v>
      </c>
      <c r="J377" s="11">
        <f t="shared" si="27"/>
        <v>0</v>
      </c>
    </row>
    <row r="378" spans="2:10">
      <c r="B378" s="24"/>
      <c r="C378" s="11">
        <f t="shared" si="26"/>
        <v>0</v>
      </c>
      <c r="E378" s="11">
        <f t="shared" si="30"/>
        <v>0</v>
      </c>
      <c r="H378" s="11">
        <f t="shared" si="31"/>
        <v>0</v>
      </c>
      <c r="J378" s="11">
        <f t="shared" si="27"/>
        <v>0</v>
      </c>
    </row>
    <row r="379" spans="2:10">
      <c r="B379" s="24"/>
      <c r="C379" s="11">
        <f t="shared" si="26"/>
        <v>0</v>
      </c>
      <c r="E379" s="11">
        <f t="shared" si="30"/>
        <v>0</v>
      </c>
      <c r="H379" s="11">
        <f t="shared" si="31"/>
        <v>0</v>
      </c>
      <c r="J379" s="11">
        <f t="shared" si="27"/>
        <v>0</v>
      </c>
    </row>
    <row r="380" spans="2:10">
      <c r="B380" s="24"/>
      <c r="C380" s="11">
        <f t="shared" si="26"/>
        <v>0</v>
      </c>
      <c r="E380" s="11">
        <f t="shared" si="30"/>
        <v>0</v>
      </c>
      <c r="H380" s="11">
        <f t="shared" si="31"/>
        <v>0</v>
      </c>
      <c r="J380" s="11">
        <f t="shared" si="27"/>
        <v>0</v>
      </c>
    </row>
    <row r="381" spans="2:10">
      <c r="B381" s="24"/>
      <c r="C381" s="11">
        <f t="shared" si="26"/>
        <v>0</v>
      </c>
      <c r="E381" s="11">
        <f t="shared" si="30"/>
        <v>0</v>
      </c>
      <c r="H381" s="11">
        <f t="shared" si="31"/>
        <v>0</v>
      </c>
      <c r="J381" s="11">
        <f t="shared" si="27"/>
        <v>0</v>
      </c>
    </row>
    <row r="382" spans="2:10">
      <c r="B382" s="24"/>
      <c r="C382" s="11">
        <f t="shared" si="26"/>
        <v>0</v>
      </c>
      <c r="E382" s="11">
        <f t="shared" si="30"/>
        <v>0</v>
      </c>
      <c r="H382" s="11">
        <f t="shared" si="31"/>
        <v>0</v>
      </c>
      <c r="J382" s="11">
        <f t="shared" si="27"/>
        <v>0</v>
      </c>
    </row>
    <row r="383" spans="2:10">
      <c r="B383" s="24"/>
      <c r="C383" s="11">
        <f t="shared" si="26"/>
        <v>0</v>
      </c>
      <c r="E383" s="11">
        <f t="shared" si="30"/>
        <v>0</v>
      </c>
      <c r="H383" s="11">
        <f t="shared" si="31"/>
        <v>0</v>
      </c>
      <c r="J383" s="11">
        <f t="shared" si="27"/>
        <v>0</v>
      </c>
    </row>
    <row r="384" spans="2:10">
      <c r="B384" s="24"/>
      <c r="C384" s="11">
        <f t="shared" si="26"/>
        <v>0</v>
      </c>
      <c r="E384" s="11">
        <f t="shared" si="30"/>
        <v>0</v>
      </c>
      <c r="H384" s="11">
        <f t="shared" si="31"/>
        <v>0</v>
      </c>
      <c r="J384" s="11">
        <f t="shared" si="27"/>
        <v>0</v>
      </c>
    </row>
    <row r="385" spans="2:10">
      <c r="B385" s="24"/>
      <c r="C385" s="11">
        <f t="shared" si="26"/>
        <v>0</v>
      </c>
      <c r="E385" s="11">
        <f t="shared" si="30"/>
        <v>0</v>
      </c>
      <c r="H385" s="11">
        <f t="shared" si="31"/>
        <v>0</v>
      </c>
      <c r="J385" s="11">
        <f t="shared" si="27"/>
        <v>0</v>
      </c>
    </row>
    <row r="386" spans="2:10">
      <c r="B386" s="24"/>
      <c r="C386" s="11">
        <f t="shared" si="26"/>
        <v>0</v>
      </c>
      <c r="E386" s="11">
        <f t="shared" si="30"/>
        <v>0</v>
      </c>
      <c r="H386" s="11">
        <f t="shared" si="31"/>
        <v>0</v>
      </c>
      <c r="J386" s="11">
        <f t="shared" si="27"/>
        <v>0</v>
      </c>
    </row>
    <row r="387" spans="2:10">
      <c r="B387" s="24"/>
      <c r="C387" s="11">
        <f t="shared" ref="C387:C398" si="32">LEN(SUBSTITUTE(B387," ",""))</f>
        <v>0</v>
      </c>
      <c r="E387" s="11">
        <f t="shared" si="30"/>
        <v>0</v>
      </c>
      <c r="H387" s="11">
        <f t="shared" si="31"/>
        <v>0</v>
      </c>
      <c r="J387" s="11">
        <f t="shared" ref="J387:J398" si="33">LEN(SUBSTITUTE(I387," ",""))</f>
        <v>0</v>
      </c>
    </row>
    <row r="388" spans="2:10">
      <c r="B388" s="24"/>
      <c r="C388" s="11">
        <f t="shared" si="32"/>
        <v>0</v>
      </c>
      <c r="E388" s="11">
        <f t="shared" si="30"/>
        <v>0</v>
      </c>
      <c r="H388" s="11">
        <f t="shared" si="31"/>
        <v>0</v>
      </c>
      <c r="J388" s="11">
        <f t="shared" si="33"/>
        <v>0</v>
      </c>
    </row>
    <row r="389" spans="2:10">
      <c r="B389" s="24"/>
      <c r="C389" s="11">
        <f t="shared" si="32"/>
        <v>0</v>
      </c>
      <c r="E389" s="11">
        <f t="shared" si="30"/>
        <v>0</v>
      </c>
      <c r="H389" s="11">
        <f t="shared" si="31"/>
        <v>0</v>
      </c>
      <c r="J389" s="11">
        <f t="shared" si="33"/>
        <v>0</v>
      </c>
    </row>
    <row r="390" spans="2:10">
      <c r="B390" s="24"/>
      <c r="C390" s="11">
        <f t="shared" si="32"/>
        <v>0</v>
      </c>
      <c r="E390" s="11">
        <f t="shared" si="30"/>
        <v>0</v>
      </c>
      <c r="H390" s="11">
        <f t="shared" si="31"/>
        <v>0</v>
      </c>
      <c r="J390" s="11">
        <f t="shared" si="33"/>
        <v>0</v>
      </c>
    </row>
    <row r="391" spans="2:10">
      <c r="B391" s="24"/>
      <c r="C391" s="11">
        <f t="shared" si="32"/>
        <v>0</v>
      </c>
      <c r="E391" s="11">
        <f t="shared" si="30"/>
        <v>0</v>
      </c>
      <c r="H391" s="11">
        <f t="shared" si="31"/>
        <v>0</v>
      </c>
      <c r="J391" s="11">
        <f t="shared" si="33"/>
        <v>0</v>
      </c>
    </row>
    <row r="392" spans="2:10">
      <c r="B392" s="24"/>
      <c r="C392" s="11">
        <f t="shared" si="32"/>
        <v>0</v>
      </c>
      <c r="E392" s="11">
        <f t="shared" si="30"/>
        <v>0</v>
      </c>
      <c r="H392" s="11">
        <f t="shared" si="31"/>
        <v>0</v>
      </c>
      <c r="J392" s="11">
        <f t="shared" si="33"/>
        <v>0</v>
      </c>
    </row>
    <row r="393" spans="2:10">
      <c r="B393" s="24"/>
      <c r="C393" s="11">
        <f t="shared" si="32"/>
        <v>0</v>
      </c>
      <c r="E393" s="11">
        <f t="shared" si="30"/>
        <v>0</v>
      </c>
      <c r="H393" s="11">
        <f t="shared" si="31"/>
        <v>0</v>
      </c>
      <c r="J393" s="11">
        <f t="shared" si="33"/>
        <v>0</v>
      </c>
    </row>
    <row r="394" spans="2:10">
      <c r="B394" s="24"/>
      <c r="C394" s="11">
        <f t="shared" si="32"/>
        <v>0</v>
      </c>
      <c r="E394" s="11">
        <f t="shared" si="30"/>
        <v>0</v>
      </c>
      <c r="H394" s="11">
        <f t="shared" si="31"/>
        <v>0</v>
      </c>
      <c r="J394" s="11">
        <f t="shared" si="33"/>
        <v>0</v>
      </c>
    </row>
    <row r="395" spans="2:10">
      <c r="B395" s="24"/>
      <c r="C395" s="11">
        <f t="shared" si="32"/>
        <v>0</v>
      </c>
      <c r="E395" s="11">
        <f t="shared" si="30"/>
        <v>0</v>
      </c>
      <c r="H395" s="11">
        <f t="shared" si="31"/>
        <v>0</v>
      </c>
      <c r="J395" s="11">
        <f t="shared" si="33"/>
        <v>0</v>
      </c>
    </row>
    <row r="396" spans="2:10">
      <c r="B396" s="24"/>
      <c r="C396" s="11">
        <f t="shared" si="32"/>
        <v>0</v>
      </c>
      <c r="E396" s="11">
        <f t="shared" si="30"/>
        <v>0</v>
      </c>
      <c r="H396" s="11">
        <f t="shared" si="31"/>
        <v>0</v>
      </c>
      <c r="J396" s="11">
        <f t="shared" si="33"/>
        <v>0</v>
      </c>
    </row>
    <row r="397" spans="2:10">
      <c r="B397" s="24"/>
      <c r="C397" s="11">
        <f t="shared" si="32"/>
        <v>0</v>
      </c>
      <c r="E397" s="11">
        <f t="shared" si="30"/>
        <v>0</v>
      </c>
      <c r="H397" s="11">
        <f t="shared" si="31"/>
        <v>0</v>
      </c>
      <c r="J397" s="11">
        <f t="shared" si="33"/>
        <v>0</v>
      </c>
    </row>
    <row r="398" spans="2:10">
      <c r="B398" s="24"/>
      <c r="C398" s="11">
        <f t="shared" si="32"/>
        <v>0</v>
      </c>
      <c r="E398" s="11">
        <f t="shared" si="30"/>
        <v>0</v>
      </c>
      <c r="H398" s="11">
        <f t="shared" si="31"/>
        <v>0</v>
      </c>
      <c r="J398" s="11">
        <f t="shared" si="33"/>
        <v>0</v>
      </c>
    </row>
    <row r="399" spans="2:10">
      <c r="B399" s="24"/>
    </row>
    <row r="400" spans="2:10">
      <c r="B400" s="24"/>
    </row>
    <row r="401" spans="2:2">
      <c r="B401" s="24"/>
    </row>
    <row r="402" spans="2:2">
      <c r="B402" s="24"/>
    </row>
    <row r="403" spans="2:2">
      <c r="B403" s="24"/>
    </row>
    <row r="404" spans="2:2">
      <c r="B404" s="24"/>
    </row>
    <row r="405" spans="2:2">
      <c r="B405" s="24"/>
    </row>
    <row r="406" spans="2:2">
      <c r="B406" s="24"/>
    </row>
    <row r="407" spans="2:2">
      <c r="B407" s="24"/>
    </row>
    <row r="408" spans="2:2">
      <c r="B408" s="24"/>
    </row>
    <row r="409" spans="2:2">
      <c r="B409" s="24"/>
    </row>
    <row r="410" spans="2:2">
      <c r="B410" s="24"/>
    </row>
    <row r="411" spans="2:2">
      <c r="B411" s="24"/>
    </row>
    <row r="412" spans="2:2">
      <c r="B412" s="24"/>
    </row>
    <row r="413" spans="2:2">
      <c r="B413" s="24"/>
    </row>
    <row r="414" spans="2:2">
      <c r="B414" s="24"/>
    </row>
    <row r="415" spans="2:2">
      <c r="B415" s="24"/>
    </row>
    <row r="416" spans="2:2">
      <c r="B416" s="24"/>
    </row>
    <row r="417" spans="2:2">
      <c r="B417" s="24"/>
    </row>
    <row r="418" spans="2:2">
      <c r="B418" s="24"/>
    </row>
    <row r="419" spans="2:2">
      <c r="B419" s="24"/>
    </row>
    <row r="420" spans="2:2">
      <c r="B420" s="24"/>
    </row>
    <row r="421" spans="2:2">
      <c r="B421" s="24"/>
    </row>
    <row r="422" spans="2:2">
      <c r="B422" s="24"/>
    </row>
    <row r="423" spans="2:2">
      <c r="B423" s="24"/>
    </row>
    <row r="424" spans="2:2">
      <c r="B424" s="24"/>
    </row>
    <row r="425" spans="2:2">
      <c r="B425" s="24"/>
    </row>
    <row r="426" spans="2:2">
      <c r="B426" s="24"/>
    </row>
    <row r="427" spans="2:2">
      <c r="B427" s="24"/>
    </row>
    <row r="428" spans="2:2">
      <c r="B428" s="24"/>
    </row>
    <row r="429" spans="2:2">
      <c r="B429" s="24"/>
    </row>
    <row r="430" spans="2:2">
      <c r="B430" s="24"/>
    </row>
    <row r="431" spans="2:2">
      <c r="B431" s="24"/>
    </row>
    <row r="432" spans="2:2">
      <c r="B432" s="24"/>
    </row>
    <row r="433" spans="2:2">
      <c r="B433" s="24"/>
    </row>
    <row r="434" spans="2:2">
      <c r="B434" s="24"/>
    </row>
    <row r="435" spans="2:2">
      <c r="B435" s="24"/>
    </row>
    <row r="436" spans="2:2">
      <c r="B436" s="24"/>
    </row>
    <row r="437" spans="2:2">
      <c r="B437" s="24"/>
    </row>
    <row r="438" spans="2:2">
      <c r="B438" s="24"/>
    </row>
    <row r="439" spans="2:2">
      <c r="B439" s="24"/>
    </row>
    <row r="440" spans="2:2">
      <c r="B440" s="24"/>
    </row>
    <row r="441" spans="2:2">
      <c r="B441" s="24"/>
    </row>
    <row r="442" spans="2:2">
      <c r="B442" s="24"/>
    </row>
    <row r="443" spans="2:2">
      <c r="B443" s="24"/>
    </row>
    <row r="444" spans="2:2">
      <c r="B444" s="24"/>
    </row>
    <row r="445" spans="2:2">
      <c r="B445" s="24"/>
    </row>
    <row r="446" spans="2:2">
      <c r="B446" s="24"/>
    </row>
    <row r="447" spans="2:2">
      <c r="B447" s="24"/>
    </row>
    <row r="448" spans="2:2">
      <c r="B448" s="24"/>
    </row>
    <row r="449" spans="2:2">
      <c r="B449" s="24"/>
    </row>
    <row r="450" spans="2:2">
      <c r="B450" s="24"/>
    </row>
    <row r="451" spans="2:2">
      <c r="B451" s="24"/>
    </row>
    <row r="452" spans="2:2">
      <c r="B452" s="24"/>
    </row>
    <row r="453" spans="2:2">
      <c r="B453" s="24"/>
    </row>
    <row r="454" spans="2:2">
      <c r="B454" s="24"/>
    </row>
    <row r="455" spans="2:2">
      <c r="B455" s="24"/>
    </row>
    <row r="456" spans="2:2">
      <c r="B456" s="24"/>
    </row>
    <row r="457" spans="2:2">
      <c r="B457" s="24"/>
    </row>
    <row r="458" spans="2:2">
      <c r="B458" s="24"/>
    </row>
    <row r="459" spans="2:2">
      <c r="B459" s="24"/>
    </row>
    <row r="460" spans="2:2">
      <c r="B460" s="24"/>
    </row>
    <row r="461" spans="2:2">
      <c r="B461" s="24"/>
    </row>
    <row r="462" spans="2:2">
      <c r="B462" s="24"/>
    </row>
    <row r="463" spans="2:2">
      <c r="B463" s="24"/>
    </row>
    <row r="464" spans="2:2">
      <c r="B464" s="24"/>
    </row>
    <row r="465" spans="2:2">
      <c r="B465" s="24"/>
    </row>
    <row r="466" spans="2:2">
      <c r="B466" s="24"/>
    </row>
    <row r="467" spans="2:2">
      <c r="B467" s="24"/>
    </row>
    <row r="468" spans="2:2">
      <c r="B468" s="24"/>
    </row>
    <row r="469" spans="2:2">
      <c r="B469" s="24"/>
    </row>
    <row r="470" spans="2:2">
      <c r="B470" s="24"/>
    </row>
    <row r="471" spans="2:2">
      <c r="B471" s="24"/>
    </row>
    <row r="472" spans="2:2">
      <c r="B472" s="24"/>
    </row>
    <row r="473" spans="2:2">
      <c r="B473" s="24"/>
    </row>
    <row r="474" spans="2:2">
      <c r="B474" s="24"/>
    </row>
    <row r="475" spans="2:2">
      <c r="B475" s="24"/>
    </row>
    <row r="476" spans="2:2">
      <c r="B476" s="24"/>
    </row>
    <row r="477" spans="2:2">
      <c r="B477" s="24"/>
    </row>
    <row r="478" spans="2:2">
      <c r="B478" s="24"/>
    </row>
    <row r="479" spans="2:2">
      <c r="B479" s="24"/>
    </row>
    <row r="480" spans="2:2">
      <c r="B480" s="24"/>
    </row>
    <row r="481" spans="2:2">
      <c r="B481" s="24"/>
    </row>
    <row r="482" spans="2:2">
      <c r="B482" s="24"/>
    </row>
    <row r="483" spans="2:2">
      <c r="B483" s="24"/>
    </row>
    <row r="484" spans="2:2">
      <c r="B484" s="24"/>
    </row>
    <row r="485" spans="2:2">
      <c r="B485" s="24"/>
    </row>
    <row r="486" spans="2:2">
      <c r="B486" s="24"/>
    </row>
    <row r="487" spans="2:2">
      <c r="B487" s="24"/>
    </row>
    <row r="488" spans="2:2">
      <c r="B488" s="24"/>
    </row>
    <row r="489" spans="2:2">
      <c r="B489" s="24"/>
    </row>
    <row r="490" spans="2:2">
      <c r="B490" s="24"/>
    </row>
    <row r="491" spans="2:2">
      <c r="B491" s="24"/>
    </row>
    <row r="492" spans="2:2">
      <c r="B492" s="24"/>
    </row>
    <row r="493" spans="2:2">
      <c r="B493" s="24"/>
    </row>
    <row r="494" spans="2:2">
      <c r="B494" s="24"/>
    </row>
    <row r="495" spans="2:2">
      <c r="B495" s="24"/>
    </row>
    <row r="496" spans="2:2">
      <c r="B496" s="24"/>
    </row>
    <row r="497" spans="2:2">
      <c r="B497" s="24"/>
    </row>
    <row r="498" spans="2:2">
      <c r="B498" s="24"/>
    </row>
    <row r="499" spans="2:2">
      <c r="B499" s="24"/>
    </row>
    <row r="500" spans="2:2">
      <c r="B500" s="24"/>
    </row>
    <row r="501" spans="2:2">
      <c r="B501" s="24"/>
    </row>
    <row r="502" spans="2:2">
      <c r="B502" s="24"/>
    </row>
    <row r="503" spans="2:2">
      <c r="B503" s="24"/>
    </row>
    <row r="504" spans="2:2">
      <c r="B504" s="24"/>
    </row>
    <row r="505" spans="2:2">
      <c r="B505" s="24"/>
    </row>
    <row r="506" spans="2:2">
      <c r="B506" s="24"/>
    </row>
    <row r="507" spans="2:2">
      <c r="B507" s="24"/>
    </row>
    <row r="508" spans="2:2">
      <c r="B508" s="24"/>
    </row>
    <row r="509" spans="2:2">
      <c r="B509" s="24"/>
    </row>
    <row r="510" spans="2:2">
      <c r="B510" s="24"/>
    </row>
    <row r="511" spans="2:2">
      <c r="B511" s="24"/>
    </row>
    <row r="512" spans="2:2">
      <c r="B512" s="24"/>
    </row>
    <row r="513" spans="2:2">
      <c r="B513" s="24"/>
    </row>
    <row r="514" spans="2:2">
      <c r="B514" s="24"/>
    </row>
    <row r="515" spans="2:2">
      <c r="B515" s="24"/>
    </row>
    <row r="516" spans="2:2">
      <c r="B516" s="24"/>
    </row>
    <row r="517" spans="2:2">
      <c r="B517" s="24"/>
    </row>
    <row r="518" spans="2:2">
      <c r="B518" s="24"/>
    </row>
    <row r="519" spans="2:2">
      <c r="B519" s="24"/>
    </row>
    <row r="520" spans="2:2">
      <c r="B520" s="24"/>
    </row>
    <row r="521" spans="2:2">
      <c r="B521" s="24"/>
    </row>
    <row r="522" spans="2:2">
      <c r="B522" s="24"/>
    </row>
    <row r="523" spans="2:2">
      <c r="B523" s="24"/>
    </row>
    <row r="524" spans="2:2">
      <c r="B524" s="24"/>
    </row>
    <row r="525" spans="2:2">
      <c r="B525" s="24"/>
    </row>
    <row r="526" spans="2:2">
      <c r="B526" s="24"/>
    </row>
    <row r="527" spans="2:2">
      <c r="B527" s="24"/>
    </row>
    <row r="528" spans="2:2">
      <c r="B528" s="24"/>
    </row>
    <row r="529" spans="2:2">
      <c r="B529" s="24"/>
    </row>
    <row r="530" spans="2:2">
      <c r="B530" s="24"/>
    </row>
    <row r="531" spans="2:2">
      <c r="B531" s="24"/>
    </row>
    <row r="532" spans="2:2">
      <c r="B532" s="24"/>
    </row>
    <row r="533" spans="2:2">
      <c r="B533" s="24"/>
    </row>
    <row r="534" spans="2:2">
      <c r="B534" s="24"/>
    </row>
    <row r="535" spans="2:2">
      <c r="B535" s="24"/>
    </row>
    <row r="536" spans="2:2">
      <c r="B536" s="24"/>
    </row>
    <row r="537" spans="2:2">
      <c r="B537" s="24"/>
    </row>
    <row r="538" spans="2:2">
      <c r="B538" s="24"/>
    </row>
    <row r="539" spans="2:2">
      <c r="B539" s="24"/>
    </row>
    <row r="540" spans="2:2">
      <c r="B540" s="24"/>
    </row>
    <row r="541" spans="2:2">
      <c r="B541" s="24"/>
    </row>
    <row r="542" spans="2:2">
      <c r="B542" s="24"/>
    </row>
    <row r="543" spans="2:2">
      <c r="B543" s="24"/>
    </row>
    <row r="544" spans="2:2">
      <c r="B544" s="24"/>
    </row>
    <row r="545" spans="2:2">
      <c r="B545" s="24"/>
    </row>
    <row r="546" spans="2:2">
      <c r="B546" s="24"/>
    </row>
    <row r="547" spans="2:2">
      <c r="B547" s="24"/>
    </row>
    <row r="548" spans="2:2">
      <c r="B548" s="24"/>
    </row>
    <row r="549" spans="2:2">
      <c r="B549" s="24"/>
    </row>
    <row r="550" spans="2:2">
      <c r="B550" s="24"/>
    </row>
    <row r="551" spans="2:2">
      <c r="B551" s="24"/>
    </row>
    <row r="552" spans="2:2">
      <c r="B552" s="24"/>
    </row>
    <row r="553" spans="2:2">
      <c r="B553" s="24"/>
    </row>
    <row r="554" spans="2:2">
      <c r="B554" s="24"/>
    </row>
    <row r="555" spans="2:2">
      <c r="B555" s="24"/>
    </row>
    <row r="556" spans="2:2">
      <c r="B556" s="24"/>
    </row>
    <row r="557" spans="2:2">
      <c r="B557" s="24"/>
    </row>
    <row r="558" spans="2:2">
      <c r="B558" s="24"/>
    </row>
    <row r="559" spans="2:2">
      <c r="B559" s="24"/>
    </row>
    <row r="560" spans="2:2">
      <c r="B560" s="24"/>
    </row>
    <row r="561" spans="2:2">
      <c r="B561" s="24"/>
    </row>
    <row r="562" spans="2:2">
      <c r="B562" s="24"/>
    </row>
    <row r="563" spans="2:2">
      <c r="B563" s="24"/>
    </row>
    <row r="564" spans="2:2">
      <c r="B564" s="24"/>
    </row>
    <row r="565" spans="2:2">
      <c r="B565" s="24"/>
    </row>
    <row r="566" spans="2:2">
      <c r="B566" s="24"/>
    </row>
    <row r="567" spans="2:2">
      <c r="B567" s="24"/>
    </row>
    <row r="568" spans="2:2">
      <c r="B568" s="24"/>
    </row>
    <row r="569" spans="2:2">
      <c r="B569" s="24"/>
    </row>
    <row r="570" spans="2:2">
      <c r="B570" s="24"/>
    </row>
    <row r="571" spans="2:2">
      <c r="B571" s="24"/>
    </row>
    <row r="572" spans="2:2">
      <c r="B572" s="24"/>
    </row>
    <row r="573" spans="2:2">
      <c r="B573" s="24"/>
    </row>
    <row r="574" spans="2:2">
      <c r="B574" s="24"/>
    </row>
    <row r="575" spans="2:2">
      <c r="B575" s="24"/>
    </row>
    <row r="576" spans="2:2">
      <c r="B576" s="24"/>
    </row>
    <row r="577" spans="2:2">
      <c r="B577" s="24"/>
    </row>
    <row r="578" spans="2:2">
      <c r="B578" s="24"/>
    </row>
    <row r="579" spans="2:2">
      <c r="B579" s="24"/>
    </row>
    <row r="580" spans="2:2">
      <c r="B580" s="24"/>
    </row>
    <row r="581" spans="2:2">
      <c r="B581" s="24"/>
    </row>
    <row r="582" spans="2:2">
      <c r="B582" s="24"/>
    </row>
    <row r="583" spans="2:2">
      <c r="B583" s="24"/>
    </row>
    <row r="584" spans="2:2">
      <c r="B584" s="24"/>
    </row>
    <row r="585" spans="2:2">
      <c r="B585" s="24"/>
    </row>
    <row r="586" spans="2:2">
      <c r="B586" s="24"/>
    </row>
    <row r="587" spans="2:2">
      <c r="B587" s="24"/>
    </row>
    <row r="588" spans="2:2">
      <c r="B588" s="24"/>
    </row>
    <row r="589" spans="2:2">
      <c r="B589" s="24"/>
    </row>
    <row r="590" spans="2:2">
      <c r="B590" s="24"/>
    </row>
    <row r="591" spans="2:2">
      <c r="B591" s="24"/>
    </row>
    <row r="592" spans="2:2">
      <c r="B592" s="24"/>
    </row>
    <row r="593" spans="2:2">
      <c r="B593" s="24"/>
    </row>
    <row r="594" spans="2:2">
      <c r="B594" s="24"/>
    </row>
    <row r="595" spans="2:2">
      <c r="B595" s="24"/>
    </row>
    <row r="596" spans="2:2">
      <c r="B596" s="24"/>
    </row>
    <row r="597" spans="2:2">
      <c r="B597" s="24"/>
    </row>
    <row r="598" spans="2:2">
      <c r="B598" s="24"/>
    </row>
    <row r="599" spans="2:2">
      <c r="B599" s="24"/>
    </row>
    <row r="600" spans="2:2">
      <c r="B600" s="24"/>
    </row>
    <row r="601" spans="2:2">
      <c r="B601" s="24"/>
    </row>
    <row r="602" spans="2:2">
      <c r="B602" s="24"/>
    </row>
    <row r="603" spans="2:2">
      <c r="B603" s="24"/>
    </row>
    <row r="604" spans="2:2">
      <c r="B604" s="24"/>
    </row>
    <row r="605" spans="2:2">
      <c r="B605" s="24"/>
    </row>
    <row r="606" spans="2:2">
      <c r="B606" s="24"/>
    </row>
    <row r="607" spans="2:2">
      <c r="B607" s="24"/>
    </row>
    <row r="608" spans="2:2">
      <c r="B608" s="24"/>
    </row>
    <row r="609" spans="2:2">
      <c r="B609" s="24"/>
    </row>
    <row r="610" spans="2:2">
      <c r="B610" s="24"/>
    </row>
    <row r="611" spans="2:2">
      <c r="B611" s="24"/>
    </row>
    <row r="612" spans="2:2">
      <c r="B612" s="24"/>
    </row>
    <row r="613" spans="2:2">
      <c r="B613" s="24"/>
    </row>
    <row r="614" spans="2:2">
      <c r="B614" s="24"/>
    </row>
    <row r="615" spans="2:2">
      <c r="B615" s="24"/>
    </row>
    <row r="616" spans="2:2">
      <c r="B616" s="24"/>
    </row>
    <row r="617" spans="2:2">
      <c r="B617" s="24"/>
    </row>
    <row r="618" spans="2:2">
      <c r="B618" s="24"/>
    </row>
    <row r="619" spans="2:2">
      <c r="B619" s="24"/>
    </row>
    <row r="620" spans="2:2">
      <c r="B620" s="24"/>
    </row>
    <row r="621" spans="2:2">
      <c r="B621" s="24"/>
    </row>
    <row r="622" spans="2:2">
      <c r="B622" s="24"/>
    </row>
    <row r="623" spans="2:2">
      <c r="B623" s="24"/>
    </row>
    <row r="624" spans="2:2">
      <c r="B624" s="24"/>
    </row>
    <row r="625" spans="2:2">
      <c r="B625" s="24"/>
    </row>
    <row r="626" spans="2:2">
      <c r="B626" s="24"/>
    </row>
    <row r="627" spans="2:2">
      <c r="B627" s="24"/>
    </row>
    <row r="628" spans="2:2">
      <c r="B628" s="24"/>
    </row>
    <row r="629" spans="2:2">
      <c r="B629" s="24"/>
    </row>
    <row r="630" spans="2:2">
      <c r="B630" s="24"/>
    </row>
    <row r="631" spans="2:2">
      <c r="B631" s="24"/>
    </row>
    <row r="632" spans="2:2">
      <c r="B632" s="24"/>
    </row>
    <row r="633" spans="2:2">
      <c r="B633" s="24"/>
    </row>
    <row r="634" spans="2:2">
      <c r="B634" s="24"/>
    </row>
    <row r="635" spans="2:2">
      <c r="B635" s="24"/>
    </row>
    <row r="636" spans="2:2">
      <c r="B636" s="24"/>
    </row>
    <row r="637" spans="2:2">
      <c r="B637" s="24"/>
    </row>
    <row r="638" spans="2:2">
      <c r="B638" s="24"/>
    </row>
    <row r="639" spans="2:2">
      <c r="B639" s="24"/>
    </row>
    <row r="640" spans="2:2">
      <c r="B640" s="24"/>
    </row>
    <row r="641" spans="2:2">
      <c r="B641" s="24"/>
    </row>
    <row r="642" spans="2:2">
      <c r="B642" s="24"/>
    </row>
    <row r="643" spans="2:2">
      <c r="B643" s="24"/>
    </row>
    <row r="644" spans="2:2">
      <c r="B644" s="24"/>
    </row>
    <row r="645" spans="2:2">
      <c r="B645" s="24"/>
    </row>
    <row r="646" spans="2:2">
      <c r="B646" s="24"/>
    </row>
    <row r="647" spans="2:2">
      <c r="B647" s="24"/>
    </row>
    <row r="648" spans="2:2">
      <c r="B648" s="24"/>
    </row>
    <row r="649" spans="2:2">
      <c r="B649" s="24"/>
    </row>
    <row r="650" spans="2:2">
      <c r="B650" s="24"/>
    </row>
    <row r="651" spans="2:2">
      <c r="B651" s="24"/>
    </row>
    <row r="652" spans="2:2">
      <c r="B652" s="24"/>
    </row>
    <row r="653" spans="2:2">
      <c r="B653" s="24"/>
    </row>
    <row r="654" spans="2:2">
      <c r="B654" s="24"/>
    </row>
    <row r="655" spans="2:2">
      <c r="B655" s="24"/>
    </row>
    <row r="656" spans="2:2">
      <c r="B656" s="24"/>
    </row>
    <row r="657" spans="2:2">
      <c r="B657" s="24"/>
    </row>
    <row r="658" spans="2:2">
      <c r="B658" s="24"/>
    </row>
    <row r="659" spans="2:2">
      <c r="B659" s="24"/>
    </row>
    <row r="660" spans="2:2">
      <c r="B660" s="24"/>
    </row>
    <row r="661" spans="2:2">
      <c r="B661" s="24"/>
    </row>
    <row r="662" spans="2:2">
      <c r="B662" s="24"/>
    </row>
    <row r="663" spans="2:2">
      <c r="B663" s="24"/>
    </row>
    <row r="664" spans="2:2">
      <c r="B664" s="24"/>
    </row>
    <row r="665" spans="2:2">
      <c r="B665" s="24"/>
    </row>
    <row r="666" spans="2:2">
      <c r="B666" s="24"/>
    </row>
    <row r="667" spans="2:2">
      <c r="B667" s="24"/>
    </row>
    <row r="668" spans="2:2">
      <c r="B668" s="24"/>
    </row>
    <row r="669" spans="2:2">
      <c r="B669" s="24"/>
    </row>
    <row r="670" spans="2:2">
      <c r="B670" s="24"/>
    </row>
    <row r="671" spans="2:2">
      <c r="B671" s="24"/>
    </row>
    <row r="672" spans="2:2">
      <c r="B672" s="24"/>
    </row>
    <row r="673" spans="2:2">
      <c r="B673" s="24"/>
    </row>
    <row r="674" spans="2:2">
      <c r="B674" s="24"/>
    </row>
    <row r="675" spans="2:2">
      <c r="B675" s="24"/>
    </row>
    <row r="676" spans="2:2">
      <c r="B676" s="24"/>
    </row>
    <row r="677" spans="2:2">
      <c r="B677" s="24"/>
    </row>
    <row r="678" spans="2:2">
      <c r="B678" s="24"/>
    </row>
    <row r="679" spans="2:2">
      <c r="B679" s="24"/>
    </row>
    <row r="680" spans="2:2">
      <c r="B680" s="24"/>
    </row>
    <row r="681" spans="2:2">
      <c r="B681" s="24"/>
    </row>
    <row r="682" spans="2:2">
      <c r="B682" s="24"/>
    </row>
    <row r="683" spans="2:2">
      <c r="B683" s="24"/>
    </row>
    <row r="684" spans="2:2">
      <c r="B684" s="24"/>
    </row>
    <row r="685" spans="2:2">
      <c r="B685" s="24"/>
    </row>
    <row r="686" spans="2:2">
      <c r="B686" s="24"/>
    </row>
    <row r="687" spans="2:2">
      <c r="B687" s="24"/>
    </row>
    <row r="688" spans="2:2">
      <c r="B688" s="24"/>
    </row>
    <row r="689" spans="2:2">
      <c r="B689" s="24"/>
    </row>
    <row r="690" spans="2:2">
      <c r="B690" s="24"/>
    </row>
    <row r="691" spans="2:2">
      <c r="B691" s="24"/>
    </row>
    <row r="692" spans="2:2">
      <c r="B692" s="24"/>
    </row>
    <row r="693" spans="2:2">
      <c r="B693" s="24"/>
    </row>
    <row r="694" spans="2:2">
      <c r="B694" s="24"/>
    </row>
    <row r="695" spans="2:2">
      <c r="B695" s="24"/>
    </row>
    <row r="696" spans="2:2">
      <c r="B696" s="24"/>
    </row>
    <row r="697" spans="2:2">
      <c r="B697" s="24"/>
    </row>
    <row r="698" spans="2:2">
      <c r="B698" s="24"/>
    </row>
    <row r="699" spans="2:2">
      <c r="B699" s="24"/>
    </row>
    <row r="700" spans="2:2">
      <c r="B700" s="24"/>
    </row>
    <row r="701" spans="2:2">
      <c r="B701" s="24"/>
    </row>
    <row r="702" spans="2:2">
      <c r="B702" s="24"/>
    </row>
    <row r="703" spans="2:2">
      <c r="B703" s="24"/>
    </row>
    <row r="704" spans="2:2">
      <c r="B704" s="24"/>
    </row>
    <row r="705" spans="2:2">
      <c r="B705" s="24"/>
    </row>
    <row r="706" spans="2:2">
      <c r="B706" s="24"/>
    </row>
    <row r="707" spans="2:2">
      <c r="B707" s="24"/>
    </row>
    <row r="708" spans="2:2">
      <c r="B708" s="24"/>
    </row>
    <row r="709" spans="2:2">
      <c r="B709" s="24"/>
    </row>
    <row r="710" spans="2:2">
      <c r="B710" s="24"/>
    </row>
    <row r="711" spans="2:2">
      <c r="B711" s="24"/>
    </row>
    <row r="712" spans="2:2">
      <c r="B712" s="24"/>
    </row>
    <row r="713" spans="2:2">
      <c r="B713" s="24"/>
    </row>
    <row r="714" spans="2:2">
      <c r="B714" s="24"/>
    </row>
    <row r="715" spans="2:2">
      <c r="B715" s="24"/>
    </row>
    <row r="716" spans="2:2">
      <c r="B716" s="24"/>
    </row>
    <row r="717" spans="2:2">
      <c r="B717" s="24"/>
    </row>
    <row r="718" spans="2:2">
      <c r="B718" s="24"/>
    </row>
    <row r="719" spans="2:2">
      <c r="B719" s="24"/>
    </row>
    <row r="720" spans="2:2">
      <c r="B720" s="24"/>
    </row>
    <row r="721" spans="2:2">
      <c r="B721" s="24"/>
    </row>
    <row r="722" spans="2:2">
      <c r="B722" s="24"/>
    </row>
    <row r="723" spans="2:2">
      <c r="B723" s="24"/>
    </row>
    <row r="724" spans="2:2">
      <c r="B724" s="24"/>
    </row>
    <row r="725" spans="2:2">
      <c r="B725" s="24"/>
    </row>
    <row r="726" spans="2:2">
      <c r="B726" s="24"/>
    </row>
    <row r="727" spans="2:2">
      <c r="B727" s="24"/>
    </row>
    <row r="728" spans="2:2">
      <c r="B728" s="24"/>
    </row>
    <row r="729" spans="2:2">
      <c r="B729" s="24"/>
    </row>
    <row r="730" spans="2:2">
      <c r="B730" s="24"/>
    </row>
    <row r="731" spans="2:2">
      <c r="B731" s="24"/>
    </row>
    <row r="732" spans="2:2">
      <c r="B732" s="24"/>
    </row>
    <row r="733" spans="2:2">
      <c r="B733" s="24"/>
    </row>
    <row r="734" spans="2:2">
      <c r="B734" s="24"/>
    </row>
    <row r="735" spans="2:2">
      <c r="B735" s="24"/>
    </row>
    <row r="736" spans="2:2">
      <c r="B736" s="24"/>
    </row>
    <row r="737" spans="2:2">
      <c r="B737" s="24"/>
    </row>
    <row r="738" spans="2:2">
      <c r="B738" s="24"/>
    </row>
    <row r="739" spans="2:2">
      <c r="B739" s="24"/>
    </row>
    <row r="740" spans="2:2">
      <c r="B740" s="24"/>
    </row>
    <row r="741" spans="2:2">
      <c r="B741" s="24"/>
    </row>
    <row r="742" spans="2:2">
      <c r="B742" s="24"/>
    </row>
    <row r="743" spans="2:2">
      <c r="B743" s="24"/>
    </row>
    <row r="744" spans="2:2">
      <c r="B744" s="24"/>
    </row>
    <row r="745" spans="2:2">
      <c r="B745" s="24"/>
    </row>
    <row r="746" spans="2:2">
      <c r="B746" s="24"/>
    </row>
    <row r="747" spans="2:2">
      <c r="B747" s="24"/>
    </row>
    <row r="748" spans="2:2">
      <c r="B748" s="24"/>
    </row>
    <row r="749" spans="2:2">
      <c r="B749" s="24"/>
    </row>
    <row r="750" spans="2:2">
      <c r="B750" s="24"/>
    </row>
    <row r="751" spans="2:2">
      <c r="B751" s="24"/>
    </row>
    <row r="752" spans="2:2">
      <c r="B752" s="24"/>
    </row>
    <row r="753" spans="2:2">
      <c r="B753" s="24"/>
    </row>
    <row r="754" spans="2:2">
      <c r="B754" s="24"/>
    </row>
    <row r="755" spans="2:2">
      <c r="B755" s="24"/>
    </row>
    <row r="756" spans="2:2">
      <c r="B756" s="24"/>
    </row>
    <row r="757" spans="2:2">
      <c r="B757" s="24"/>
    </row>
    <row r="758" spans="2:2">
      <c r="B758" s="24"/>
    </row>
    <row r="759" spans="2:2">
      <c r="B759" s="24"/>
    </row>
    <row r="760" spans="2:2">
      <c r="B760" s="24"/>
    </row>
    <row r="761" spans="2:2">
      <c r="B761" s="24"/>
    </row>
    <row r="762" spans="2:2">
      <c r="B762" s="24"/>
    </row>
    <row r="763" spans="2:2">
      <c r="B763" s="24"/>
    </row>
    <row r="764" spans="2:2">
      <c r="B764" s="24"/>
    </row>
    <row r="765" spans="2:2">
      <c r="B765" s="24"/>
    </row>
    <row r="766" spans="2:2">
      <c r="B766" s="24"/>
    </row>
    <row r="767" spans="2:2">
      <c r="B767" s="24"/>
    </row>
    <row r="768" spans="2:2">
      <c r="B768" s="24"/>
    </row>
    <row r="769" spans="2:2">
      <c r="B769" s="24"/>
    </row>
    <row r="770" spans="2:2">
      <c r="B770" s="24"/>
    </row>
    <row r="771" spans="2:2">
      <c r="B771" s="24"/>
    </row>
    <row r="772" spans="2:2">
      <c r="B772" s="24"/>
    </row>
    <row r="773" spans="2:2">
      <c r="B773" s="24"/>
    </row>
    <row r="774" spans="2:2">
      <c r="B774" s="24"/>
    </row>
    <row r="775" spans="2:2">
      <c r="B775" s="24"/>
    </row>
    <row r="776" spans="2:2">
      <c r="B776" s="24"/>
    </row>
    <row r="777" spans="2:2">
      <c r="B777" s="24"/>
    </row>
    <row r="778" spans="2:2">
      <c r="B778" s="24"/>
    </row>
    <row r="779" spans="2:2">
      <c r="B779" s="24"/>
    </row>
    <row r="780" spans="2:2">
      <c r="B780" s="24"/>
    </row>
    <row r="781" spans="2:2">
      <c r="B781" s="24"/>
    </row>
    <row r="782" spans="2:2">
      <c r="B782" s="24"/>
    </row>
    <row r="783" spans="2:2">
      <c r="B783" s="24"/>
    </row>
    <row r="784" spans="2:2">
      <c r="B784" s="24"/>
    </row>
    <row r="785" spans="2:2">
      <c r="B785" s="24"/>
    </row>
    <row r="786" spans="2:2">
      <c r="B786" s="24"/>
    </row>
    <row r="787" spans="2:2">
      <c r="B787" s="24"/>
    </row>
    <row r="788" spans="2:2">
      <c r="B788" s="24"/>
    </row>
    <row r="789" spans="2:2">
      <c r="B789" s="24"/>
    </row>
    <row r="790" spans="2:2">
      <c r="B790" s="24"/>
    </row>
    <row r="791" spans="2:2">
      <c r="B791" s="24"/>
    </row>
    <row r="792" spans="2:2">
      <c r="B792" s="24"/>
    </row>
    <row r="793" spans="2:2">
      <c r="B793" s="24"/>
    </row>
    <row r="794" spans="2:2">
      <c r="B794" s="24"/>
    </row>
    <row r="795" spans="2:2">
      <c r="B795" s="24"/>
    </row>
    <row r="796" spans="2:2">
      <c r="B796" s="24"/>
    </row>
    <row r="797" spans="2:2">
      <c r="B797" s="24"/>
    </row>
    <row r="798" spans="2:2">
      <c r="B798" s="24"/>
    </row>
    <row r="799" spans="2:2">
      <c r="B799" s="24"/>
    </row>
    <row r="800" spans="2:2">
      <c r="B800" s="24"/>
    </row>
    <row r="801" spans="2:2">
      <c r="B801" s="24"/>
    </row>
    <row r="802" spans="2:2">
      <c r="B802" s="24"/>
    </row>
    <row r="803" spans="2:2">
      <c r="B803" s="24"/>
    </row>
    <row r="804" spans="2:2">
      <c r="B804" s="24"/>
    </row>
    <row r="805" spans="2:2">
      <c r="B805" s="24"/>
    </row>
    <row r="806" spans="2:2">
      <c r="B806" s="24"/>
    </row>
    <row r="807" spans="2:2">
      <c r="B807" s="24"/>
    </row>
    <row r="808" spans="2:2">
      <c r="B808" s="24"/>
    </row>
    <row r="809" spans="2:2">
      <c r="B809" s="24"/>
    </row>
    <row r="810" spans="2:2">
      <c r="B810" s="24"/>
    </row>
    <row r="811" spans="2:2">
      <c r="B811" s="24"/>
    </row>
    <row r="812" spans="2:2">
      <c r="B812" s="24"/>
    </row>
    <row r="813" spans="2:2">
      <c r="B813" s="24"/>
    </row>
    <row r="814" spans="2:2">
      <c r="B814" s="24"/>
    </row>
    <row r="815" spans="2:2">
      <c r="B815" s="24"/>
    </row>
    <row r="816" spans="2:2">
      <c r="B816" s="24"/>
    </row>
    <row r="817" spans="2:2">
      <c r="B817" s="24"/>
    </row>
    <row r="818" spans="2:2">
      <c r="B818" s="24"/>
    </row>
    <row r="819" spans="2:2">
      <c r="B819" s="24"/>
    </row>
    <row r="820" spans="2:2">
      <c r="B820" s="24"/>
    </row>
    <row r="821" spans="2:2">
      <c r="B821" s="24"/>
    </row>
    <row r="822" spans="2:2">
      <c r="B822" s="24"/>
    </row>
    <row r="823" spans="2:2">
      <c r="B823" s="24"/>
    </row>
    <row r="824" spans="2:2">
      <c r="B824" s="24"/>
    </row>
    <row r="825" spans="2:2">
      <c r="B825" s="24"/>
    </row>
    <row r="826" spans="2:2">
      <c r="B826" s="24"/>
    </row>
    <row r="827" spans="2:2">
      <c r="B827" s="24"/>
    </row>
    <row r="828" spans="2:2">
      <c r="B828" s="24"/>
    </row>
    <row r="829" spans="2:2">
      <c r="B829" s="24"/>
    </row>
    <row r="830" spans="2:2">
      <c r="B830" s="24"/>
    </row>
    <row r="831" spans="2:2">
      <c r="B831" s="24"/>
    </row>
    <row r="832" spans="2:2">
      <c r="B832" s="24"/>
    </row>
    <row r="833" spans="2:2">
      <c r="B833" s="24"/>
    </row>
    <row r="834" spans="2:2">
      <c r="B834" s="24"/>
    </row>
    <row r="835" spans="2:2">
      <c r="B835" s="24"/>
    </row>
    <row r="836" spans="2:2">
      <c r="B836" s="24"/>
    </row>
    <row r="837" spans="2:2">
      <c r="B837" s="24"/>
    </row>
    <row r="838" spans="2:2">
      <c r="B838" s="24"/>
    </row>
    <row r="839" spans="2:2">
      <c r="B839" s="24"/>
    </row>
    <row r="840" spans="2:2">
      <c r="B840" s="24"/>
    </row>
    <row r="841" spans="2:2">
      <c r="B841" s="24"/>
    </row>
    <row r="842" spans="2:2">
      <c r="B842" s="24"/>
    </row>
    <row r="843" spans="2:2">
      <c r="B843" s="24"/>
    </row>
    <row r="844" spans="2:2">
      <c r="B844" s="24"/>
    </row>
    <row r="845" spans="2:2">
      <c r="B845" s="24"/>
    </row>
    <row r="846" spans="2:2">
      <c r="B846" s="24"/>
    </row>
    <row r="847" spans="2:2">
      <c r="B847" s="24"/>
    </row>
    <row r="848" spans="2:2">
      <c r="B848" s="24"/>
    </row>
    <row r="849" spans="2:2">
      <c r="B849" s="24"/>
    </row>
    <row r="850" spans="2:2">
      <c r="B850" s="24"/>
    </row>
    <row r="851" spans="2:2">
      <c r="B851" s="24"/>
    </row>
    <row r="852" spans="2:2">
      <c r="B852" s="24"/>
    </row>
    <row r="853" spans="2:2">
      <c r="B853" s="24"/>
    </row>
    <row r="854" spans="2:2">
      <c r="B854" s="24"/>
    </row>
    <row r="855" spans="2:2">
      <c r="B855" s="24"/>
    </row>
    <row r="856" spans="2:2">
      <c r="B856" s="24"/>
    </row>
    <row r="857" spans="2:2">
      <c r="B857" s="24"/>
    </row>
    <row r="858" spans="2:2">
      <c r="B858" s="24"/>
    </row>
    <row r="859" spans="2:2">
      <c r="B859" s="24"/>
    </row>
    <row r="860" spans="2:2">
      <c r="B860" s="24"/>
    </row>
    <row r="861" spans="2:2">
      <c r="B861" s="24"/>
    </row>
    <row r="862" spans="2:2">
      <c r="B862" s="24"/>
    </row>
    <row r="863" spans="2:2">
      <c r="B863" s="24"/>
    </row>
    <row r="864" spans="2:2">
      <c r="B864" s="24"/>
    </row>
    <row r="865" spans="2:2">
      <c r="B865" s="24"/>
    </row>
    <row r="866" spans="2:2">
      <c r="B866" s="24"/>
    </row>
    <row r="867" spans="2:2">
      <c r="B867" s="24"/>
    </row>
    <row r="868" spans="2:2">
      <c r="B868" s="24"/>
    </row>
    <row r="869" spans="2:2">
      <c r="B869" s="24"/>
    </row>
    <row r="870" spans="2:2">
      <c r="B870" s="24"/>
    </row>
    <row r="871" spans="2:2">
      <c r="B871" s="24"/>
    </row>
    <row r="872" spans="2:2">
      <c r="B872" s="24"/>
    </row>
    <row r="873" spans="2:2">
      <c r="B873" s="24"/>
    </row>
    <row r="874" spans="2:2">
      <c r="B874" s="24"/>
    </row>
    <row r="875" spans="2:2">
      <c r="B875" s="24"/>
    </row>
    <row r="876" spans="2:2">
      <c r="B876" s="24"/>
    </row>
    <row r="877" spans="2:2">
      <c r="B877" s="24"/>
    </row>
    <row r="878" spans="2:2">
      <c r="B878" s="24"/>
    </row>
    <row r="879" spans="2:2">
      <c r="B879" s="24"/>
    </row>
    <row r="880" spans="2:2">
      <c r="B880" s="24"/>
    </row>
    <row r="881" spans="2:2">
      <c r="B881" s="24"/>
    </row>
    <row r="882" spans="2:2">
      <c r="B882" s="24"/>
    </row>
    <row r="883" spans="2:2">
      <c r="B883" s="24"/>
    </row>
    <row r="884" spans="2:2">
      <c r="B884" s="24"/>
    </row>
    <row r="885" spans="2:2">
      <c r="B885" s="24"/>
    </row>
    <row r="886" spans="2:2">
      <c r="B886" s="24"/>
    </row>
    <row r="887" spans="2:2">
      <c r="B887" s="24"/>
    </row>
    <row r="888" spans="2:2">
      <c r="B888" s="24"/>
    </row>
    <row r="889" spans="2:2">
      <c r="B889" s="24"/>
    </row>
    <row r="890" spans="2:2">
      <c r="B890" s="24"/>
    </row>
    <row r="891" spans="2:2">
      <c r="B891" s="24"/>
    </row>
    <row r="892" spans="2:2">
      <c r="B892" s="24"/>
    </row>
    <row r="893" spans="2:2">
      <c r="B893" s="24"/>
    </row>
    <row r="894" spans="2:2">
      <c r="B894" s="24"/>
    </row>
    <row r="895" spans="2:2">
      <c r="B895" s="24"/>
    </row>
    <row r="896" spans="2:2">
      <c r="B896" s="24"/>
    </row>
    <row r="897" spans="2:2">
      <c r="B897" s="24"/>
    </row>
    <row r="898" spans="2:2">
      <c r="B898" s="24"/>
    </row>
    <row r="899" spans="2:2">
      <c r="B899" s="24"/>
    </row>
    <row r="900" spans="2:2">
      <c r="B900" s="24"/>
    </row>
    <row r="901" spans="2:2">
      <c r="B901" s="24"/>
    </row>
  </sheetData>
  <mergeCells count="42">
    <mergeCell ref="D166:D167"/>
    <mergeCell ref="D204:D205"/>
    <mergeCell ref="D206:D207"/>
    <mergeCell ref="D215:D216"/>
    <mergeCell ref="D229:D230"/>
    <mergeCell ref="D117:D118"/>
    <mergeCell ref="D123:D124"/>
    <mergeCell ref="D134:D135"/>
    <mergeCell ref="D142:D143"/>
    <mergeCell ref="D157:D159"/>
    <mergeCell ref="D75:D76"/>
    <mergeCell ref="D78:D79"/>
    <mergeCell ref="D84:D85"/>
    <mergeCell ref="D97:D98"/>
    <mergeCell ref="B71:B72"/>
    <mergeCell ref="D34:D35"/>
    <mergeCell ref="D42:D43"/>
    <mergeCell ref="D49:D50"/>
    <mergeCell ref="D67:D68"/>
    <mergeCell ref="D71:D72"/>
    <mergeCell ref="A11:A12"/>
    <mergeCell ref="B27:B28"/>
    <mergeCell ref="B42:B43"/>
    <mergeCell ref="B49:B50"/>
    <mergeCell ref="B67:B68"/>
    <mergeCell ref="B166:B167"/>
    <mergeCell ref="B73:B74"/>
    <mergeCell ref="B75:B76"/>
    <mergeCell ref="B78:B79"/>
    <mergeCell ref="B84:B85"/>
    <mergeCell ref="B97:B98"/>
    <mergeCell ref="B117:B118"/>
    <mergeCell ref="B134:B135"/>
    <mergeCell ref="B142:B143"/>
    <mergeCell ref="B144:B145"/>
    <mergeCell ref="B158:B159"/>
    <mergeCell ref="B161:B162"/>
    <mergeCell ref="B197:B198"/>
    <mergeCell ref="B204:B205"/>
    <mergeCell ref="B215:B216"/>
    <mergeCell ref="B217:B218"/>
    <mergeCell ref="B229:B230"/>
  </mergeCells>
  <conditionalFormatting sqref="E4:E392 C4:C392 H4:H392 J4:J392">
    <cfRule type="cellIs" dxfId="2" priority="4" stopIfTrue="1" operator="equal">
      <formula>0</formula>
    </cfRule>
  </conditionalFormatting>
  <conditionalFormatting sqref="C4:C392">
    <cfRule type="cellIs" dxfId="1" priority="2" stopIfTrue="1" operator="greaterThan">
      <formula>40</formula>
    </cfRule>
  </conditionalFormatting>
  <conditionalFormatting sqref="E4:E392 H4:H392 J4:J392">
    <cfRule type="cellIs" dxfId="0" priority="3" stopIfTrue="1" operator="greaterThan">
      <formula>80</formula>
    </cfRule>
  </conditionalFormatting>
  <hyperlinks>
    <hyperlink ref="A2" r:id="rId1"/>
  </hyperlinks>
  <pageMargins left="0.25" right="0.25" top="1.1437499999999998" bottom="1.1437499999999998" header="0.75" footer="0.75"/>
  <pageSetup fitToWidth="0" fitToHeight="0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/>
  <cols>
    <col min="1" max="1024" width="9.375" customWidth="1"/>
  </cols>
  <sheetData/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/>
  <cols>
    <col min="1" max="1" width="43" customWidth="1"/>
    <col min="2" max="1024" width="9.625" customWidth="1"/>
  </cols>
  <sheetData>
    <row r="1" spans="1:1" ht="292.5" customHeight="1">
      <c r="A1" s="17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 Lee</dc:creator>
  <cp:lastModifiedBy>Softmirage</cp:lastModifiedBy>
  <cp:revision>29</cp:revision>
  <cp:lastPrinted>2015-10-20T22:26:54Z</cp:lastPrinted>
  <dcterms:created xsi:type="dcterms:W3CDTF">2015-07-21T17:22:08Z</dcterms:created>
  <dcterms:modified xsi:type="dcterms:W3CDTF">2016-11-29T16:08:44Z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