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1" i="1" l="1"/>
  <c r="C141" i="1"/>
  <c r="E133" i="1"/>
  <c r="C133" i="1"/>
  <c r="C131" i="1"/>
  <c r="E131" i="1"/>
  <c r="E129" i="1"/>
  <c r="C129" i="1"/>
  <c r="E126" i="1"/>
  <c r="C126" i="1"/>
  <c r="E124" i="1"/>
  <c r="C124" i="1"/>
  <c r="E120" i="1"/>
  <c r="C120" i="1"/>
  <c r="E107" i="1"/>
  <c r="C107" i="1"/>
  <c r="E104" i="1"/>
  <c r="C104" i="1"/>
  <c r="E102" i="1"/>
  <c r="C102" i="1"/>
  <c r="E92" i="1"/>
  <c r="C92" i="1"/>
  <c r="C86" i="1"/>
  <c r="E86" i="1"/>
  <c r="E83" i="1"/>
  <c r="E80" i="1"/>
  <c r="E81" i="1"/>
  <c r="C81" i="1"/>
  <c r="E74" i="1"/>
  <c r="E58" i="1"/>
  <c r="C58" i="1"/>
  <c r="E52" i="1"/>
  <c r="C52" i="1"/>
  <c r="E49" i="1"/>
  <c r="E42" i="1"/>
  <c r="C42" i="1"/>
  <c r="E34" i="1"/>
  <c r="C34" i="1"/>
  <c r="E23" i="1"/>
  <c r="C20" i="1"/>
  <c r="E18" i="1"/>
  <c r="C18" i="1"/>
  <c r="E11" i="1"/>
  <c r="C11" i="1"/>
  <c r="E9" i="1"/>
  <c r="C9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4" i="1"/>
  <c r="H132" i="1"/>
  <c r="H130" i="1"/>
  <c r="H128" i="1"/>
  <c r="H127" i="1"/>
  <c r="H125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6" i="1"/>
  <c r="H105" i="1"/>
  <c r="H103" i="1"/>
  <c r="H101" i="1"/>
  <c r="H100" i="1"/>
  <c r="H99" i="1"/>
  <c r="H98" i="1"/>
  <c r="H97" i="1"/>
  <c r="H96" i="1"/>
  <c r="H95" i="1"/>
  <c r="H94" i="1"/>
  <c r="H93" i="1"/>
  <c r="H91" i="1"/>
  <c r="H90" i="1"/>
  <c r="H89" i="1"/>
  <c r="H88" i="1"/>
  <c r="H87" i="1"/>
  <c r="H85" i="1"/>
  <c r="H84" i="1"/>
  <c r="H82" i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1" i="1"/>
  <c r="H50" i="1"/>
  <c r="H48" i="1"/>
  <c r="H47" i="1"/>
  <c r="H46" i="1"/>
  <c r="H45" i="1"/>
  <c r="H44" i="1"/>
  <c r="H43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2" i="1"/>
  <c r="H21" i="1"/>
  <c r="H19" i="1"/>
  <c r="H17" i="1"/>
  <c r="H16" i="1"/>
  <c r="H15" i="1"/>
  <c r="H14" i="1"/>
  <c r="H13" i="1"/>
  <c r="H12" i="1"/>
  <c r="H10" i="1"/>
  <c r="H8" i="1"/>
  <c r="H7" i="1"/>
  <c r="H6" i="1"/>
  <c r="H5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4" i="1"/>
  <c r="E132" i="1"/>
  <c r="E130" i="1"/>
  <c r="E128" i="1"/>
  <c r="E127" i="1"/>
  <c r="E125" i="1"/>
  <c r="E123" i="1"/>
  <c r="E122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5" i="1"/>
  <c r="E84" i="1"/>
  <c r="E82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1" i="1"/>
  <c r="E50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2" i="1"/>
  <c r="E21" i="1"/>
  <c r="E19" i="1"/>
  <c r="E17" i="1"/>
  <c r="E16" i="1"/>
  <c r="E15" i="1"/>
  <c r="E14" i="1"/>
  <c r="E13" i="1"/>
  <c r="E12" i="1"/>
  <c r="E10" i="1"/>
  <c r="E8" i="1"/>
  <c r="E7" i="1"/>
  <c r="E6" i="1"/>
  <c r="E5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0" i="1"/>
  <c r="C139" i="1"/>
  <c r="C138" i="1"/>
  <c r="C137" i="1"/>
  <c r="C136" i="1"/>
  <c r="C135" i="1"/>
  <c r="C134" i="1"/>
  <c r="C132" i="1"/>
  <c r="C130" i="1"/>
  <c r="C128" i="1"/>
  <c r="C127" i="1"/>
  <c r="C125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3" i="1"/>
  <c r="C101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5" i="1"/>
  <c r="C84" i="1"/>
  <c r="C82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1" i="1"/>
  <c r="C50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2" i="1"/>
  <c r="C21" i="1"/>
  <c r="C19" i="1"/>
  <c r="C17" i="1"/>
  <c r="C16" i="1"/>
  <c r="C15" i="1"/>
  <c r="C14" i="1"/>
  <c r="C13" i="1"/>
  <c r="C12" i="1"/>
  <c r="C10" i="1"/>
  <c r="C8" i="1"/>
  <c r="C7" i="1"/>
  <c r="C6" i="1"/>
  <c r="C5" i="1"/>
  <c r="A2" i="1" l="1"/>
</calcChain>
</file>

<file path=xl/sharedStrings.xml><?xml version="1.0" encoding="utf-8"?>
<sst xmlns="http://schemas.openxmlformats.org/spreadsheetml/2006/main" count="367" uniqueCount="324">
  <si>
    <t>싫어하는 사람에 대한 분별심을 어떻게 다스려야 할까요?</t>
  </si>
  <si>
    <t>Final</t>
  </si>
  <si>
    <t>Translate1</t>
  </si>
  <si>
    <t>Title</t>
  </si>
  <si>
    <t xml:space="preserve">How should I feel about not liking someone? </t>
  </si>
  <si>
    <t>스님</t>
  </si>
  <si>
    <t>안녕하세요?</t>
  </si>
  <si>
    <t xml:space="preserve">Hello </t>
  </si>
  <si>
    <t xml:space="preserve">Our level of happiness differs depending on whether we start our day with a dull mindset or a clear one. </t>
  </si>
  <si>
    <t xml:space="preserve">Weather applies the same to all. And yet to those who watch the weather forecast and prepare, it doesn't matter if it rains or not. </t>
  </si>
  <si>
    <t>비오면 우산 펼쳐쓰면 되고, 비 안오면 접어서 들고 다니면 되니까요.</t>
  </si>
  <si>
    <t>If it rains, they can use their umbrella. If it doesn't rain, they can just carry it around.</t>
  </si>
  <si>
    <t>준비된 사람에게는 "비야 올거면 와라" 이런 마음이에요.</t>
  </si>
  <si>
    <t xml:space="preserve">Those who are prepared can think, "Come what may". </t>
  </si>
  <si>
    <t>그런데 준비안된 사람은 비가 오면 큰일나요.</t>
  </si>
  <si>
    <t xml:space="preserve">However to those who aren't prepared, rain becomes a big problem. </t>
  </si>
  <si>
    <t>인생도 그래요.</t>
  </si>
  <si>
    <t xml:space="preserve">The same logic applies to life. </t>
  </si>
  <si>
    <t>오늘 내가 기도한다고 좋은 일 생기고, 기도 안한다고 나쁜 일 생기고, 그런 것은 아니에요.</t>
  </si>
  <si>
    <t xml:space="preserve">Praying doesn't necessarily bring good things. Nor does not praying bring bad things. </t>
  </si>
  <si>
    <t>Whether you're a person who prays or not, or you've prayed that specific day or not, things bound to happen happen. Things that aren't bound to happen don't.</t>
  </si>
  <si>
    <t>Yet those who pray are prepared. They are capable of handling whatever may come, as they are already prepared.</t>
  </si>
  <si>
    <t>근데 준비가 안된 사람은 어떤 일이 일어나면 허우적대게 됩니다.</t>
  </si>
  <si>
    <t xml:space="preserve">Those who aren't prepared struggle when things happens. </t>
  </si>
  <si>
    <t>옛말에 호랑이에게 물려가도 정신만 차리면 산다란 말이 있어요.</t>
  </si>
  <si>
    <t xml:space="preserve">As you know there's an old saying, 'Even when taken by a tiger, you can survive as long as you focus your mind'. </t>
  </si>
  <si>
    <t>호랑이에게 물려간다는 그런 급박한 일이 발생해도 정신만 딱 차려도 살 길이 열린다.</t>
  </si>
  <si>
    <t xml:space="preserve">Even in such urgent situations, you can survive as long as you put your mind to it. </t>
  </si>
  <si>
    <t>이처럼 어떤 일이 일어나도 내가 지혜롭게 대응하면 다 극복할 수 있다는 이야기에요.</t>
  </si>
  <si>
    <t xml:space="preserve">It means we can overcome anything as long as we react wisely. </t>
  </si>
  <si>
    <t>그래서 우리가 매일 아침에 눈뜨자마자 한시간 기도하는 거에요.</t>
  </si>
  <si>
    <t xml:space="preserve">This is why we should pray an hour every morning as soon as we wake up. </t>
  </si>
  <si>
    <t>오늘은 매일 아침에 일어나서 기도하는 사람들만 모이는 자리에요.</t>
  </si>
  <si>
    <t xml:space="preserve">Only those that pray every morning have gathered here today. </t>
  </si>
  <si>
    <t>자 그러면 오늘은 누구부터 질문하시겠어요?</t>
  </si>
  <si>
    <t xml:space="preserve">Now who will ask the first question? </t>
  </si>
  <si>
    <t>Q</t>
  </si>
  <si>
    <t>스님 반갑습니다.</t>
  </si>
  <si>
    <t xml:space="preserve">Sunim, nice to meet you. </t>
  </si>
  <si>
    <t>저는 봄 불대 졸업예정자이면서 가을 불대 담당을 맡아서 하고 있습니다.</t>
  </si>
  <si>
    <t xml:space="preserve">I'm graduating Buddhist university next spring and working at school this Fall semester. </t>
  </si>
  <si>
    <t>불대 수업들으면서 너무 행복했고요, 불대 담당일도 맡으면서 즐겁게 하고 있습니다.</t>
  </si>
  <si>
    <t xml:space="preserve">It's been great taking Buddhism courses, I've also been enjoying working at school. </t>
  </si>
  <si>
    <t xml:space="preserve">Having said that while working, I particularize and go back and forth liking and hating this one person based on my feelings. </t>
  </si>
  <si>
    <t>이렇게 일어나는 내 마음을 어떻게 바라봐야하는지 스님으로부터 도움 말씀을 듣고 싶습니다.</t>
  </si>
  <si>
    <t xml:space="preserve">I'd like to seek your advice on how I should observe such feelings. </t>
  </si>
  <si>
    <t>어떻게 바라보기는 그냥 바라봐야죠.</t>
  </si>
  <si>
    <t xml:space="preserve">What do you mean how? Just observe it. </t>
  </si>
  <si>
    <t>그냥 바라본다.</t>
  </si>
  <si>
    <t xml:space="preserve">Just observe as is. </t>
  </si>
  <si>
    <t>"좋아하구나", "싫어하구나", "마음이란 것이 이랬다 저랬다 하는 구나."</t>
  </si>
  <si>
    <t>"I feel a liking", "I feel hatred", "My mind is wandering back and forth."</t>
  </si>
  <si>
    <t>이렇게 그냥 일어나는대로 알아차리는 돼요.</t>
  </si>
  <si>
    <t>Just acknowledge what is going through your mind as is.</t>
  </si>
  <si>
    <t>The other person is the same single person. It is I that is wandering between like and hate, thinking one thing and then another. Who's going back and forth?</t>
  </si>
  <si>
    <t>제 자신이요.</t>
  </si>
  <si>
    <t>It is me.</t>
  </si>
  <si>
    <t>그래. 너 자신인데 그 중에서도 뭐다?</t>
  </si>
  <si>
    <t xml:space="preserve">You are right. It is you, and within you what is it? </t>
  </si>
  <si>
    <t>내 마음이. 마음의 뿌리는 뭐다? 업식이에요.</t>
  </si>
  <si>
    <t>It is your mind. And what is at the root of your mind? It is your karmic consciousness.</t>
  </si>
  <si>
    <t>아시겠어요? "아…내 업식이 이렇구나" 이렇게 알면 돼요.</t>
  </si>
  <si>
    <t xml:space="preserve">Do you understand? You should notice it and say 'Ah, it's my karmic consciousness doing this.' </t>
  </si>
  <si>
    <t>At first I just worked hard. But these days I keep finding myself thinking 'I really hate that person...'</t>
  </si>
  <si>
    <t xml:space="preserve">많이 올라오면 어때요? 그런 마음이 올라오는 것을 된다, 안된다고 하지 마세요. </t>
  </si>
  <si>
    <t xml:space="preserve">What's wrong with that? Don't think you should feel one way or the other. </t>
  </si>
  <si>
    <t>이미 올라온 마음인데 되고 안되고가 어딨어요?</t>
  </si>
  <si>
    <t xml:space="preserve">You already feel a certain way. How is there a right or wrong as to how you feel? </t>
  </si>
  <si>
    <t>안된다고 올라온 마음이 안 일어나요?</t>
  </si>
  <si>
    <t xml:space="preserve">Assuming it's wrong, can you even resist feeling the way you feel? </t>
  </si>
  <si>
    <t xml:space="preserve">When you feel a certain way, just think 'This is how my karmic consciousness is', 'I'm particularizing on people', 'I tend to particularize a lot'. </t>
  </si>
  <si>
    <t>이렇게 분별심이 많으면 수행자가 이래서는 된다 안된다 자꾸 이렇게 단정짓지 마세요.</t>
  </si>
  <si>
    <t xml:space="preserve">Don't conclude that you shouldn't be a certain way as a practitioner. </t>
  </si>
  <si>
    <t>자기를 자꾸 규격에 맞춰서 단정짓지 말고요 "이렇구나" 하고 알아차리면 돼요.</t>
  </si>
  <si>
    <t xml:space="preserve">Don't restrict yourself to a conclusion, just acknowledge as is. </t>
  </si>
  <si>
    <t>"나라는 존재가 이렇구나."</t>
  </si>
  <si>
    <t>'This is the being that I am'</t>
  </si>
  <si>
    <t>"나라는 존재가 내 본질이 아니고 내 업식이 이렇구나."</t>
  </si>
  <si>
    <t>'This is how my karmic consciousness is working'</t>
  </si>
  <si>
    <t>"아, 내가 사물을 이렇게 보고 마음을 이렇게 내고 이렇게 대응하는 구나"</t>
  </si>
  <si>
    <t>'So this is how my mind reacts in response to others'</t>
  </si>
  <si>
    <t>"저런 사람을 보면 이런 마음을 내구나"</t>
  </si>
  <si>
    <t>'This is the feeling I feel towards people like that'</t>
  </si>
  <si>
    <t>"이런 것이 현재 나의 업이구나" 하고 알아차리면 돼요.</t>
  </si>
  <si>
    <t xml:space="preserve">
'This is my karma'. Just acknowledge it. </t>
  </si>
  <si>
    <t>그렇게 알아차리면 알아차리는 것으로 끝입니까?</t>
  </si>
  <si>
    <t xml:space="preserve">Once I acknowledge it, is that all there is to it? </t>
  </si>
  <si>
    <t>그렇지 뭐.</t>
  </si>
  <si>
    <t>Yes</t>
  </si>
  <si>
    <t>"내가 그런 업을 가지고 있구나"하고 알아차리면 그것으로써 내 업식을 바꿀 수가 있습니까?</t>
  </si>
  <si>
    <t xml:space="preserve">By acknowledging that it's my karma, can I change my karmic consciousness? </t>
  </si>
  <si>
    <t>알아차리고 바꾸고 싶으면, 이러니까 어떻게 할래? 바꾸겠다 하면 이제 노력을 해야죠.</t>
  </si>
  <si>
    <t xml:space="preserve">What should you do once you acknowledge it and want to change? Then you need to put effort into it. </t>
  </si>
  <si>
    <t>어떻게…기도하면서요?</t>
  </si>
  <si>
    <t xml:space="preserve">How? Through praying? </t>
  </si>
  <si>
    <t>화가 나는데 화가 나는구나를 먼저 알아차려야 될 것 아니에요?</t>
  </si>
  <si>
    <t xml:space="preserve">When you're angry, you should first acknowledge you are feeling the anger, right? </t>
  </si>
  <si>
    <t xml:space="preserve">If you're fine with being angry, you can continue to stay angry. If you feel like being angry isn't good for you, you can tell yourself you shouldn't be angry next time. </t>
  </si>
  <si>
    <t>또 화가 나면 "아..그래도 화가 나는구나" 이렇게 자꾸 반복하다보면 조금 줄어들죠.</t>
  </si>
  <si>
    <t xml:space="preserve">And yet if you're angry again, then you say 'Ah, I'm still feeling anger'. As you repeat this, your anger lessens. </t>
  </si>
  <si>
    <t xml:space="preserve">While I'm able to recognize my anger, I find it hard not to particularize. Hence I wanted to seek your thoughts on particularization. </t>
  </si>
  <si>
    <t>분별심이라는 것은 자기 기준에 의해 일어나는 거에요.</t>
  </si>
  <si>
    <t xml:space="preserve">Particularization is something that happens based on your standards. </t>
  </si>
  <si>
    <t>옳다 그르다, 맞다 틀렸다 등은 자기 기준에 의해서.</t>
  </si>
  <si>
    <t>Right and wrong, correct and incorrect is based on your own standards.</t>
  </si>
  <si>
    <t>기준이 있어야 옳고 그른 것이 있지 기준이 없으면 옳고 그름이 없어요.</t>
  </si>
  <si>
    <t xml:space="preserve">Only when there is a standard, there is right and wrong. </t>
  </si>
  <si>
    <t xml:space="preserve">Only when there is me standing, there is a front and back, an east, west, south and north. If there's no me, there is no direction. </t>
  </si>
  <si>
    <t>어디를 기준으로 동서남북으로 할 거에요?</t>
  </si>
  <si>
    <t xml:space="preserve">What is the standard when we talk of direction? </t>
  </si>
  <si>
    <t>우리가 서해라고 하는 것은 중국으로 기준으로 하면 동해에요.</t>
  </si>
  <si>
    <t xml:space="preserve">What we call the West sea is actually the East sea from China's standard. </t>
  </si>
  <si>
    <t>중국에게는 해가 뜨니까 동해이고, 우리에게는 해가 지니까 서해에요.</t>
  </si>
  <si>
    <t xml:space="preserve">To China it is the East sea where the sun rises, yet to Korea it is the West sea where the sun sets. </t>
  </si>
  <si>
    <t>같은 바다를 놔두고 한사람은 동해라 그러고 한사람은 서해라 그래요.</t>
  </si>
  <si>
    <t xml:space="preserve">We say two different things towards the same sea. </t>
  </si>
  <si>
    <t>같은 대전을 놔두고 부산사람은 북쪽에 있다 그러고 서울사람은 남쪽에 있다 그래요</t>
  </si>
  <si>
    <t xml:space="preserve">Busan people say Daejeon is on the North, while Seoul people say it is on the South. </t>
  </si>
  <si>
    <t>그러니까 분별은 기준이 있다 이말이에요.</t>
  </si>
  <si>
    <t>As you see, particularizing basically means we have a standard.</t>
  </si>
  <si>
    <t>이 기준으로부터 온갖 분별이 생기는데 그 기준이 뭐에요? 각자 자기 기준이에요.</t>
  </si>
  <si>
    <t>Based on this standard we particularize, and yet what is this standard? It is our own personal standard.</t>
  </si>
  <si>
    <t>그 분별은 객관적이지가 않아요. 자기가 기준이니까요.</t>
  </si>
  <si>
    <t xml:space="preserve">Particularization isn't objective as it is based on our own standard. </t>
  </si>
  <si>
    <t xml:space="preserve">Christians particularize based on Christian standards, as do Buddhists and Muslims. Koreans particularize based on Korean standards. </t>
  </si>
  <si>
    <t xml:space="preserve">From a Korean perspective, Ahn Jung-geun is a patriot. Yet from a Japanese perspective, Ahn Jung-geun is a terrorist. </t>
  </si>
  <si>
    <t>자기들 기준으로는 그렇게 말하는 거에요.</t>
  </si>
  <si>
    <t xml:space="preserve">We say these things based on our own standards. </t>
  </si>
  <si>
    <t>Hence particularization is not objective. You should think to yourself, 'This is how I particularize', 'This is how I'm seeing it from my end.'</t>
  </si>
  <si>
    <t>그것을 맞다 틀리다라고는 할 수 없어요.</t>
  </si>
  <si>
    <t xml:space="preserve">The way you think is neither right or wrong. </t>
  </si>
  <si>
    <t>그런 생각이 드는 것은 어쩔 수 없어요. 자기가 세계의 중심이니까.</t>
  </si>
  <si>
    <t xml:space="preserve">You can't help but think a certain way. You are the center of your world after all. </t>
  </si>
  <si>
    <t>그러나 그것을 맞다고 할 수는 없다는 거에요.</t>
  </si>
  <si>
    <t xml:space="preserve">Yet this doesn't necessarily mean you are right. </t>
  </si>
  <si>
    <t>그러니 그것을 고집할 것은 없다라고 할 수 있는 거에요.</t>
  </si>
  <si>
    <t xml:space="preserve">Therefore you shouldn't insist on your point of view. </t>
  </si>
  <si>
    <t>그런 분별이 일어나는 것은 현실이니까 받아들이지만, 그것을 고집할 수는 없다.</t>
  </si>
  <si>
    <t xml:space="preserve">The fact that you particularize is reality, it is what it is. But you shouldn't insist on it. </t>
  </si>
  <si>
    <t>나는 이렇게 생각한다. 나는 이렇게 느꼈다. 이게 마음 나누기잖아요. 이런 것은 좋아요.</t>
  </si>
  <si>
    <t>Saying you think a certain way, or you feel a certain way is fine. It is you sharing your thoughts.</t>
  </si>
  <si>
    <t>그러나 그것을 옳다 라고 주장하면 안된다는 거에요. 아무 근거가 없기 때문이에요.</t>
  </si>
  <si>
    <t xml:space="preserve">Yet you shouldn't insist you are right. You have no reason. </t>
  </si>
  <si>
    <t>이것은 자신의 주관이기 때문이에요. 자기 주관이란 뜻은 자기 기준이란 말이에요.</t>
  </si>
  <si>
    <t xml:space="preserve">You are basing on your own perspective, your own standard. </t>
  </si>
  <si>
    <t>기준이라는 깃발을 자기가 쥐고 있단 말이에요.</t>
  </si>
  <si>
    <t xml:space="preserve">You are speaking from your own standpoint. </t>
  </si>
  <si>
    <t xml:space="preserve">자기가 기준이 되어서 이야기하는 거에요. </t>
  </si>
  <si>
    <t xml:space="preserve">You are speaking based on your own self. </t>
  </si>
  <si>
    <t>둘이서 길을 갈때를 한번 생각해보세요.</t>
  </si>
  <si>
    <t xml:space="preserve">Think of a scenario where two people are walking down the street. </t>
  </si>
  <si>
    <t xml:space="preserve">The husband is walking in front, wife is following from behind. Husband says from his perspective, "What's taking so long? Hurry up." </t>
  </si>
  <si>
    <t>아내는 또 아내기준으로 "뭐한다고 그래 서두르노?" 이런단 말이에요</t>
  </si>
  <si>
    <t>The wife says from her perspective, "Why are you hurrying so much?"</t>
  </si>
  <si>
    <t>각자 자기 기준이라는 말이에요.</t>
  </si>
  <si>
    <t>Each speaks from their own perspective.</t>
  </si>
  <si>
    <t xml:space="preserve">Hence from the standpoint of the one behind, one in front is fast. To the one in front, the one behind is slow. </t>
  </si>
  <si>
    <t xml:space="preserve">In reality there is no such thing as fast or slow. Depending on where we stand, we say things are fast or slow. </t>
  </si>
  <si>
    <t>이 세상의 모든 분별은 어떤 기준을 두고 생기는 거에요.</t>
  </si>
  <si>
    <t xml:space="preserve">All particularization in this world is based on such standards. </t>
  </si>
  <si>
    <t xml:space="preserve">Because of this we cannot say anything is "objective". Nothing is objective. Everything is subjective. </t>
  </si>
  <si>
    <t xml:space="preserve">So what does it mean to let go of a standard? There is no everlasting abiding Dharma. Nothing is one way or the other. </t>
  </si>
  <si>
    <t>And yet once you take on a standard based on a certain condition, there becomes a left and right, front and back, right and wrong, correct and incorrect, good and evil.</t>
  </si>
  <si>
    <t>기준을 잡으면요. 기독교인, 불교인, 나 등의 기준을 잡으면요.</t>
  </si>
  <si>
    <t xml:space="preserve">You can take on a standard as a Christian, a Buddhist, or simply as Me.  </t>
  </si>
  <si>
    <t>이런 것이 이해는 되지만 이것을 고집할 만한 아무런 근거는 없어요.</t>
  </si>
  <si>
    <t xml:space="preserve">While you can take on such standards, there is no reason you should insist on it. </t>
  </si>
  <si>
    <t>자기는 자기 기준으로 자꾸 그렇게 말할 수는 있어요.</t>
  </si>
  <si>
    <t xml:space="preserve">You can speak of your own standard. </t>
  </si>
  <si>
    <t>그러나 그럴때 "제가 볼때는 이렇습니다"하면 괜찮아요.</t>
  </si>
  <si>
    <t xml:space="preserve">But you should say "I see it this way from my point of view." </t>
  </si>
  <si>
    <t>"저는 이렇게 느꼈습니다"하면 괜찮아요.</t>
  </si>
  <si>
    <t xml:space="preserve">"I feel a certain way from my end." </t>
  </si>
  <si>
    <t>그러니 그런 분별은 일어나지만 그 분별을 움켜쥘만한 아무런 근거가 없다</t>
  </si>
  <si>
    <t xml:space="preserve">Particularization happens, but you have no reason to hold on to it. </t>
  </si>
  <si>
    <t xml:space="preserve">Hence when you find yourself particularizing, acknowledge it by saying "So this the standard I'm taking", "This is my Karma". </t>
  </si>
  <si>
    <t>고집안하면 점점 약해져요.</t>
  </si>
  <si>
    <t xml:space="preserve">If you don't insist on it, it becomes weaker. </t>
  </si>
  <si>
    <t>감사합니다.</t>
  </si>
  <si>
    <t xml:space="preserve">Thank you. </t>
  </si>
  <si>
    <t>네</t>
  </si>
  <si>
    <t xml:space="preserve">You're welcome. </t>
  </si>
  <si>
    <t>제1142회 싫어하는 사람에 대한 분별심을 어떻게 다스려야 할까요?</t>
  </si>
  <si>
    <t xml:space="preserve">How should I think about a person I don't like? </t>
  </si>
  <si>
    <t xml:space="preserve">Hello? </t>
  </si>
  <si>
    <t xml:space="preserve">If it rains, they can open their umbrellas. If it doesn't rain, they can just carry it around. </t>
  </si>
  <si>
    <t>Those who are prepared can think, "come what may."</t>
  </si>
  <si>
    <t xml:space="preserve">But for those who are not prepared, rain can be a big problem. </t>
  </si>
  <si>
    <t xml:space="preserve">The same applies to life. </t>
  </si>
  <si>
    <t xml:space="preserve">Praying today doesn't guarantee good things. Nor does it bring bad things. </t>
  </si>
  <si>
    <t xml:space="preserve">But those who pray are prepared. They can handle whatever comes their way. </t>
  </si>
  <si>
    <t xml:space="preserve">Those who are not prepared struggle when things happen to them. </t>
  </si>
  <si>
    <t xml:space="preserve">Even in such dire situations, you can survive as long as you put your mind to it. </t>
  </si>
  <si>
    <t xml:space="preserve">It means that we can overcome any situation as long as we act wisely. </t>
  </si>
  <si>
    <t xml:space="preserve">This is why we pray an hour every morning when we wake up. </t>
  </si>
  <si>
    <t xml:space="preserve">Sunim, it's nice to meet you. </t>
  </si>
  <si>
    <t xml:space="preserve">I'm graduating the Buddhist university next spring and working at the school this fall. </t>
  </si>
  <si>
    <t xml:space="preserve">It's been great taking courses on Buddhism, and I've also been enjoying working at the school. </t>
  </si>
  <si>
    <t xml:space="preserve">I'd like to ask for your advice on how to observe those feelings. </t>
  </si>
  <si>
    <t xml:space="preserve">What do you mean? You can just observe it. </t>
  </si>
  <si>
    <t xml:space="preserve">Just observe your feelings. </t>
  </si>
  <si>
    <t>"I like her," "I don't like her," "My mind keeps changing."</t>
  </si>
  <si>
    <t xml:space="preserve">Just acknowledge what is going through your mind. </t>
  </si>
  <si>
    <t xml:space="preserve">It's me. </t>
  </si>
  <si>
    <t xml:space="preserve">Yes, it's you. What about you keeps changing? </t>
  </si>
  <si>
    <t xml:space="preserve">Your thoughts. And what is at the root of your thoughts? Your karmic consciousness. </t>
  </si>
  <si>
    <t xml:space="preserve">What's wrong with that? Don't think you should feel one way or another. </t>
  </si>
  <si>
    <t xml:space="preserve">You already feel a certain way. There is no right or wrong way to feel. </t>
  </si>
  <si>
    <t xml:space="preserve">Don't conclude that you shouldn't judge other people as someone who practices. </t>
  </si>
  <si>
    <t xml:space="preserve">Don't judge yourself for judging others. Just acknowledge that part of yourself. </t>
  </si>
  <si>
    <t>"This is me."</t>
  </si>
  <si>
    <t>"This is not my original nature, but my karmic consciousness is at work here."</t>
  </si>
  <si>
    <t>"This is how my mind reacts in response to others."</t>
  </si>
  <si>
    <t>"This is how I feel when I see that person."</t>
  </si>
  <si>
    <t xml:space="preserve">"This is my karma." Just acknowledge it. </t>
  </si>
  <si>
    <t xml:space="preserve">Yes. </t>
  </si>
  <si>
    <t xml:space="preserve">Judgment is something that happens based on your standards. </t>
  </si>
  <si>
    <t xml:space="preserve">Only when there is a standard, there can be right and wrong. </t>
  </si>
  <si>
    <t xml:space="preserve">To China it is the East sea where the sun rises, yet in Korea it is the West sea where the sun sets. </t>
  </si>
  <si>
    <t xml:space="preserve">We say two different things about the same sea. </t>
  </si>
  <si>
    <t xml:space="preserve">Busan people say Daejeon is in the north, while Seoul people say it is in the south. </t>
  </si>
  <si>
    <t>As you see, judgment basically means we have a standard.</t>
  </si>
  <si>
    <t>Based on this standard we judge, and yet what is this standard? It is our own personal standard.</t>
  </si>
  <si>
    <t xml:space="preserve">Judgment isn't objective as it is based on our own standard. </t>
  </si>
  <si>
    <t xml:space="preserve">The fact that you judge is the reality, it is what it is. But you shouldn't insist on it. </t>
  </si>
  <si>
    <t xml:space="preserve">Yet you shouldn't insist you are right. You have no basis to argue that.  </t>
  </si>
  <si>
    <t xml:space="preserve">You are basing your judgment on your own perspective, your own standard. </t>
  </si>
  <si>
    <t>Each speaks from his or her own perspective.</t>
  </si>
  <si>
    <t xml:space="preserve">All judgments in this world is based on such standards. </t>
  </si>
  <si>
    <t xml:space="preserve">You can take on a standard as a Christian, a Buddhist, or simply as yourself.  </t>
  </si>
  <si>
    <t xml:space="preserve">Judgment happens, but you have no reason to hold on to it. </t>
  </si>
  <si>
    <t>글자수</t>
  </si>
  <si>
    <t>T1 글자수</t>
  </si>
  <si>
    <t xml:space="preserve">우리가 하루를 시작할 때 흐리멍텅하게  시작하는 것과 </t>
  </si>
  <si>
    <t xml:space="preserve">맑은 정신으로 시작하는 것에 따라 같은 하루지만 내가 느끼는 행복도는 달라집니다. </t>
  </si>
  <si>
    <t xml:space="preserve">Our level of daily happiness differs based on </t>
  </si>
  <si>
    <t xml:space="preserve">whether we start our day with a dull mindset or a clear one. </t>
  </si>
  <si>
    <t xml:space="preserve">모두에게 날씨는 똑같지만, 일기예보를 보고 준비를 해 간 사람은 </t>
  </si>
  <si>
    <t>비가 와도 괜찮고, 안와도 괜찮아요.</t>
  </si>
  <si>
    <t xml:space="preserve">The weather is same to all, but for those who watched the weather forecast </t>
  </si>
  <si>
    <t xml:space="preserve">and prepared for it, it doesn't matter if it rains or not. </t>
  </si>
  <si>
    <t xml:space="preserve">기도하는 사람에게나 안하는 사람에게나, 기도하는 날이나 안하는 날이나, </t>
  </si>
  <si>
    <t>생길 일은 생기고 안생길 일은 안생겨요.</t>
  </si>
  <si>
    <t xml:space="preserve">Whether you pray or not, things that are bound to happen will happen. </t>
  </si>
  <si>
    <t xml:space="preserve">Things that are not will not happen. </t>
  </si>
  <si>
    <t xml:space="preserve">그런데 기도를 하는 사람은 준비된 사람, 어떤 일이 일어나도 내가 감당할 능력이 있어요. </t>
  </si>
  <si>
    <t>이미 준비가 되어 있기 때문에요.</t>
  </si>
  <si>
    <t xml:space="preserve">There's an old saying that even when you're attacked by a tiger, </t>
  </si>
  <si>
    <t xml:space="preserve">you can survive if you focus your mind. </t>
  </si>
  <si>
    <t xml:space="preserve">그런데 요즘 일을 하다보니 상대방에 대해서 </t>
  </si>
  <si>
    <t>내 마음따라 좋았다, 나빴다 분별심이 일어납니다.</t>
  </si>
  <si>
    <t xml:space="preserve">While working, I found myself going back and forth  </t>
  </si>
  <si>
    <t>between liking and disliking this one person based on my feelings.</t>
  </si>
  <si>
    <t xml:space="preserve">그 사람은 계속 똑같은 사람인데 내가 좋아했다가 미워했다가, </t>
  </si>
  <si>
    <t>이랬다 저랬다 하니까 왔다갔다 하는 것은 그 사람이에요 나에요?</t>
  </si>
  <si>
    <t xml:space="preserve">The other person is the same. But whose mind keeps wandering </t>
  </si>
  <si>
    <t>between like and dislike, one thing and then another?</t>
  </si>
  <si>
    <t xml:space="preserve">Do you understand? You should notice your thoughts and think, </t>
  </si>
  <si>
    <t>"Oh, this is my karmic consciousness."</t>
  </si>
  <si>
    <t xml:space="preserve">처음에는 그냥 열심히 했는데 요즘에는 계속 </t>
  </si>
  <si>
    <t xml:space="preserve">"진짜 저 사람 싫다" 라는 그런 마음이 많이 올라오면서... </t>
  </si>
  <si>
    <t>At first, I just worked hard. But these days,</t>
  </si>
  <si>
    <t>I keep finding myself thinking, "I really dislike that person."</t>
  </si>
  <si>
    <t xml:space="preserve">일어나는 마음은 "아 내 업식이 이렇구나" "사람을 분별하구나" </t>
  </si>
  <si>
    <t>"내가 분별심이 많구나" 이렇게 받아들이면 돼요.</t>
  </si>
  <si>
    <t xml:space="preserve">when you feel a certain way, just think, "This is how my karmic consciousness is. </t>
  </si>
  <si>
    <t>I'm judging other people. I tend to judge."</t>
  </si>
  <si>
    <t xml:space="preserve">What should you do once you acknowledge it and want to change? </t>
  </si>
  <si>
    <t xml:space="preserve">Then you need to put an effort into it. </t>
  </si>
  <si>
    <t xml:space="preserve">화내는 것이 좋으면 계속 화를 내면 되고, 화를 내는 것이 나에게 안좋구나 이렇게 생각되면 </t>
  </si>
  <si>
    <t>다음에는 이럴때는 화를 안내야지하고 다짐을 해보는 거죠.</t>
  </si>
  <si>
    <t xml:space="preserve">If you're fine with being angry, you can continue to be angry. </t>
  </si>
  <si>
    <t xml:space="preserve">you can tell yourself you shouldn't be angry next time. </t>
  </si>
  <si>
    <t xml:space="preserve">If you feel like being angry isn't good for you, </t>
  </si>
  <si>
    <t xml:space="preserve">And if you're angry again, then you say "Ah, I'm still feeling anger." </t>
  </si>
  <si>
    <t xml:space="preserve">As you repeat this, your anger decreases. </t>
  </si>
  <si>
    <t xml:space="preserve">화내는 자신은 제가 알아차리는데 분별하는 것에 대해서는 좀 쉽지가 않아서 </t>
  </si>
  <si>
    <t>스님께 질문을 드리면서 분별심에 대해 좋은 이야기를 좀 듣고 싶었습니다.</t>
  </si>
  <si>
    <t xml:space="preserve">While I'm able to recognize my anger, I find it hard not to judge other people.  </t>
  </si>
  <si>
    <t xml:space="preserve">Hence I wanted to seek your thoughts on being judgmental. </t>
  </si>
  <si>
    <t xml:space="preserve">내가 서 있어야 앞이 있고 뒤가 있고, 동서남북이 있죠. </t>
  </si>
  <si>
    <t>내가 없으면 동서남북이 없잖아요.</t>
  </si>
  <si>
    <t xml:space="preserve">Only when there is me standing, there is a front and back,  east, west, south and north. </t>
  </si>
  <si>
    <t xml:space="preserve">If there's no me, there is no direction. </t>
  </si>
  <si>
    <t>기독교인들은 기독교인들을 기준으로해서 분별을 하고, 불교인은 불교인을,</t>
  </si>
  <si>
    <t xml:space="preserve"> 무슬림은 무슬림을, 한국사람은 한국사람을 기준으로 해요.</t>
  </si>
  <si>
    <t xml:space="preserve">Christians judge based on Christian standards, as do Buddhists and Muslims. </t>
  </si>
  <si>
    <t xml:space="preserve">Koreans judge based on Korean standards. </t>
  </si>
  <si>
    <t xml:space="preserve">한국인을 기준으로 하면 안중근은 애국자지만 </t>
  </si>
  <si>
    <t>일본인을 기준으로 하면 안중근은 테러범이에요.</t>
  </si>
  <si>
    <t xml:space="preserve">From the Korean perspective, Ahn Jung-geun was a patriot. </t>
  </si>
  <si>
    <t xml:space="preserve">Yet from the Japanese perspective, Ahn Jung-geun was a terrorist. </t>
  </si>
  <si>
    <t xml:space="preserve">그러니까 이 분별은 객관성은 없습니다. "내가 이렇게 분별하구나" </t>
  </si>
  <si>
    <t>"나는 이렇게 보구나" 이렇게 봐야해요.</t>
  </si>
  <si>
    <t xml:space="preserve">Hence judgment is not objective. You should think to yourself, </t>
  </si>
  <si>
    <t>This is how I judge," "This is how I'm seeing it from my end."</t>
  </si>
  <si>
    <t xml:space="preserve">남편은 앞에서 가고, 부인은 뒤따라 가고 있으면 </t>
  </si>
  <si>
    <t>남편은 자기 기준으로 "뭐하러 늦장부리냐. 빨리빨리 오지." 라고 이야기해요.</t>
  </si>
  <si>
    <t xml:space="preserve">The husband is walking in front, wife is following from behind. </t>
  </si>
  <si>
    <t xml:space="preserve">Husband says from his perspective, "What's taking so long? Hurry up." </t>
  </si>
  <si>
    <t xml:space="preserve">그러니 뒤에 있는 사람을 기준으로 하면 앞의 사람을 빠르다 그러고, </t>
  </si>
  <si>
    <t>앞의 사람을 기준으로 하면 뒤에 있는 사람을 느리다 그래요.</t>
  </si>
  <si>
    <t xml:space="preserve">Hence from the standpoint of the one behind, the one in the front is fast. </t>
  </si>
  <si>
    <t xml:space="preserve">To the one in the front, the one behind is slow. </t>
  </si>
  <si>
    <t xml:space="preserve">빠르고 느린 것은 본래 없어요. </t>
  </si>
  <si>
    <t>누구를 기준으로 하느냐에 따라서 빠르다 느리다 이런 말이 생기는 거에요.</t>
  </si>
  <si>
    <t xml:space="preserve">In reality there is no such thing as fast or slow. </t>
  </si>
  <si>
    <t xml:space="preserve">Depending on where we stand, we say things are fast or slow. </t>
  </si>
  <si>
    <t xml:space="preserve">그러니 "객관적으로는" 이렇게 말할 수는 없어요 </t>
  </si>
  <si>
    <t>왜냐하면 우리는 객관이 없습니다. 다 주관입니다.</t>
  </si>
  <si>
    <t xml:space="preserve">Because of this we cannot say anything is objective. </t>
  </si>
  <si>
    <t xml:space="preserve">Nothing is objective. Everything is subjective. </t>
  </si>
  <si>
    <t xml:space="preserve">So what does it mean to let go of a standard? There is no everlasting, abiding Dharma. </t>
  </si>
  <si>
    <t xml:space="preserve">Nothing is one way or the other. </t>
  </si>
  <si>
    <t xml:space="preserve">그래서 그 기준을 놓아버린 상태에서는 뭐다? 무유정법이다. </t>
  </si>
  <si>
    <t>이렇다 저렇다 정할 수가 없다.</t>
  </si>
  <si>
    <t xml:space="preserve">그러나 그 상황, 그 조건에 처해서 기준을 잡으면 오른쪽 왼쪽이 생기고, 앞과 뒤가 생기고, </t>
  </si>
  <si>
    <t>옳은 것 그른 것이 생기고, 맞는 것, 틀린 것이 있고, 선과 악이 생겨요.</t>
  </si>
  <si>
    <t xml:space="preserve">Yet, once you take on a standard based on a certain condition, there emerges left and right, </t>
  </si>
  <si>
    <t>front and back, right and wrong, correct and incorrect, good and evil.</t>
  </si>
  <si>
    <t xml:space="preserve">그러니 어떤 분별이 들때 "내가 이런 기준을 가지고 있구나" </t>
  </si>
  <si>
    <t>"내 까르마가 이렇구나" 이렇게 자각하면 돼요.</t>
  </si>
  <si>
    <t xml:space="preserve">Hence when you find yourself judging, acknowledge it </t>
  </si>
  <si>
    <t xml:space="preserve">by saying "So this the standard I'm taking," "This is my Karma".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</si>
</sst>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나눔고딕"/>
      <charset val="129"/>
    </font>
    <font>
      <sz val="12"/>
      <color rgb="FF000000"/>
      <name val="나눔고딕"/>
      <charset val="129"/>
    </font>
    <font>
      <u/>
      <sz val="12"/>
      <color rgb="FF0000FF"/>
      <name val="나눔고딕"/>
      <charset val="129"/>
    </font>
    <font>
      <sz val="11"/>
      <color rgb="FF000000"/>
      <name val="나눔고딕"/>
      <charset val="129"/>
    </font>
    <font>
      <u/>
      <sz val="12"/>
      <color theme="11"/>
      <name val="Calibri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quotePrefix="1" applyFont="1" applyAlignment="1">
      <alignment vertical="center" wrapText="1"/>
    </xf>
  </cellXfs>
  <cellStyles count="5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Normal" xfId="0" builtinId="0"/>
  </cellStyles>
  <dxfs count="8"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aHGDctFxVQ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7"/>
  <sheetViews>
    <sheetView tabSelected="1" workbookViewId="0">
      <selection activeCell="D156" sqref="D155:D156"/>
    </sheetView>
  </sheetViews>
  <sheetFormatPr defaultColWidth="13.5" defaultRowHeight="16.2"/>
  <cols>
    <col min="1" max="1" width="5.19921875" style="19" customWidth="1"/>
    <col min="2" max="2" width="39.5" style="19" customWidth="1"/>
    <col min="3" max="3" width="6.8984375" style="21" customWidth="1"/>
    <col min="4" max="4" width="35.5" style="11" customWidth="1"/>
    <col min="5" max="5" width="6.8984375" style="21" customWidth="1"/>
    <col min="6" max="6" width="2.5" customWidth="1"/>
    <col min="7" max="7" width="44" hidden="1" customWidth="1"/>
    <col min="8" max="8" width="9.5" style="23" hidden="1" customWidth="1"/>
    <col min="9" max="18" width="11" customWidth="1"/>
  </cols>
  <sheetData>
    <row r="1" spans="1:25" ht="15.6">
      <c r="A1" s="12" t="s">
        <v>182</v>
      </c>
      <c r="B1" s="13"/>
      <c r="D1" s="2"/>
      <c r="F1" s="3"/>
      <c r="G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6">
      <c r="A2" s="20" t="str">
        <f>HYPERLINK("https://www.youtube.com/watch?v=aHGDctFxVQw","https://www.youtube.com/watch?v=aHGDctFxVQw")</f>
        <v>https://www.youtube.com/watch?v=aHGDctFxVQw</v>
      </c>
      <c r="B2" s="14"/>
      <c r="D2" s="2"/>
      <c r="F2" s="3"/>
      <c r="G2" s="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6">
      <c r="A3" s="20"/>
      <c r="B3" s="14"/>
      <c r="D3" s="2"/>
      <c r="F3" s="3"/>
      <c r="G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6">
      <c r="A4" s="12"/>
      <c r="B4" s="15"/>
      <c r="C4" s="22" t="s">
        <v>231</v>
      </c>
      <c r="D4" s="6" t="s">
        <v>1</v>
      </c>
      <c r="E4" s="22" t="s">
        <v>231</v>
      </c>
      <c r="F4" s="7"/>
      <c r="G4" s="5" t="s">
        <v>2</v>
      </c>
      <c r="H4" s="24" t="s">
        <v>232</v>
      </c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1.2">
      <c r="A5" s="12" t="s">
        <v>3</v>
      </c>
      <c r="B5" s="16" t="s">
        <v>0</v>
      </c>
      <c r="C5" s="2">
        <f>LEN(SUBSTITUTE(B5," ",""))</f>
        <v>24</v>
      </c>
      <c r="D5" s="2" t="s">
        <v>183</v>
      </c>
      <c r="E5" s="2">
        <f>LEN(SUBSTITUTE(D5," ",""))</f>
        <v>38</v>
      </c>
      <c r="F5" s="3"/>
      <c r="G5" s="9" t="s">
        <v>4</v>
      </c>
      <c r="H5" s="2">
        <f t="shared" ref="H5:H79" si="0">LEN(SUBSTITUTE(G5," ",""))</f>
        <v>36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12"/>
      <c r="B6" s="17"/>
      <c r="C6" s="2">
        <f t="shared" ref="C6:C82" si="1">LEN(SUBSTITUTE(B6," ",""))</f>
        <v>0</v>
      </c>
      <c r="D6" s="2"/>
      <c r="E6" s="2">
        <f t="shared" ref="E6:E83" si="2">LEN(SUBSTITUTE(D6," ",""))</f>
        <v>0</v>
      </c>
      <c r="F6" s="3"/>
      <c r="G6" s="1"/>
      <c r="H6" s="2">
        <f t="shared" si="0"/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6">
      <c r="A7" s="12" t="s">
        <v>5</v>
      </c>
      <c r="B7" s="18" t="s">
        <v>6</v>
      </c>
      <c r="C7" s="2">
        <f t="shared" si="1"/>
        <v>6</v>
      </c>
      <c r="D7" s="2" t="s">
        <v>184</v>
      </c>
      <c r="E7" s="2">
        <f t="shared" si="2"/>
        <v>6</v>
      </c>
      <c r="F7" s="3"/>
      <c r="G7" s="9" t="s">
        <v>7</v>
      </c>
      <c r="H7" s="2">
        <f t="shared" si="0"/>
        <v>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6.8">
      <c r="A8" s="12"/>
      <c r="B8" s="18" t="s">
        <v>233</v>
      </c>
      <c r="C8" s="2">
        <f t="shared" si="1"/>
        <v>22</v>
      </c>
      <c r="D8" s="2" t="s">
        <v>235</v>
      </c>
      <c r="E8" s="2">
        <f t="shared" si="2"/>
        <v>38</v>
      </c>
      <c r="F8" s="3"/>
      <c r="G8" s="9" t="s">
        <v>8</v>
      </c>
      <c r="H8" s="2">
        <f t="shared" si="0"/>
        <v>85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1.2">
      <c r="A9" s="12"/>
      <c r="B9" s="18" t="s">
        <v>234</v>
      </c>
      <c r="C9" s="2">
        <f t="shared" si="1"/>
        <v>35</v>
      </c>
      <c r="D9" s="2" t="s">
        <v>236</v>
      </c>
      <c r="E9" s="2">
        <f t="shared" si="2"/>
        <v>48</v>
      </c>
      <c r="F9" s="3"/>
      <c r="G9" s="9"/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6.8">
      <c r="A10" s="12"/>
      <c r="B10" s="18" t="s">
        <v>237</v>
      </c>
      <c r="C10" s="2">
        <f t="shared" si="1"/>
        <v>27</v>
      </c>
      <c r="D10" s="2" t="s">
        <v>239</v>
      </c>
      <c r="E10" s="2">
        <f>LEN(SUBSTITUTE(D10," ",""))</f>
        <v>61</v>
      </c>
      <c r="F10" s="3"/>
      <c r="G10" s="1" t="s">
        <v>9</v>
      </c>
      <c r="H10" s="2">
        <f t="shared" si="0"/>
        <v>107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1.2">
      <c r="A11" s="12"/>
      <c r="B11" s="18" t="s">
        <v>238</v>
      </c>
      <c r="C11" s="2">
        <f t="shared" si="1"/>
        <v>16</v>
      </c>
      <c r="D11" s="2" t="s">
        <v>240</v>
      </c>
      <c r="E11" s="2">
        <f>LEN(SUBSTITUTE(D11," ",""))</f>
        <v>47</v>
      </c>
      <c r="F11" s="3"/>
      <c r="G11" s="9"/>
      <c r="H11" s="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46.8">
      <c r="A12" s="12"/>
      <c r="B12" s="18" t="s">
        <v>10</v>
      </c>
      <c r="C12" s="2">
        <f t="shared" si="1"/>
        <v>29</v>
      </c>
      <c r="D12" s="2" t="s">
        <v>185</v>
      </c>
      <c r="E12" s="2">
        <f t="shared" si="2"/>
        <v>77</v>
      </c>
      <c r="F12" s="3"/>
      <c r="G12" s="1" t="s">
        <v>11</v>
      </c>
      <c r="H12" s="2">
        <f t="shared" si="0"/>
        <v>75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1.2">
      <c r="A13" s="12"/>
      <c r="B13" s="18" t="s">
        <v>12</v>
      </c>
      <c r="C13" s="2">
        <f t="shared" si="1"/>
        <v>25</v>
      </c>
      <c r="D13" s="2" t="s">
        <v>186</v>
      </c>
      <c r="E13" s="2">
        <f t="shared" si="2"/>
        <v>42</v>
      </c>
      <c r="F13" s="3"/>
      <c r="G13" s="9" t="s">
        <v>13</v>
      </c>
      <c r="H13" s="2">
        <f t="shared" si="0"/>
        <v>42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31.2">
      <c r="A14" s="12"/>
      <c r="B14" s="18" t="s">
        <v>14</v>
      </c>
      <c r="C14" s="2">
        <f t="shared" si="1"/>
        <v>19</v>
      </c>
      <c r="D14" s="2" t="s">
        <v>187</v>
      </c>
      <c r="E14" s="2">
        <f t="shared" si="2"/>
        <v>50</v>
      </c>
      <c r="F14" s="3"/>
      <c r="G14" s="9" t="s">
        <v>15</v>
      </c>
      <c r="H14" s="2">
        <f t="shared" si="0"/>
        <v>55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6">
      <c r="A15" s="12"/>
      <c r="B15" s="18" t="s">
        <v>16</v>
      </c>
      <c r="C15" s="2">
        <f t="shared" si="1"/>
        <v>7</v>
      </c>
      <c r="D15" s="2" t="s">
        <v>188</v>
      </c>
      <c r="E15" s="2">
        <f t="shared" si="2"/>
        <v>21</v>
      </c>
      <c r="F15" s="3"/>
      <c r="G15" s="1" t="s">
        <v>17</v>
      </c>
      <c r="H15" s="2">
        <f t="shared" si="0"/>
        <v>26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31.2">
      <c r="A16" s="12"/>
      <c r="B16" s="18" t="s">
        <v>18</v>
      </c>
      <c r="C16" s="2">
        <f t="shared" si="1"/>
        <v>38</v>
      </c>
      <c r="D16" s="2" t="s">
        <v>189</v>
      </c>
      <c r="E16" s="2">
        <f t="shared" si="2"/>
        <v>63</v>
      </c>
      <c r="F16" s="3"/>
      <c r="G16" s="1" t="s">
        <v>19</v>
      </c>
      <c r="H16" s="2">
        <f t="shared" si="0"/>
        <v>73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62.4">
      <c r="A17" s="12"/>
      <c r="B17" s="18" t="s">
        <v>241</v>
      </c>
      <c r="C17" s="2">
        <f t="shared" si="1"/>
        <v>32</v>
      </c>
      <c r="D17" s="2" t="s">
        <v>243</v>
      </c>
      <c r="E17" s="2">
        <f t="shared" si="2"/>
        <v>57</v>
      </c>
      <c r="F17" s="3"/>
      <c r="G17" s="1" t="s">
        <v>20</v>
      </c>
      <c r="H17" s="2">
        <f t="shared" si="0"/>
        <v>130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6">
      <c r="A18" s="12"/>
      <c r="B18" s="18" t="s">
        <v>242</v>
      </c>
      <c r="C18" s="2">
        <f t="shared" si="1"/>
        <v>17</v>
      </c>
      <c r="D18" s="2" t="s">
        <v>244</v>
      </c>
      <c r="E18" s="2">
        <f t="shared" si="2"/>
        <v>30</v>
      </c>
      <c r="F18" s="3"/>
      <c r="G18" s="9"/>
      <c r="H18" s="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46.8">
      <c r="A19" s="12"/>
      <c r="B19" s="18" t="s">
        <v>245</v>
      </c>
      <c r="C19" s="2">
        <f t="shared" si="1"/>
        <v>37</v>
      </c>
      <c r="D19" s="25" t="s">
        <v>190</v>
      </c>
      <c r="E19" s="2">
        <f t="shared" si="2"/>
        <v>62</v>
      </c>
      <c r="F19" s="3"/>
      <c r="G19" s="1" t="s">
        <v>21</v>
      </c>
      <c r="H19" s="2">
        <f t="shared" si="0"/>
        <v>92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6">
      <c r="A20" s="12"/>
      <c r="B20" s="18" t="s">
        <v>246</v>
      </c>
      <c r="C20" s="2">
        <f t="shared" si="1"/>
        <v>14</v>
      </c>
      <c r="D20" s="25"/>
      <c r="E20" s="2"/>
      <c r="F20" s="3"/>
      <c r="G20" s="9"/>
      <c r="H20" s="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31.2">
      <c r="A21" s="12"/>
      <c r="B21" s="18" t="s">
        <v>22</v>
      </c>
      <c r="C21" s="2">
        <f t="shared" si="1"/>
        <v>27</v>
      </c>
      <c r="D21" s="2" t="s">
        <v>191</v>
      </c>
      <c r="E21" s="2">
        <f t="shared" si="2"/>
        <v>53</v>
      </c>
      <c r="F21" s="3"/>
      <c r="G21" s="1" t="s">
        <v>23</v>
      </c>
      <c r="H21" s="2">
        <f t="shared" si="0"/>
        <v>48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6.8">
      <c r="A22" s="12"/>
      <c r="B22" s="26" t="s">
        <v>24</v>
      </c>
      <c r="C22" s="2">
        <f t="shared" si="1"/>
        <v>27</v>
      </c>
      <c r="D22" s="2" t="s">
        <v>247</v>
      </c>
      <c r="E22" s="2">
        <f t="shared" si="2"/>
        <v>53</v>
      </c>
      <c r="F22" s="3"/>
      <c r="G22" s="1" t="s">
        <v>25</v>
      </c>
      <c r="H22" s="2">
        <f t="shared" si="0"/>
        <v>90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6">
      <c r="A23" s="12"/>
      <c r="B23" s="26"/>
      <c r="C23" s="2"/>
      <c r="D23" s="2" t="s">
        <v>248</v>
      </c>
      <c r="E23" s="2">
        <f t="shared" si="2"/>
        <v>32</v>
      </c>
      <c r="F23" s="3"/>
      <c r="G23" s="9"/>
      <c r="H23" s="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46.8">
      <c r="A24" s="12"/>
      <c r="B24" s="18" t="s">
        <v>26</v>
      </c>
      <c r="C24" s="2">
        <f t="shared" si="1"/>
        <v>35</v>
      </c>
      <c r="D24" s="2" t="s">
        <v>192</v>
      </c>
      <c r="E24" s="2">
        <f t="shared" si="2"/>
        <v>65</v>
      </c>
      <c r="F24" s="3"/>
      <c r="G24" s="9" t="s">
        <v>27</v>
      </c>
      <c r="H24" s="2">
        <f t="shared" si="0"/>
        <v>67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1.2">
      <c r="A25" s="12"/>
      <c r="B25" s="18" t="s">
        <v>28</v>
      </c>
      <c r="C25" s="2">
        <f t="shared" si="1"/>
        <v>35</v>
      </c>
      <c r="D25" s="2" t="s">
        <v>193</v>
      </c>
      <c r="E25" s="2">
        <f t="shared" si="2"/>
        <v>56</v>
      </c>
      <c r="F25" s="3"/>
      <c r="G25" s="1" t="s">
        <v>29</v>
      </c>
      <c r="H25" s="2">
        <f t="shared" si="0"/>
        <v>50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1.2">
      <c r="A26" s="12"/>
      <c r="B26" s="18" t="s">
        <v>30</v>
      </c>
      <c r="C26" s="2">
        <f t="shared" si="1"/>
        <v>27</v>
      </c>
      <c r="D26" s="2" t="s">
        <v>194</v>
      </c>
      <c r="E26" s="2">
        <f t="shared" si="2"/>
        <v>46</v>
      </c>
      <c r="F26" s="3"/>
      <c r="G26" s="1" t="s">
        <v>31</v>
      </c>
      <c r="H26" s="2">
        <f t="shared" si="0"/>
        <v>56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1.2">
      <c r="A27" s="12"/>
      <c r="B27" s="18" t="s">
        <v>32</v>
      </c>
      <c r="C27" s="2">
        <f t="shared" si="1"/>
        <v>28</v>
      </c>
      <c r="D27" s="2" t="s">
        <v>33</v>
      </c>
      <c r="E27" s="2">
        <f t="shared" si="2"/>
        <v>51</v>
      </c>
      <c r="F27" s="3"/>
      <c r="G27" s="1" t="s">
        <v>33</v>
      </c>
      <c r="H27" s="2">
        <f t="shared" si="0"/>
        <v>51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6">
      <c r="A28" s="12"/>
      <c r="B28" s="18" t="s">
        <v>34</v>
      </c>
      <c r="C28" s="2">
        <f t="shared" si="1"/>
        <v>19</v>
      </c>
      <c r="D28" s="2" t="s">
        <v>35</v>
      </c>
      <c r="E28" s="2">
        <f t="shared" si="2"/>
        <v>30</v>
      </c>
      <c r="F28" s="3"/>
      <c r="G28" s="1" t="s">
        <v>35</v>
      </c>
      <c r="H28" s="2">
        <f t="shared" si="0"/>
        <v>30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6">
      <c r="A29" s="12"/>
      <c r="B29" s="18"/>
      <c r="C29" s="2">
        <f t="shared" si="1"/>
        <v>0</v>
      </c>
      <c r="D29" s="2"/>
      <c r="E29" s="2">
        <f t="shared" si="2"/>
        <v>0</v>
      </c>
      <c r="F29" s="3"/>
      <c r="G29" s="1"/>
      <c r="H29" s="2">
        <f t="shared" si="0"/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6">
      <c r="A30" s="12" t="s">
        <v>36</v>
      </c>
      <c r="B30" s="18" t="s">
        <v>37</v>
      </c>
      <c r="C30" s="2">
        <f t="shared" si="1"/>
        <v>8</v>
      </c>
      <c r="D30" s="2" t="s">
        <v>195</v>
      </c>
      <c r="E30" s="2">
        <f t="shared" si="2"/>
        <v>24</v>
      </c>
      <c r="F30" s="3"/>
      <c r="G30" s="1" t="s">
        <v>38</v>
      </c>
      <c r="H30" s="2">
        <f t="shared" si="0"/>
        <v>20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6.8">
      <c r="A31" s="12"/>
      <c r="B31" s="18" t="s">
        <v>39</v>
      </c>
      <c r="C31" s="2">
        <f t="shared" si="1"/>
        <v>30</v>
      </c>
      <c r="D31" s="2" t="s">
        <v>196</v>
      </c>
      <c r="E31" s="2">
        <f t="shared" si="2"/>
        <v>74</v>
      </c>
      <c r="F31" s="3"/>
      <c r="G31" s="9" t="s">
        <v>40</v>
      </c>
      <c r="H31" s="2">
        <f t="shared" si="0"/>
        <v>76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6.8">
      <c r="A32" s="12"/>
      <c r="B32" s="18" t="s">
        <v>41</v>
      </c>
      <c r="C32" s="2">
        <f t="shared" si="1"/>
        <v>36</v>
      </c>
      <c r="D32" s="2" t="s">
        <v>197</v>
      </c>
      <c r="E32" s="2">
        <f t="shared" si="2"/>
        <v>79</v>
      </c>
      <c r="F32" s="3"/>
      <c r="G32" s="1" t="s">
        <v>42</v>
      </c>
      <c r="H32" s="2">
        <f t="shared" si="0"/>
        <v>71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6.8">
      <c r="A33" s="12"/>
      <c r="B33" s="18" t="s">
        <v>249</v>
      </c>
      <c r="C33" s="2">
        <f t="shared" si="1"/>
        <v>18</v>
      </c>
      <c r="D33" s="2" t="s">
        <v>251</v>
      </c>
      <c r="E33" s="2">
        <f t="shared" si="2"/>
        <v>42</v>
      </c>
      <c r="F33" s="3"/>
      <c r="G33" s="9" t="s">
        <v>43</v>
      </c>
      <c r="H33" s="2">
        <f t="shared" si="0"/>
        <v>104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1.2">
      <c r="A34" s="12"/>
      <c r="B34" s="18" t="s">
        <v>250</v>
      </c>
      <c r="C34" s="2">
        <f t="shared" si="1"/>
        <v>22</v>
      </c>
      <c r="D34" s="2" t="s">
        <v>252</v>
      </c>
      <c r="E34" s="2">
        <f t="shared" si="2"/>
        <v>56</v>
      </c>
      <c r="F34" s="3"/>
      <c r="G34" s="9"/>
      <c r="H34" s="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43.2">
      <c r="A35" s="12"/>
      <c r="B35" s="18" t="s">
        <v>44</v>
      </c>
      <c r="C35" s="2">
        <f t="shared" si="1"/>
        <v>39</v>
      </c>
      <c r="D35" s="2" t="s">
        <v>198</v>
      </c>
      <c r="E35" s="2">
        <f t="shared" si="2"/>
        <v>53</v>
      </c>
      <c r="F35" s="3"/>
      <c r="G35" s="1" t="s">
        <v>45</v>
      </c>
      <c r="H35" s="2">
        <f t="shared" si="0"/>
        <v>55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6">
      <c r="A36" s="12"/>
      <c r="B36" s="18"/>
      <c r="C36" s="2">
        <f t="shared" si="1"/>
        <v>0</v>
      </c>
      <c r="D36" s="2"/>
      <c r="E36" s="2">
        <f t="shared" si="2"/>
        <v>0</v>
      </c>
      <c r="F36" s="3"/>
      <c r="G36" s="1"/>
      <c r="H36" s="2">
        <f t="shared" si="0"/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1.2">
      <c r="A37" s="12" t="s">
        <v>5</v>
      </c>
      <c r="B37" s="18" t="s">
        <v>46</v>
      </c>
      <c r="C37" s="2">
        <f t="shared" si="1"/>
        <v>16</v>
      </c>
      <c r="D37" s="2" t="s">
        <v>199</v>
      </c>
      <c r="E37" s="2">
        <f t="shared" si="2"/>
        <v>34</v>
      </c>
      <c r="F37" s="3"/>
      <c r="G37" s="1" t="s">
        <v>47</v>
      </c>
      <c r="H37" s="2">
        <f t="shared" si="0"/>
        <v>31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6">
      <c r="A38" s="12"/>
      <c r="B38" s="18" t="s">
        <v>48</v>
      </c>
      <c r="C38" s="2">
        <f t="shared" si="1"/>
        <v>7</v>
      </c>
      <c r="D38" s="2" t="s">
        <v>200</v>
      </c>
      <c r="E38" s="2">
        <f t="shared" si="2"/>
        <v>24</v>
      </c>
      <c r="F38" s="3"/>
      <c r="G38" s="1" t="s">
        <v>49</v>
      </c>
      <c r="H38" s="2">
        <f t="shared" si="0"/>
        <v>16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1.2">
      <c r="A39" s="12"/>
      <c r="B39" s="18" t="s">
        <v>50</v>
      </c>
      <c r="C39" s="2">
        <f t="shared" si="1"/>
        <v>35</v>
      </c>
      <c r="D39" s="2" t="s">
        <v>201</v>
      </c>
      <c r="E39" s="2">
        <f t="shared" si="2"/>
        <v>49</v>
      </c>
      <c r="F39" s="3"/>
      <c r="G39" s="1" t="s">
        <v>51</v>
      </c>
      <c r="H39" s="2">
        <f t="shared" si="0"/>
        <v>61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1.2">
      <c r="A40" s="12"/>
      <c r="B40" s="18" t="s">
        <v>52</v>
      </c>
      <c r="C40" s="2">
        <f t="shared" si="1"/>
        <v>19</v>
      </c>
      <c r="D40" s="2" t="s">
        <v>202</v>
      </c>
      <c r="E40" s="2">
        <f t="shared" si="2"/>
        <v>42</v>
      </c>
      <c r="F40" s="3"/>
      <c r="G40" s="9" t="s">
        <v>53</v>
      </c>
      <c r="H40" s="2">
        <f t="shared" si="0"/>
        <v>46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62.4">
      <c r="A41" s="12"/>
      <c r="B41" s="18" t="s">
        <v>253</v>
      </c>
      <c r="C41" s="2">
        <f t="shared" si="1"/>
        <v>26</v>
      </c>
      <c r="D41" s="2" t="s">
        <v>255</v>
      </c>
      <c r="E41" s="2">
        <f t="shared" si="2"/>
        <v>50</v>
      </c>
      <c r="F41" s="3"/>
      <c r="G41" s="9" t="s">
        <v>54</v>
      </c>
      <c r="H41" s="2">
        <f t="shared" si="0"/>
        <v>129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1.2">
      <c r="A42" s="12"/>
      <c r="B42" s="18" t="s">
        <v>254</v>
      </c>
      <c r="C42" s="2">
        <f t="shared" si="1"/>
        <v>27</v>
      </c>
      <c r="D42" s="2" t="s">
        <v>256</v>
      </c>
      <c r="E42" s="2">
        <f t="shared" si="2"/>
        <v>45</v>
      </c>
      <c r="F42" s="3"/>
      <c r="G42" s="9"/>
      <c r="H42" s="2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6">
      <c r="A43" s="12"/>
      <c r="B43" s="18"/>
      <c r="C43" s="2">
        <f t="shared" si="1"/>
        <v>0</v>
      </c>
      <c r="D43" s="2"/>
      <c r="E43" s="2">
        <f t="shared" si="2"/>
        <v>0</v>
      </c>
      <c r="F43" s="3"/>
      <c r="G43" s="1"/>
      <c r="H43" s="2">
        <f t="shared" si="0"/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6">
      <c r="A44" s="12" t="s">
        <v>36</v>
      </c>
      <c r="B44" s="18" t="s">
        <v>55</v>
      </c>
      <c r="C44" s="2">
        <f t="shared" si="1"/>
        <v>6</v>
      </c>
      <c r="D44" s="2" t="s">
        <v>203</v>
      </c>
      <c r="E44" s="2">
        <f t="shared" si="2"/>
        <v>7</v>
      </c>
      <c r="F44" s="3"/>
      <c r="G44" s="1" t="s">
        <v>56</v>
      </c>
      <c r="H44" s="2">
        <f t="shared" si="0"/>
        <v>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6">
      <c r="A45" s="12"/>
      <c r="B45" s="18"/>
      <c r="C45" s="2">
        <f t="shared" si="1"/>
        <v>0</v>
      </c>
      <c r="D45" s="2"/>
      <c r="E45" s="2">
        <f t="shared" si="2"/>
        <v>0</v>
      </c>
      <c r="F45" s="3"/>
      <c r="G45" s="1"/>
      <c r="H45" s="2">
        <f t="shared" si="0"/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1.2">
      <c r="A46" s="12" t="s">
        <v>5</v>
      </c>
      <c r="B46" s="18" t="s">
        <v>57</v>
      </c>
      <c r="C46" s="2">
        <f t="shared" si="1"/>
        <v>16</v>
      </c>
      <c r="D46" s="2" t="s">
        <v>204</v>
      </c>
      <c r="E46" s="2">
        <f t="shared" si="2"/>
        <v>38</v>
      </c>
      <c r="F46" s="3"/>
      <c r="G46" s="1" t="s">
        <v>58</v>
      </c>
      <c r="H46" s="2">
        <f t="shared" si="0"/>
        <v>41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46.8">
      <c r="A47" s="12"/>
      <c r="B47" s="18" t="s">
        <v>59</v>
      </c>
      <c r="C47" s="2">
        <f t="shared" si="1"/>
        <v>20</v>
      </c>
      <c r="D47" s="2" t="s">
        <v>205</v>
      </c>
      <c r="E47" s="2">
        <f t="shared" si="2"/>
        <v>70</v>
      </c>
      <c r="F47" s="3"/>
      <c r="G47" s="9" t="s">
        <v>60</v>
      </c>
      <c r="H47" s="2">
        <f t="shared" si="0"/>
        <v>70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1.2">
      <c r="A48" s="12"/>
      <c r="B48" s="26" t="s">
        <v>61</v>
      </c>
      <c r="C48" s="2">
        <f t="shared" si="1"/>
        <v>26</v>
      </c>
      <c r="D48" s="2" t="s">
        <v>257</v>
      </c>
      <c r="E48" s="2">
        <f t="shared" si="2"/>
        <v>52</v>
      </c>
      <c r="F48" s="3"/>
      <c r="G48" s="9" t="s">
        <v>62</v>
      </c>
      <c r="H48" s="2">
        <f t="shared" si="0"/>
        <v>79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6">
      <c r="A49" s="12"/>
      <c r="B49" s="26"/>
      <c r="C49" s="2"/>
      <c r="D49" s="2" t="s">
        <v>258</v>
      </c>
      <c r="E49" s="2">
        <f t="shared" si="2"/>
        <v>33</v>
      </c>
      <c r="F49" s="3"/>
      <c r="G49" s="9"/>
      <c r="H49" s="2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6">
      <c r="A50" s="12"/>
      <c r="B50" s="18"/>
      <c r="C50" s="2">
        <f t="shared" si="1"/>
        <v>0</v>
      </c>
      <c r="D50" s="2"/>
      <c r="E50" s="2">
        <f t="shared" si="2"/>
        <v>0</v>
      </c>
      <c r="F50" s="3"/>
      <c r="G50" s="1"/>
      <c r="H50" s="2">
        <f t="shared" si="0"/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1.2">
      <c r="A51" s="12" t="s">
        <v>36</v>
      </c>
      <c r="B51" s="18" t="s">
        <v>259</v>
      </c>
      <c r="C51" s="2">
        <f t="shared" si="1"/>
        <v>18</v>
      </c>
      <c r="D51" s="2" t="s">
        <v>261</v>
      </c>
      <c r="E51" s="2">
        <f t="shared" si="2"/>
        <v>37</v>
      </c>
      <c r="F51" s="3"/>
      <c r="G51" s="9" t="s">
        <v>63</v>
      </c>
      <c r="H51" s="2">
        <f t="shared" si="0"/>
        <v>87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1.2">
      <c r="A52" s="12"/>
      <c r="B52" s="18" t="s">
        <v>260</v>
      </c>
      <c r="C52" s="2">
        <f t="shared" si="1"/>
        <v>26</v>
      </c>
      <c r="D52" s="2" t="s">
        <v>262</v>
      </c>
      <c r="E52" s="2">
        <f t="shared" si="2"/>
        <v>54</v>
      </c>
      <c r="F52" s="3"/>
      <c r="G52" s="9"/>
      <c r="H52" s="2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6">
      <c r="A53" s="12"/>
      <c r="B53" s="18"/>
      <c r="C53" s="2">
        <f t="shared" si="1"/>
        <v>0</v>
      </c>
      <c r="D53" s="2"/>
      <c r="E53" s="2">
        <f t="shared" si="2"/>
        <v>0</v>
      </c>
      <c r="F53" s="3"/>
      <c r="G53" s="1"/>
      <c r="H53" s="2">
        <f t="shared" si="0"/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1.2">
      <c r="A54" s="12" t="s">
        <v>5</v>
      </c>
      <c r="B54" s="18" t="s">
        <v>64</v>
      </c>
      <c r="C54" s="2">
        <f t="shared" si="1"/>
        <v>34</v>
      </c>
      <c r="D54" s="2" t="s">
        <v>206</v>
      </c>
      <c r="E54" s="2">
        <f t="shared" si="2"/>
        <v>59</v>
      </c>
      <c r="F54" s="3"/>
      <c r="G54" s="1" t="s">
        <v>65</v>
      </c>
      <c r="H54" s="2">
        <f t="shared" si="0"/>
        <v>60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1.2">
      <c r="A55" s="12"/>
      <c r="B55" s="18" t="s">
        <v>66</v>
      </c>
      <c r="C55" s="2">
        <f t="shared" si="1"/>
        <v>20</v>
      </c>
      <c r="D55" s="2" t="s">
        <v>207</v>
      </c>
      <c r="E55" s="2">
        <f t="shared" si="2"/>
        <v>57</v>
      </c>
      <c r="F55" s="3"/>
      <c r="G55" s="1" t="s">
        <v>67</v>
      </c>
      <c r="H55" s="2">
        <f t="shared" si="0"/>
        <v>64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1.2">
      <c r="A56" s="12"/>
      <c r="B56" s="18" t="s">
        <v>68</v>
      </c>
      <c r="C56" s="2">
        <f t="shared" si="1"/>
        <v>16</v>
      </c>
      <c r="D56" s="2" t="s">
        <v>69</v>
      </c>
      <c r="E56" s="2">
        <f t="shared" si="2"/>
        <v>55</v>
      </c>
      <c r="F56" s="3"/>
      <c r="G56" s="9" t="s">
        <v>69</v>
      </c>
      <c r="H56" s="2">
        <f t="shared" si="0"/>
        <v>55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62.4">
      <c r="A57" s="12"/>
      <c r="B57" s="18" t="s">
        <v>263</v>
      </c>
      <c r="C57" s="2">
        <f t="shared" si="1"/>
        <v>28</v>
      </c>
      <c r="D57" s="2" t="s">
        <v>265</v>
      </c>
      <c r="E57" s="2">
        <f t="shared" si="2"/>
        <v>67</v>
      </c>
      <c r="F57" s="3"/>
      <c r="G57" s="9" t="s">
        <v>70</v>
      </c>
      <c r="H57" s="2">
        <f t="shared" si="0"/>
        <v>123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1.2">
      <c r="A58" s="12"/>
      <c r="B58" s="18" t="s">
        <v>264</v>
      </c>
      <c r="C58" s="2">
        <f t="shared" si="1"/>
        <v>22</v>
      </c>
      <c r="D58" s="2" t="s">
        <v>266</v>
      </c>
      <c r="E58" s="2">
        <f t="shared" si="2"/>
        <v>36</v>
      </c>
      <c r="F58" s="3"/>
      <c r="G58" s="9"/>
      <c r="H58" s="2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31.2">
      <c r="A59" s="12"/>
      <c r="B59" s="18" t="s">
        <v>71</v>
      </c>
      <c r="C59" s="2">
        <f t="shared" si="1"/>
        <v>36</v>
      </c>
      <c r="D59" s="2" t="s">
        <v>208</v>
      </c>
      <c r="E59" s="2">
        <f t="shared" si="2"/>
        <v>67</v>
      </c>
      <c r="F59" s="3"/>
      <c r="G59" s="1" t="s">
        <v>72</v>
      </c>
      <c r="H59" s="2">
        <f t="shared" si="0"/>
        <v>58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1.2">
      <c r="A60" s="12"/>
      <c r="B60" s="18" t="s">
        <v>73</v>
      </c>
      <c r="C60" s="2">
        <f t="shared" si="1"/>
        <v>34</v>
      </c>
      <c r="D60" s="2" t="s">
        <v>209</v>
      </c>
      <c r="E60" s="2">
        <f t="shared" si="2"/>
        <v>69</v>
      </c>
      <c r="F60" s="3"/>
      <c r="G60" s="1" t="s">
        <v>74</v>
      </c>
      <c r="H60" s="2">
        <f t="shared" si="0"/>
        <v>55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6">
      <c r="A61" s="12"/>
      <c r="B61" s="18" t="s">
        <v>75</v>
      </c>
      <c r="C61" s="2">
        <f t="shared" si="1"/>
        <v>13</v>
      </c>
      <c r="D61" s="2" t="s">
        <v>210</v>
      </c>
      <c r="E61" s="2">
        <f t="shared" si="2"/>
        <v>11</v>
      </c>
      <c r="F61" s="3"/>
      <c r="G61" s="9" t="s">
        <v>76</v>
      </c>
      <c r="H61" s="2">
        <f t="shared" si="0"/>
        <v>23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1.2">
      <c r="A62" s="12"/>
      <c r="B62" s="18" t="s">
        <v>77</v>
      </c>
      <c r="C62" s="2">
        <f t="shared" si="1"/>
        <v>24</v>
      </c>
      <c r="D62" s="2" t="s">
        <v>211</v>
      </c>
      <c r="E62" s="2">
        <f t="shared" si="2"/>
        <v>65</v>
      </c>
      <c r="F62" s="3"/>
      <c r="G62" s="9" t="s">
        <v>78</v>
      </c>
      <c r="H62" s="2">
        <f t="shared" si="0"/>
        <v>41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31.2">
      <c r="A63" s="12"/>
      <c r="B63" s="18" t="s">
        <v>79</v>
      </c>
      <c r="C63" s="2">
        <f t="shared" si="1"/>
        <v>31</v>
      </c>
      <c r="D63" s="2" t="s">
        <v>212</v>
      </c>
      <c r="E63" s="2">
        <f t="shared" si="2"/>
        <v>42</v>
      </c>
      <c r="F63" s="3"/>
      <c r="G63" s="9" t="s">
        <v>80</v>
      </c>
      <c r="H63" s="2">
        <f t="shared" si="0"/>
        <v>43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1.2">
      <c r="A64" s="12"/>
      <c r="B64" s="18" t="s">
        <v>81</v>
      </c>
      <c r="C64" s="2">
        <f t="shared" si="1"/>
        <v>17</v>
      </c>
      <c r="D64" s="2" t="s">
        <v>213</v>
      </c>
      <c r="E64" s="2">
        <f t="shared" si="2"/>
        <v>35</v>
      </c>
      <c r="F64" s="3"/>
      <c r="G64" s="9" t="s">
        <v>82</v>
      </c>
      <c r="H64" s="2">
        <f t="shared" si="0"/>
        <v>44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1.2">
      <c r="A65" s="12"/>
      <c r="B65" s="18" t="s">
        <v>83</v>
      </c>
      <c r="C65" s="2">
        <f t="shared" si="1"/>
        <v>24</v>
      </c>
      <c r="D65" s="2" t="s">
        <v>214</v>
      </c>
      <c r="E65" s="2">
        <f t="shared" si="2"/>
        <v>34</v>
      </c>
      <c r="F65" s="3"/>
      <c r="G65" s="9" t="s">
        <v>84</v>
      </c>
      <c r="H65" s="2">
        <f t="shared" si="0"/>
        <v>35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6">
      <c r="A66" s="12"/>
      <c r="B66" s="18"/>
      <c r="C66" s="2">
        <f t="shared" si="1"/>
        <v>0</v>
      </c>
      <c r="D66" s="2"/>
      <c r="E66" s="2">
        <f t="shared" si="2"/>
        <v>0</v>
      </c>
      <c r="F66" s="3"/>
      <c r="G66" s="1"/>
      <c r="H66" s="2">
        <f t="shared" si="0"/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1.2">
      <c r="A67" s="12" t="s">
        <v>36</v>
      </c>
      <c r="B67" s="18" t="s">
        <v>85</v>
      </c>
      <c r="C67" s="2">
        <f t="shared" si="1"/>
        <v>21</v>
      </c>
      <c r="D67" s="2" t="s">
        <v>86</v>
      </c>
      <c r="E67" s="2">
        <f t="shared" si="2"/>
        <v>40</v>
      </c>
      <c r="F67" s="3"/>
      <c r="G67" s="9" t="s">
        <v>86</v>
      </c>
      <c r="H67" s="2">
        <f t="shared" si="0"/>
        <v>40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6">
      <c r="A68" s="12"/>
      <c r="B68" s="18"/>
      <c r="C68" s="2">
        <f t="shared" si="1"/>
        <v>0</v>
      </c>
      <c r="D68" s="2"/>
      <c r="E68" s="2">
        <f t="shared" si="2"/>
        <v>0</v>
      </c>
      <c r="F68" s="3"/>
      <c r="G68" s="1"/>
      <c r="H68" s="2">
        <f t="shared" si="0"/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6">
      <c r="A69" s="12" t="s">
        <v>5</v>
      </c>
      <c r="B69" s="18" t="s">
        <v>87</v>
      </c>
      <c r="C69" s="2">
        <f t="shared" si="1"/>
        <v>5</v>
      </c>
      <c r="D69" s="2" t="s">
        <v>215</v>
      </c>
      <c r="E69" s="2">
        <f t="shared" si="2"/>
        <v>4</v>
      </c>
      <c r="F69" s="3"/>
      <c r="G69" s="9" t="s">
        <v>88</v>
      </c>
      <c r="H69" s="2">
        <f t="shared" si="0"/>
        <v>3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6">
      <c r="A70" s="12"/>
      <c r="B70" s="18"/>
      <c r="C70" s="2">
        <f t="shared" si="1"/>
        <v>0</v>
      </c>
      <c r="D70" s="2"/>
      <c r="E70" s="2">
        <f t="shared" si="2"/>
        <v>0</v>
      </c>
      <c r="F70" s="3"/>
      <c r="G70" s="1"/>
      <c r="H70" s="2">
        <f t="shared" si="0"/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43.2">
      <c r="A71" s="12" t="s">
        <v>36</v>
      </c>
      <c r="B71" s="18" t="s">
        <v>89</v>
      </c>
      <c r="C71" s="2">
        <f t="shared" si="1"/>
        <v>39</v>
      </c>
      <c r="D71" s="9" t="s">
        <v>90</v>
      </c>
      <c r="E71" s="2">
        <f t="shared" si="2"/>
        <v>63</v>
      </c>
      <c r="F71" s="3"/>
      <c r="G71" s="1" t="s">
        <v>90</v>
      </c>
      <c r="H71" s="2">
        <f t="shared" si="0"/>
        <v>63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6">
      <c r="A72" s="12"/>
      <c r="B72" s="18"/>
      <c r="C72" s="2">
        <f t="shared" si="1"/>
        <v>0</v>
      </c>
      <c r="D72" s="2"/>
      <c r="E72" s="2">
        <f t="shared" si="2"/>
        <v>0</v>
      </c>
      <c r="F72" s="3"/>
      <c r="G72" s="1"/>
      <c r="H72" s="2">
        <f t="shared" si="0"/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46.8">
      <c r="A73" s="12" t="s">
        <v>5</v>
      </c>
      <c r="B73" s="26" t="s">
        <v>91</v>
      </c>
      <c r="C73" s="2">
        <f t="shared" si="1"/>
        <v>37</v>
      </c>
      <c r="D73" s="9" t="s">
        <v>267</v>
      </c>
      <c r="E73" s="2">
        <f t="shared" si="2"/>
        <v>51</v>
      </c>
      <c r="F73" s="3"/>
      <c r="G73" s="1" t="s">
        <v>92</v>
      </c>
      <c r="H73" s="2">
        <f t="shared" si="0"/>
        <v>80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6">
      <c r="A74" s="12"/>
      <c r="B74" s="26"/>
      <c r="C74" s="2"/>
      <c r="D74" s="9" t="s">
        <v>268</v>
      </c>
      <c r="E74" s="2">
        <f t="shared" si="2"/>
        <v>31</v>
      </c>
      <c r="F74" s="3"/>
      <c r="G74" s="9"/>
      <c r="H74" s="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6">
      <c r="A75" s="12"/>
      <c r="B75" s="18"/>
      <c r="C75" s="2">
        <f t="shared" si="1"/>
        <v>0</v>
      </c>
      <c r="D75" s="2"/>
      <c r="E75" s="2">
        <f t="shared" si="2"/>
        <v>0</v>
      </c>
      <c r="F75" s="3"/>
      <c r="G75" s="1"/>
      <c r="H75" s="2">
        <f t="shared" si="0"/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6">
      <c r="A76" s="12" t="s">
        <v>36</v>
      </c>
      <c r="B76" s="18" t="s">
        <v>93</v>
      </c>
      <c r="C76" s="2">
        <f t="shared" si="1"/>
        <v>11</v>
      </c>
      <c r="D76" s="9" t="s">
        <v>94</v>
      </c>
      <c r="E76" s="2">
        <f t="shared" si="2"/>
        <v>19</v>
      </c>
      <c r="F76" s="3"/>
      <c r="G76" s="1" t="s">
        <v>94</v>
      </c>
      <c r="H76" s="2">
        <f t="shared" si="0"/>
        <v>19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6">
      <c r="A77" s="12"/>
      <c r="B77" s="18"/>
      <c r="C77" s="2">
        <f t="shared" si="1"/>
        <v>0</v>
      </c>
      <c r="D77" s="2"/>
      <c r="E77" s="2">
        <f t="shared" si="2"/>
        <v>0</v>
      </c>
      <c r="F77" s="3"/>
      <c r="G77" s="1"/>
      <c r="H77" s="2">
        <f t="shared" si="0"/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46.8">
      <c r="A78" s="12" t="s">
        <v>5</v>
      </c>
      <c r="B78" s="18" t="s">
        <v>95</v>
      </c>
      <c r="C78" s="2">
        <f t="shared" si="1"/>
        <v>26</v>
      </c>
      <c r="D78" s="9" t="s">
        <v>96</v>
      </c>
      <c r="E78" s="2">
        <f t="shared" si="2"/>
        <v>69</v>
      </c>
      <c r="F78" s="3"/>
      <c r="G78" s="9" t="s">
        <v>96</v>
      </c>
      <c r="H78" s="2">
        <f t="shared" si="0"/>
        <v>69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62.4">
      <c r="A79" s="12"/>
      <c r="B79" s="26" t="s">
        <v>269</v>
      </c>
      <c r="C79" s="2">
        <f t="shared" si="1"/>
        <v>37</v>
      </c>
      <c r="D79" s="9" t="s">
        <v>271</v>
      </c>
      <c r="E79" s="2">
        <f t="shared" si="2"/>
        <v>51</v>
      </c>
      <c r="F79" s="3"/>
      <c r="G79" s="1" t="s">
        <v>97</v>
      </c>
      <c r="H79" s="2">
        <f t="shared" si="0"/>
        <v>138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1.2">
      <c r="A80" s="12"/>
      <c r="B80" s="26"/>
      <c r="C80" s="2"/>
      <c r="D80" s="9" t="s">
        <v>273</v>
      </c>
      <c r="E80" s="2">
        <f t="shared" si="2"/>
        <v>39</v>
      </c>
      <c r="F80" s="3"/>
      <c r="G80" s="9"/>
      <c r="H80" s="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31.2">
      <c r="A81" s="12"/>
      <c r="B81" s="18" t="s">
        <v>270</v>
      </c>
      <c r="C81" s="2">
        <f t="shared" si="1"/>
        <v>25</v>
      </c>
      <c r="D81" s="9" t="s">
        <v>272</v>
      </c>
      <c r="E81" s="2">
        <f t="shared" si="2"/>
        <v>46</v>
      </c>
      <c r="F81" s="3"/>
      <c r="G81" s="9"/>
      <c r="H81" s="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46.8">
      <c r="A82" s="12"/>
      <c r="B82" s="26" t="s">
        <v>98</v>
      </c>
      <c r="C82" s="2">
        <f t="shared" si="1"/>
        <v>37</v>
      </c>
      <c r="D82" s="9" t="s">
        <v>274</v>
      </c>
      <c r="E82" s="2">
        <f t="shared" si="2"/>
        <v>58</v>
      </c>
      <c r="F82" s="3"/>
      <c r="G82" s="9" t="s">
        <v>99</v>
      </c>
      <c r="H82" s="2">
        <f t="shared" ref="H82:H158" si="3">LEN(SUBSTITUTE(G82," ",""))</f>
        <v>94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1.2">
      <c r="A83" s="12"/>
      <c r="B83" s="26"/>
      <c r="C83" s="2"/>
      <c r="D83" s="9" t="s">
        <v>275</v>
      </c>
      <c r="E83" s="2">
        <f t="shared" si="2"/>
        <v>35</v>
      </c>
      <c r="F83" s="3"/>
      <c r="G83" s="9"/>
      <c r="H83" s="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6">
      <c r="A84" s="12"/>
      <c r="B84" s="18"/>
      <c r="C84" s="2">
        <f t="shared" ref="C84:C159" si="4">LEN(SUBSTITUTE(B84," ",""))</f>
        <v>0</v>
      </c>
      <c r="D84" s="2"/>
      <c r="E84" s="2">
        <f t="shared" ref="E84:E159" si="5">LEN(SUBSTITUTE(D84," ",""))</f>
        <v>0</v>
      </c>
      <c r="F84" s="3"/>
      <c r="G84" s="1"/>
      <c r="H84" s="2">
        <f t="shared" si="3"/>
        <v>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46.8">
      <c r="A85" s="12" t="s">
        <v>36</v>
      </c>
      <c r="B85" s="18" t="s">
        <v>276</v>
      </c>
      <c r="C85" s="2">
        <f t="shared" si="4"/>
        <v>31</v>
      </c>
      <c r="D85" s="9" t="s">
        <v>278</v>
      </c>
      <c r="E85" s="2">
        <f t="shared" si="5"/>
        <v>64</v>
      </c>
      <c r="F85" s="3"/>
      <c r="G85" s="1" t="s">
        <v>100</v>
      </c>
      <c r="H85" s="2">
        <f t="shared" si="3"/>
        <v>111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1.2">
      <c r="A86" s="12"/>
      <c r="B86" s="18" t="s">
        <v>277</v>
      </c>
      <c r="C86" s="2">
        <f t="shared" si="4"/>
        <v>31</v>
      </c>
      <c r="D86" s="9" t="s">
        <v>279</v>
      </c>
      <c r="E86" s="2">
        <f t="shared" si="5"/>
        <v>48</v>
      </c>
      <c r="F86" s="3"/>
      <c r="G86" s="9"/>
      <c r="H86" s="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6">
      <c r="A87" s="12"/>
      <c r="B87" s="18"/>
      <c r="C87" s="2">
        <f t="shared" si="4"/>
        <v>0</v>
      </c>
      <c r="D87" s="2"/>
      <c r="E87" s="2">
        <f t="shared" si="5"/>
        <v>0</v>
      </c>
      <c r="F87" s="3"/>
      <c r="G87" s="1"/>
      <c r="H87" s="2">
        <f t="shared" si="3"/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1.2">
      <c r="A88" s="12" t="s">
        <v>5</v>
      </c>
      <c r="B88" s="18" t="s">
        <v>101</v>
      </c>
      <c r="C88" s="2">
        <f t="shared" si="4"/>
        <v>23</v>
      </c>
      <c r="D88" s="9" t="s">
        <v>216</v>
      </c>
      <c r="E88" s="2">
        <f t="shared" si="5"/>
        <v>51</v>
      </c>
      <c r="F88" s="3"/>
      <c r="G88" s="1" t="s">
        <v>102</v>
      </c>
      <c r="H88" s="2">
        <f t="shared" si="3"/>
        <v>60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1.2">
      <c r="A89" s="12"/>
      <c r="B89" s="18" t="s">
        <v>103</v>
      </c>
      <c r="C89" s="2">
        <f t="shared" si="4"/>
        <v>22</v>
      </c>
      <c r="D89" s="9" t="s">
        <v>104</v>
      </c>
      <c r="E89" s="2">
        <f t="shared" si="5"/>
        <v>59</v>
      </c>
      <c r="F89" s="3"/>
      <c r="G89" s="1" t="s">
        <v>104</v>
      </c>
      <c r="H89" s="2">
        <f t="shared" si="3"/>
        <v>59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1.2">
      <c r="A90" s="12"/>
      <c r="B90" s="18" t="s">
        <v>105</v>
      </c>
      <c r="C90" s="2">
        <f t="shared" si="4"/>
        <v>29</v>
      </c>
      <c r="D90" s="9" t="s">
        <v>217</v>
      </c>
      <c r="E90" s="2">
        <f t="shared" si="5"/>
        <v>49</v>
      </c>
      <c r="F90" s="3"/>
      <c r="G90" s="1" t="s">
        <v>106</v>
      </c>
      <c r="H90" s="2">
        <f t="shared" si="3"/>
        <v>46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46.8">
      <c r="A91" s="12"/>
      <c r="B91" s="18" t="s">
        <v>280</v>
      </c>
      <c r="C91" s="2">
        <f t="shared" si="4"/>
        <v>23</v>
      </c>
      <c r="D91" s="9" t="s">
        <v>282</v>
      </c>
      <c r="E91" s="2">
        <f t="shared" si="5"/>
        <v>71</v>
      </c>
      <c r="F91" s="3"/>
      <c r="G91" s="1" t="s">
        <v>107</v>
      </c>
      <c r="H91" s="2">
        <f t="shared" si="3"/>
        <v>106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6">
      <c r="A92" s="12"/>
      <c r="B92" s="18" t="s">
        <v>281</v>
      </c>
      <c r="C92" s="2">
        <f t="shared" si="4"/>
        <v>15</v>
      </c>
      <c r="D92" s="9" t="s">
        <v>283</v>
      </c>
      <c r="E92" s="2">
        <f t="shared" si="5"/>
        <v>33</v>
      </c>
      <c r="F92" s="3"/>
      <c r="G92" s="9"/>
      <c r="H92" s="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31.2">
      <c r="A93" s="12"/>
      <c r="B93" s="18" t="s">
        <v>108</v>
      </c>
      <c r="C93" s="2">
        <f t="shared" si="4"/>
        <v>18</v>
      </c>
      <c r="D93" s="9" t="s">
        <v>109</v>
      </c>
      <c r="E93" s="2">
        <f t="shared" si="5"/>
        <v>39</v>
      </c>
      <c r="F93" s="3"/>
      <c r="G93" s="1" t="s">
        <v>109</v>
      </c>
      <c r="H93" s="2">
        <f t="shared" si="3"/>
        <v>39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1.2">
      <c r="A94" s="12"/>
      <c r="B94" s="18" t="s">
        <v>110</v>
      </c>
      <c r="C94" s="2">
        <f t="shared" si="4"/>
        <v>26</v>
      </c>
      <c r="D94" s="9" t="s">
        <v>111</v>
      </c>
      <c r="E94" s="2">
        <f t="shared" si="5"/>
        <v>60</v>
      </c>
      <c r="F94" s="3"/>
      <c r="G94" s="1" t="s">
        <v>111</v>
      </c>
      <c r="H94" s="2">
        <f t="shared" si="3"/>
        <v>60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46.8">
      <c r="A95" s="12"/>
      <c r="B95" s="18" t="s">
        <v>112</v>
      </c>
      <c r="C95" s="2">
        <f t="shared" si="4"/>
        <v>30</v>
      </c>
      <c r="D95" s="9" t="s">
        <v>218</v>
      </c>
      <c r="E95" s="2">
        <f t="shared" si="5"/>
        <v>78</v>
      </c>
      <c r="F95" s="3"/>
      <c r="G95" s="1" t="s">
        <v>113</v>
      </c>
      <c r="H95" s="2">
        <f t="shared" si="3"/>
        <v>78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1.2">
      <c r="A96" s="12"/>
      <c r="B96" s="18" t="s">
        <v>114</v>
      </c>
      <c r="C96" s="2">
        <f t="shared" si="4"/>
        <v>29</v>
      </c>
      <c r="D96" s="9" t="s">
        <v>219</v>
      </c>
      <c r="E96" s="2">
        <f t="shared" si="5"/>
        <v>39</v>
      </c>
      <c r="F96" s="3"/>
      <c r="G96" s="1" t="s">
        <v>115</v>
      </c>
      <c r="H96" s="2">
        <f t="shared" si="3"/>
        <v>41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46.8">
      <c r="A97" s="12"/>
      <c r="B97" s="18" t="s">
        <v>116</v>
      </c>
      <c r="C97" s="2">
        <f t="shared" si="4"/>
        <v>34</v>
      </c>
      <c r="D97" s="9" t="s">
        <v>220</v>
      </c>
      <c r="E97" s="2">
        <f t="shared" si="5"/>
        <v>68</v>
      </c>
      <c r="F97" s="3"/>
      <c r="G97" s="1" t="s">
        <v>117</v>
      </c>
      <c r="H97" s="2">
        <f t="shared" si="3"/>
        <v>68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1.2">
      <c r="A98" s="12"/>
      <c r="B98" s="18" t="s">
        <v>118</v>
      </c>
      <c r="C98" s="2">
        <f t="shared" si="4"/>
        <v>18</v>
      </c>
      <c r="D98" s="9" t="s">
        <v>221</v>
      </c>
      <c r="E98" s="2">
        <f t="shared" si="5"/>
        <v>47</v>
      </c>
      <c r="F98" s="3"/>
      <c r="G98" s="1" t="s">
        <v>119</v>
      </c>
      <c r="H98" s="2">
        <f t="shared" si="3"/>
        <v>54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46.8">
      <c r="A99" s="12"/>
      <c r="B99" s="18" t="s">
        <v>120</v>
      </c>
      <c r="C99" s="2">
        <f t="shared" si="4"/>
        <v>34</v>
      </c>
      <c r="D99" s="9" t="s">
        <v>222</v>
      </c>
      <c r="E99" s="2">
        <f t="shared" si="5"/>
        <v>79</v>
      </c>
      <c r="F99" s="3"/>
      <c r="G99" s="1" t="s">
        <v>121</v>
      </c>
      <c r="H99" s="2">
        <f t="shared" si="3"/>
        <v>87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31.2">
      <c r="A100" s="12"/>
      <c r="B100" s="18" t="s">
        <v>122</v>
      </c>
      <c r="C100" s="2">
        <f t="shared" si="4"/>
        <v>24</v>
      </c>
      <c r="D100" s="9" t="s">
        <v>223</v>
      </c>
      <c r="E100" s="2">
        <f t="shared" si="5"/>
        <v>50</v>
      </c>
      <c r="F100" s="3"/>
      <c r="G100" s="1" t="s">
        <v>123</v>
      </c>
      <c r="H100" s="2">
        <f t="shared" si="3"/>
        <v>59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46.8">
      <c r="A101" s="12"/>
      <c r="B101" s="18" t="s">
        <v>284</v>
      </c>
      <c r="C101" s="2">
        <f t="shared" si="4"/>
        <v>33</v>
      </c>
      <c r="D101" s="9" t="s">
        <v>286</v>
      </c>
      <c r="E101" s="2">
        <f t="shared" si="5"/>
        <v>65</v>
      </c>
      <c r="F101" s="3"/>
      <c r="G101" s="1" t="s">
        <v>124</v>
      </c>
      <c r="H101" s="2">
        <f t="shared" si="3"/>
        <v>116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31.2">
      <c r="A102" s="12"/>
      <c r="B102" s="18" t="s">
        <v>285</v>
      </c>
      <c r="C102" s="2">
        <f t="shared" si="4"/>
        <v>26</v>
      </c>
      <c r="D102" s="9" t="s">
        <v>287</v>
      </c>
      <c r="E102" s="2">
        <f t="shared" si="5"/>
        <v>35</v>
      </c>
      <c r="F102" s="3"/>
      <c r="G102" s="9"/>
      <c r="H102" s="2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46.8">
      <c r="A103" s="12"/>
      <c r="B103" s="18" t="s">
        <v>288</v>
      </c>
      <c r="C103" s="2">
        <f t="shared" si="4"/>
        <v>19</v>
      </c>
      <c r="D103" s="9" t="s">
        <v>290</v>
      </c>
      <c r="E103" s="2">
        <f t="shared" si="5"/>
        <v>49</v>
      </c>
      <c r="F103" s="3"/>
      <c r="G103" s="1" t="s">
        <v>125</v>
      </c>
      <c r="H103" s="2">
        <f t="shared" si="3"/>
        <v>99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31.2">
      <c r="A104" s="12"/>
      <c r="B104" s="18" t="s">
        <v>289</v>
      </c>
      <c r="C104" s="2">
        <f t="shared" si="4"/>
        <v>21</v>
      </c>
      <c r="D104" s="9" t="s">
        <v>291</v>
      </c>
      <c r="E104" s="2">
        <f t="shared" si="5"/>
        <v>56</v>
      </c>
      <c r="F104" s="3"/>
      <c r="G104" s="9"/>
      <c r="H104" s="2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31.2">
      <c r="A105" s="12"/>
      <c r="B105" s="18" t="s">
        <v>126</v>
      </c>
      <c r="C105" s="2">
        <f t="shared" si="4"/>
        <v>18</v>
      </c>
      <c r="D105" s="9" t="s">
        <v>127</v>
      </c>
      <c r="E105" s="2">
        <f t="shared" si="5"/>
        <v>39</v>
      </c>
      <c r="F105" s="3"/>
      <c r="G105" s="1" t="s">
        <v>127</v>
      </c>
      <c r="H105" s="2">
        <f t="shared" si="3"/>
        <v>39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62.4">
      <c r="A106" s="12"/>
      <c r="B106" s="18" t="s">
        <v>292</v>
      </c>
      <c r="C106" s="2">
        <f t="shared" si="4"/>
        <v>29</v>
      </c>
      <c r="D106" s="9" t="s">
        <v>294</v>
      </c>
      <c r="E106" s="2">
        <f t="shared" si="5"/>
        <v>53</v>
      </c>
      <c r="F106" s="3"/>
      <c r="G106" s="9" t="s">
        <v>128</v>
      </c>
      <c r="H106" s="2">
        <f t="shared" si="3"/>
        <v>120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31.2">
      <c r="A107" s="12"/>
      <c r="B107" s="18" t="s">
        <v>293</v>
      </c>
      <c r="C107" s="2">
        <f t="shared" si="4"/>
        <v>18</v>
      </c>
      <c r="D107" s="27" t="s">
        <v>295</v>
      </c>
      <c r="E107" s="2">
        <f t="shared" si="5"/>
        <v>49</v>
      </c>
      <c r="F107" s="3"/>
      <c r="G107" s="9"/>
      <c r="H107" s="2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31.2">
      <c r="A108" s="12"/>
      <c r="B108" s="18" t="s">
        <v>129</v>
      </c>
      <c r="C108" s="2">
        <f t="shared" si="4"/>
        <v>17</v>
      </c>
      <c r="D108" s="9" t="s">
        <v>130</v>
      </c>
      <c r="E108" s="2">
        <f t="shared" si="5"/>
        <v>36</v>
      </c>
      <c r="F108" s="3"/>
      <c r="G108" s="1" t="s">
        <v>130</v>
      </c>
      <c r="H108" s="2">
        <f t="shared" si="3"/>
        <v>36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46.8">
      <c r="A109" s="12"/>
      <c r="B109" s="18" t="s">
        <v>131</v>
      </c>
      <c r="C109" s="2">
        <f t="shared" si="4"/>
        <v>28</v>
      </c>
      <c r="D109" s="9" t="s">
        <v>132</v>
      </c>
      <c r="E109" s="2">
        <f t="shared" si="5"/>
        <v>67</v>
      </c>
      <c r="F109" s="3"/>
      <c r="G109" s="1" t="s">
        <v>132</v>
      </c>
      <c r="H109" s="2">
        <f t="shared" si="3"/>
        <v>67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31.2">
      <c r="A110" s="12"/>
      <c r="B110" s="18" t="s">
        <v>133</v>
      </c>
      <c r="C110" s="2">
        <f t="shared" si="4"/>
        <v>19</v>
      </c>
      <c r="D110" s="9" t="s">
        <v>134</v>
      </c>
      <c r="E110" s="2">
        <f t="shared" si="5"/>
        <v>41</v>
      </c>
      <c r="F110" s="3"/>
      <c r="G110" s="1" t="s">
        <v>134</v>
      </c>
      <c r="H110" s="2">
        <f t="shared" si="3"/>
        <v>41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31.2">
      <c r="A111" s="12"/>
      <c r="B111" s="18" t="s">
        <v>135</v>
      </c>
      <c r="C111" s="2">
        <f t="shared" si="4"/>
        <v>23</v>
      </c>
      <c r="D111" s="9" t="s">
        <v>136</v>
      </c>
      <c r="E111" s="2">
        <f t="shared" si="5"/>
        <v>45</v>
      </c>
      <c r="F111" s="3"/>
      <c r="G111" s="1" t="s">
        <v>136</v>
      </c>
      <c r="H111" s="2">
        <f t="shared" si="3"/>
        <v>45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46.8">
      <c r="A112" s="12"/>
      <c r="B112" s="18" t="s">
        <v>137</v>
      </c>
      <c r="C112" s="2">
        <f t="shared" si="4"/>
        <v>34</v>
      </c>
      <c r="D112" s="9" t="s">
        <v>224</v>
      </c>
      <c r="E112" s="2">
        <f t="shared" si="5"/>
        <v>71</v>
      </c>
      <c r="F112" s="3"/>
      <c r="G112" s="1" t="s">
        <v>138</v>
      </c>
      <c r="H112" s="2">
        <f t="shared" si="3"/>
        <v>76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46.8">
      <c r="A113" s="12"/>
      <c r="B113" s="18" t="s">
        <v>139</v>
      </c>
      <c r="C113" s="2">
        <f t="shared" si="4"/>
        <v>38</v>
      </c>
      <c r="D113" s="9" t="s">
        <v>140</v>
      </c>
      <c r="E113" s="2">
        <f t="shared" si="5"/>
        <v>80</v>
      </c>
      <c r="F113" s="3"/>
      <c r="G113" s="9" t="s">
        <v>140</v>
      </c>
      <c r="H113" s="2">
        <f t="shared" si="3"/>
        <v>80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31.2">
      <c r="A114" s="12"/>
      <c r="B114" s="18" t="s">
        <v>141</v>
      </c>
      <c r="C114" s="2">
        <f t="shared" si="4"/>
        <v>35</v>
      </c>
      <c r="D114" s="9" t="s">
        <v>225</v>
      </c>
      <c r="E114" s="2">
        <f t="shared" si="5"/>
        <v>59</v>
      </c>
      <c r="F114" s="3"/>
      <c r="G114" s="1" t="s">
        <v>142</v>
      </c>
      <c r="H114" s="2">
        <f t="shared" si="3"/>
        <v>49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31.2">
      <c r="A115" s="12"/>
      <c r="B115" s="18" t="s">
        <v>143</v>
      </c>
      <c r="C115" s="2">
        <f t="shared" si="4"/>
        <v>35</v>
      </c>
      <c r="D115" s="9" t="s">
        <v>226</v>
      </c>
      <c r="E115" s="2">
        <f t="shared" si="5"/>
        <v>61</v>
      </c>
      <c r="F115" s="3"/>
      <c r="G115" s="1" t="s">
        <v>144</v>
      </c>
      <c r="H115" s="2">
        <f t="shared" si="3"/>
        <v>49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31.2">
      <c r="A116" s="12"/>
      <c r="B116" s="18" t="s">
        <v>145</v>
      </c>
      <c r="C116" s="2">
        <f t="shared" si="4"/>
        <v>20</v>
      </c>
      <c r="D116" s="9" t="s">
        <v>146</v>
      </c>
      <c r="E116" s="2">
        <f t="shared" si="5"/>
        <v>36</v>
      </c>
      <c r="F116" s="3"/>
      <c r="G116" s="9" t="s">
        <v>146</v>
      </c>
      <c r="H116" s="2">
        <f t="shared" si="3"/>
        <v>36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31.2">
      <c r="A117" s="12"/>
      <c r="B117" s="18" t="s">
        <v>147</v>
      </c>
      <c r="C117" s="2">
        <f t="shared" si="4"/>
        <v>18</v>
      </c>
      <c r="D117" s="9" t="s">
        <v>148</v>
      </c>
      <c r="E117" s="2">
        <f t="shared" si="5"/>
        <v>33</v>
      </c>
      <c r="F117" s="3"/>
      <c r="G117" s="1" t="s">
        <v>148</v>
      </c>
      <c r="H117" s="2">
        <f t="shared" si="3"/>
        <v>33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31.2">
      <c r="A118" s="12"/>
      <c r="B118" s="18" t="s">
        <v>149</v>
      </c>
      <c r="C118" s="2">
        <f t="shared" si="4"/>
        <v>17</v>
      </c>
      <c r="D118" s="9" t="s">
        <v>150</v>
      </c>
      <c r="E118" s="2">
        <f t="shared" si="5"/>
        <v>54</v>
      </c>
      <c r="F118" s="3"/>
      <c r="G118" s="1" t="s">
        <v>150</v>
      </c>
      <c r="H118" s="2">
        <f t="shared" si="3"/>
        <v>54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46.8">
      <c r="A119" s="12"/>
      <c r="B119" s="18" t="s">
        <v>296</v>
      </c>
      <c r="C119" s="2">
        <f t="shared" si="4"/>
        <v>20</v>
      </c>
      <c r="D119" s="9" t="s">
        <v>298</v>
      </c>
      <c r="E119" s="2">
        <f t="shared" si="5"/>
        <v>53</v>
      </c>
      <c r="F119" s="3"/>
      <c r="G119" s="1" t="s">
        <v>151</v>
      </c>
      <c r="H119" s="2">
        <f t="shared" si="3"/>
        <v>112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31.2">
      <c r="A120" s="12"/>
      <c r="B120" s="18" t="s">
        <v>297</v>
      </c>
      <c r="C120" s="2">
        <f t="shared" si="4"/>
        <v>35</v>
      </c>
      <c r="D120" s="9" t="s">
        <v>299</v>
      </c>
      <c r="E120" s="2">
        <f t="shared" si="5"/>
        <v>59</v>
      </c>
      <c r="F120" s="3"/>
      <c r="G120" s="9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31.2">
      <c r="A121" s="12"/>
      <c r="B121" s="18" t="s">
        <v>152</v>
      </c>
      <c r="C121" s="2">
        <f t="shared" si="4"/>
        <v>30</v>
      </c>
      <c r="D121" s="9" t="s">
        <v>153</v>
      </c>
      <c r="E121" s="2">
        <f t="shared" si="5"/>
        <v>56</v>
      </c>
      <c r="F121" s="3"/>
      <c r="G121" s="1" t="s">
        <v>153</v>
      </c>
      <c r="H121" s="2">
        <f t="shared" si="3"/>
        <v>56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31.2">
      <c r="A122" s="12"/>
      <c r="B122" s="18" t="s">
        <v>154</v>
      </c>
      <c r="C122" s="2">
        <f t="shared" si="4"/>
        <v>14</v>
      </c>
      <c r="D122" s="9" t="s">
        <v>227</v>
      </c>
      <c r="E122" s="2">
        <f t="shared" si="5"/>
        <v>37</v>
      </c>
      <c r="F122" s="3"/>
      <c r="G122" s="1" t="s">
        <v>155</v>
      </c>
      <c r="H122" s="2">
        <f t="shared" si="3"/>
        <v>34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46.8">
      <c r="A123" s="12"/>
      <c r="B123" s="18" t="s">
        <v>300</v>
      </c>
      <c r="C123" s="2">
        <f t="shared" si="4"/>
        <v>28</v>
      </c>
      <c r="D123" s="9" t="s">
        <v>302</v>
      </c>
      <c r="E123" s="2">
        <f t="shared" si="5"/>
        <v>60</v>
      </c>
      <c r="F123" s="3"/>
      <c r="G123" s="1" t="s">
        <v>156</v>
      </c>
      <c r="H123" s="2">
        <f t="shared" si="3"/>
        <v>89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31.2">
      <c r="A124" s="12"/>
      <c r="B124" s="18" t="s">
        <v>301</v>
      </c>
      <c r="C124" s="2">
        <f t="shared" si="4"/>
        <v>25</v>
      </c>
      <c r="D124" s="9" t="s">
        <v>303</v>
      </c>
      <c r="E124" s="2">
        <f t="shared" si="5"/>
        <v>38</v>
      </c>
      <c r="F124" s="3"/>
      <c r="G124" s="9"/>
      <c r="H124" s="2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46.8">
      <c r="A125" s="12"/>
      <c r="B125" s="18" t="s">
        <v>304</v>
      </c>
      <c r="C125" s="2">
        <f t="shared" si="4"/>
        <v>13</v>
      </c>
      <c r="D125" s="9" t="s">
        <v>306</v>
      </c>
      <c r="E125" s="2">
        <f t="shared" si="5"/>
        <v>40</v>
      </c>
      <c r="F125" s="3"/>
      <c r="G125" s="1" t="s">
        <v>157</v>
      </c>
      <c r="H125" s="2">
        <f t="shared" si="3"/>
        <v>89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31.2">
      <c r="A126" s="12"/>
      <c r="B126" s="18" t="s">
        <v>305</v>
      </c>
      <c r="C126" s="2">
        <f t="shared" si="4"/>
        <v>31</v>
      </c>
      <c r="D126" s="9" t="s">
        <v>307</v>
      </c>
      <c r="E126" s="2">
        <f t="shared" si="5"/>
        <v>49</v>
      </c>
      <c r="F126" s="3"/>
      <c r="G126" s="9"/>
      <c r="H126" s="2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31.2">
      <c r="A127" s="12"/>
      <c r="B127" s="18" t="s">
        <v>158</v>
      </c>
      <c r="C127" s="2">
        <f t="shared" si="4"/>
        <v>23</v>
      </c>
      <c r="D127" s="9" t="s">
        <v>228</v>
      </c>
      <c r="E127" s="2">
        <f t="shared" si="5"/>
        <v>46</v>
      </c>
      <c r="F127" s="3"/>
      <c r="G127" s="1" t="s">
        <v>159</v>
      </c>
      <c r="H127" s="2">
        <f t="shared" si="3"/>
        <v>54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46.8">
      <c r="A128" s="12"/>
      <c r="B128" s="18" t="s">
        <v>308</v>
      </c>
      <c r="C128" s="2">
        <f t="shared" si="4"/>
        <v>21</v>
      </c>
      <c r="D128" s="9" t="s">
        <v>310</v>
      </c>
      <c r="E128" s="2">
        <f t="shared" si="5"/>
        <v>44</v>
      </c>
      <c r="F128" s="3"/>
      <c r="G128" s="1" t="s">
        <v>160</v>
      </c>
      <c r="H128" s="2">
        <f t="shared" si="3"/>
        <v>88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31.2">
      <c r="A129" s="12"/>
      <c r="B129" s="18" t="s">
        <v>309</v>
      </c>
      <c r="C129" s="2">
        <f t="shared" si="4"/>
        <v>22</v>
      </c>
      <c r="D129" s="9" t="s">
        <v>311</v>
      </c>
      <c r="E129" s="2">
        <f t="shared" si="5"/>
        <v>42</v>
      </c>
      <c r="F129" s="3"/>
      <c r="G129" s="9"/>
      <c r="H129" s="2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46.8">
      <c r="A130" s="12"/>
      <c r="B130" s="18" t="s">
        <v>314</v>
      </c>
      <c r="C130" s="2">
        <f t="shared" si="4"/>
        <v>26</v>
      </c>
      <c r="D130" s="9" t="s">
        <v>312</v>
      </c>
      <c r="E130" s="2">
        <f t="shared" si="5"/>
        <v>70</v>
      </c>
      <c r="F130" s="3"/>
      <c r="G130" s="1" t="s">
        <v>161</v>
      </c>
      <c r="H130" s="2">
        <f t="shared" si="3"/>
        <v>95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6">
      <c r="A131" s="12"/>
      <c r="B131" s="18" t="s">
        <v>315</v>
      </c>
      <c r="C131" s="2">
        <f t="shared" si="4"/>
        <v>13</v>
      </c>
      <c r="D131" s="9" t="s">
        <v>313</v>
      </c>
      <c r="E131" s="2">
        <f t="shared" si="5"/>
        <v>26</v>
      </c>
      <c r="F131" s="3"/>
      <c r="G131" s="9"/>
      <c r="H131" s="2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62.4">
      <c r="A132" s="12"/>
      <c r="B132" s="18" t="s">
        <v>316</v>
      </c>
      <c r="C132" s="2">
        <f t="shared" si="4"/>
        <v>38</v>
      </c>
      <c r="D132" s="9" t="s">
        <v>318</v>
      </c>
      <c r="E132" s="2">
        <f t="shared" si="5"/>
        <v>76</v>
      </c>
      <c r="F132" s="3"/>
      <c r="G132" s="1" t="s">
        <v>162</v>
      </c>
      <c r="H132" s="2">
        <f t="shared" si="3"/>
        <v>138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31.2">
      <c r="A133" s="12"/>
      <c r="B133" s="18" t="s">
        <v>317</v>
      </c>
      <c r="C133" s="2">
        <f t="shared" si="4"/>
        <v>30</v>
      </c>
      <c r="D133" s="9" t="s">
        <v>319</v>
      </c>
      <c r="E133" s="2">
        <f t="shared" si="5"/>
        <v>59</v>
      </c>
      <c r="F133" s="3"/>
      <c r="G133" s="9"/>
      <c r="H133" s="2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46.8">
      <c r="A134" s="12"/>
      <c r="B134" s="18" t="s">
        <v>163</v>
      </c>
      <c r="C134" s="2">
        <f t="shared" si="4"/>
        <v>28</v>
      </c>
      <c r="D134" s="9" t="s">
        <v>229</v>
      </c>
      <c r="E134" s="2">
        <f t="shared" si="5"/>
        <v>63</v>
      </c>
      <c r="F134" s="3"/>
      <c r="G134" s="1" t="s">
        <v>164</v>
      </c>
      <c r="H134" s="2">
        <f t="shared" si="3"/>
        <v>57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46.8">
      <c r="A135" s="12"/>
      <c r="B135" s="18" t="s">
        <v>165</v>
      </c>
      <c r="C135" s="2">
        <f t="shared" si="4"/>
        <v>28</v>
      </c>
      <c r="D135" s="9" t="s">
        <v>166</v>
      </c>
      <c r="E135" s="2">
        <f t="shared" si="5"/>
        <v>66</v>
      </c>
      <c r="F135" s="3"/>
      <c r="G135" s="1" t="s">
        <v>166</v>
      </c>
      <c r="H135" s="2">
        <f t="shared" si="3"/>
        <v>66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8.8">
      <c r="A136" s="12"/>
      <c r="B136" s="18" t="s">
        <v>167</v>
      </c>
      <c r="C136" s="2">
        <f t="shared" si="4"/>
        <v>22</v>
      </c>
      <c r="D136" s="9" t="s">
        <v>168</v>
      </c>
      <c r="E136" s="2">
        <f t="shared" si="5"/>
        <v>29</v>
      </c>
      <c r="F136" s="3"/>
      <c r="G136" s="1" t="s">
        <v>168</v>
      </c>
      <c r="H136" s="2">
        <f t="shared" si="3"/>
        <v>29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31.2">
      <c r="A137" s="12"/>
      <c r="B137" s="18" t="s">
        <v>169</v>
      </c>
      <c r="C137" s="2">
        <f t="shared" si="4"/>
        <v>25</v>
      </c>
      <c r="D137" s="9" t="s">
        <v>170</v>
      </c>
      <c r="E137" s="2">
        <f t="shared" si="5"/>
        <v>48</v>
      </c>
      <c r="F137" s="3"/>
      <c r="G137" s="1" t="s">
        <v>170</v>
      </c>
      <c r="H137" s="2">
        <f t="shared" si="3"/>
        <v>48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6">
      <c r="A138" s="12"/>
      <c r="B138" s="18" t="s">
        <v>171</v>
      </c>
      <c r="C138" s="2">
        <f t="shared" si="4"/>
        <v>19</v>
      </c>
      <c r="D138" s="9" t="s">
        <v>172</v>
      </c>
      <c r="E138" s="2">
        <f t="shared" si="5"/>
        <v>28</v>
      </c>
      <c r="F138" s="3"/>
      <c r="G138" s="1" t="s">
        <v>172</v>
      </c>
      <c r="H138" s="2">
        <f t="shared" si="3"/>
        <v>28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31.2">
      <c r="A139" s="12"/>
      <c r="B139" s="18" t="s">
        <v>173</v>
      </c>
      <c r="C139" s="2">
        <f t="shared" si="4"/>
        <v>30</v>
      </c>
      <c r="D139" s="9" t="s">
        <v>230</v>
      </c>
      <c r="E139" s="2">
        <f t="shared" si="5"/>
        <v>47</v>
      </c>
      <c r="F139" s="3"/>
      <c r="G139" s="1" t="s">
        <v>174</v>
      </c>
      <c r="H139" s="2">
        <f t="shared" si="3"/>
        <v>56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46.8">
      <c r="A140" s="12"/>
      <c r="B140" s="18" t="s">
        <v>320</v>
      </c>
      <c r="C140" s="2">
        <f t="shared" si="4"/>
        <v>25</v>
      </c>
      <c r="D140" s="9" t="s">
        <v>322</v>
      </c>
      <c r="E140" s="2">
        <f t="shared" si="5"/>
        <v>45</v>
      </c>
      <c r="F140" s="3"/>
      <c r="G140" s="1" t="s">
        <v>175</v>
      </c>
      <c r="H140" s="2">
        <f t="shared" si="3"/>
        <v>106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31.2">
      <c r="A141" s="12"/>
      <c r="B141" s="18" t="s">
        <v>321</v>
      </c>
      <c r="C141" s="2">
        <f t="shared" si="4"/>
        <v>21</v>
      </c>
      <c r="D141" s="9" t="s">
        <v>323</v>
      </c>
      <c r="E141" s="2">
        <f t="shared" si="5"/>
        <v>53</v>
      </c>
      <c r="F141" s="3"/>
      <c r="G141" s="9"/>
      <c r="H141" s="2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31.2">
      <c r="A142" s="12"/>
      <c r="B142" s="18" t="s">
        <v>176</v>
      </c>
      <c r="C142" s="2">
        <f t="shared" si="4"/>
        <v>12</v>
      </c>
      <c r="D142" s="9" t="s">
        <v>177</v>
      </c>
      <c r="E142" s="2">
        <f t="shared" si="5"/>
        <v>37</v>
      </c>
      <c r="F142" s="3"/>
      <c r="G142" s="1" t="s">
        <v>177</v>
      </c>
      <c r="H142" s="2">
        <f t="shared" si="3"/>
        <v>37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6">
      <c r="A143" s="12"/>
      <c r="B143" s="18"/>
      <c r="C143" s="2">
        <f t="shared" si="4"/>
        <v>0</v>
      </c>
      <c r="D143" s="2"/>
      <c r="E143" s="2">
        <f t="shared" si="5"/>
        <v>0</v>
      </c>
      <c r="F143" s="3"/>
      <c r="G143" s="1"/>
      <c r="H143" s="2">
        <f t="shared" si="3"/>
        <v>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6">
      <c r="A144" s="12" t="s">
        <v>36</v>
      </c>
      <c r="B144" s="18" t="s">
        <v>178</v>
      </c>
      <c r="C144" s="2">
        <f t="shared" si="4"/>
        <v>6</v>
      </c>
      <c r="D144" s="9" t="s">
        <v>179</v>
      </c>
      <c r="E144" s="2">
        <f t="shared" si="5"/>
        <v>9</v>
      </c>
      <c r="F144" s="3"/>
      <c r="G144" s="1" t="s">
        <v>179</v>
      </c>
      <c r="H144" s="2">
        <f t="shared" si="3"/>
        <v>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6">
      <c r="A145" s="12"/>
      <c r="B145" s="18"/>
      <c r="C145" s="2">
        <f t="shared" si="4"/>
        <v>0</v>
      </c>
      <c r="D145" s="2"/>
      <c r="E145" s="2">
        <f t="shared" si="5"/>
        <v>0</v>
      </c>
      <c r="F145" s="3"/>
      <c r="G145" s="1"/>
      <c r="H145" s="2">
        <f t="shared" si="3"/>
        <v>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6">
      <c r="A146" s="12" t="s">
        <v>5</v>
      </c>
      <c r="B146" s="18" t="s">
        <v>180</v>
      </c>
      <c r="C146" s="2">
        <f t="shared" si="4"/>
        <v>1</v>
      </c>
      <c r="D146" s="9" t="s">
        <v>181</v>
      </c>
      <c r="E146" s="2">
        <f t="shared" si="5"/>
        <v>14</v>
      </c>
      <c r="F146" s="3"/>
      <c r="G146" s="1" t="s">
        <v>181</v>
      </c>
      <c r="H146" s="2">
        <f t="shared" si="3"/>
        <v>14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6">
      <c r="A147" s="12"/>
      <c r="B147" s="18"/>
      <c r="C147" s="2">
        <f t="shared" si="4"/>
        <v>0</v>
      </c>
      <c r="D147" s="2"/>
      <c r="E147" s="2">
        <f t="shared" si="5"/>
        <v>0</v>
      </c>
      <c r="F147" s="3"/>
      <c r="G147" s="1"/>
      <c r="H147" s="2">
        <f t="shared" si="3"/>
        <v>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6">
      <c r="A148" s="12"/>
      <c r="B148" s="18"/>
      <c r="C148" s="2">
        <f t="shared" si="4"/>
        <v>0</v>
      </c>
      <c r="D148" s="2"/>
      <c r="E148" s="2">
        <f t="shared" si="5"/>
        <v>0</v>
      </c>
      <c r="F148" s="3"/>
      <c r="G148" s="1"/>
      <c r="H148" s="2">
        <f t="shared" si="3"/>
        <v>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6">
      <c r="A149" s="12"/>
      <c r="B149" s="18"/>
      <c r="C149" s="2">
        <f t="shared" si="4"/>
        <v>0</v>
      </c>
      <c r="D149" s="2"/>
      <c r="E149" s="2">
        <f t="shared" si="5"/>
        <v>0</v>
      </c>
      <c r="F149" s="3"/>
      <c r="G149" s="1"/>
      <c r="H149" s="2">
        <f t="shared" si="3"/>
        <v>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6">
      <c r="A150" s="12"/>
      <c r="B150" s="18"/>
      <c r="C150" s="2">
        <f t="shared" si="4"/>
        <v>0</v>
      </c>
      <c r="D150" s="2"/>
      <c r="E150" s="2">
        <f t="shared" si="5"/>
        <v>0</v>
      </c>
      <c r="F150" s="3"/>
      <c r="G150" s="1"/>
      <c r="H150" s="2">
        <f t="shared" si="3"/>
        <v>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6">
      <c r="A151" s="12"/>
      <c r="B151" s="18"/>
      <c r="C151" s="2">
        <f t="shared" si="4"/>
        <v>0</v>
      </c>
      <c r="D151" s="2"/>
      <c r="E151" s="2">
        <f t="shared" si="5"/>
        <v>0</v>
      </c>
      <c r="F151" s="3"/>
      <c r="G151" s="1"/>
      <c r="H151" s="2">
        <f t="shared" si="3"/>
        <v>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6">
      <c r="A152" s="12"/>
      <c r="B152" s="18"/>
      <c r="C152" s="2">
        <f t="shared" si="4"/>
        <v>0</v>
      </c>
      <c r="D152" s="2"/>
      <c r="E152" s="2">
        <f t="shared" si="5"/>
        <v>0</v>
      </c>
      <c r="F152" s="3"/>
      <c r="G152" s="1"/>
      <c r="H152" s="2">
        <f t="shared" si="3"/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6">
      <c r="A153" s="12"/>
      <c r="B153" s="18"/>
      <c r="C153" s="2">
        <f t="shared" si="4"/>
        <v>0</v>
      </c>
      <c r="D153" s="2"/>
      <c r="E153" s="2">
        <f t="shared" si="5"/>
        <v>0</v>
      </c>
      <c r="F153" s="3"/>
      <c r="G153" s="1"/>
      <c r="H153" s="2">
        <f t="shared" si="3"/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6">
      <c r="A154" s="12"/>
      <c r="B154" s="18"/>
      <c r="C154" s="2">
        <f t="shared" si="4"/>
        <v>0</v>
      </c>
      <c r="D154" s="2"/>
      <c r="E154" s="2">
        <f t="shared" si="5"/>
        <v>0</v>
      </c>
      <c r="F154" s="3"/>
      <c r="G154" s="1"/>
      <c r="H154" s="2">
        <f t="shared" si="3"/>
        <v>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6">
      <c r="A155" s="12"/>
      <c r="B155" s="18"/>
      <c r="C155" s="2">
        <f t="shared" si="4"/>
        <v>0</v>
      </c>
      <c r="D155" s="2"/>
      <c r="E155" s="2">
        <f t="shared" si="5"/>
        <v>0</v>
      </c>
      <c r="F155" s="3"/>
      <c r="G155" s="1"/>
      <c r="H155" s="2">
        <f t="shared" si="3"/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6">
      <c r="A156" s="12"/>
      <c r="B156" s="18"/>
      <c r="C156" s="2">
        <f t="shared" si="4"/>
        <v>0</v>
      </c>
      <c r="D156" s="2"/>
      <c r="E156" s="2">
        <f t="shared" si="5"/>
        <v>0</v>
      </c>
      <c r="F156" s="3"/>
      <c r="G156" s="1"/>
      <c r="H156" s="2">
        <f t="shared" si="3"/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6">
      <c r="A157" s="12"/>
      <c r="B157" s="18"/>
      <c r="C157" s="2">
        <f t="shared" si="4"/>
        <v>0</v>
      </c>
      <c r="D157" s="2"/>
      <c r="E157" s="2">
        <f t="shared" si="5"/>
        <v>0</v>
      </c>
      <c r="F157" s="3"/>
      <c r="G157" s="1"/>
      <c r="H157" s="2">
        <f t="shared" si="3"/>
        <v>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6">
      <c r="A158" s="12"/>
      <c r="B158" s="18"/>
      <c r="C158" s="2">
        <f t="shared" si="4"/>
        <v>0</v>
      </c>
      <c r="D158" s="2"/>
      <c r="E158" s="2">
        <f t="shared" si="5"/>
        <v>0</v>
      </c>
      <c r="F158" s="3"/>
      <c r="G158" s="1"/>
      <c r="H158" s="2">
        <f t="shared" si="3"/>
        <v>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6">
      <c r="A159" s="12"/>
      <c r="B159" s="18"/>
      <c r="C159" s="2">
        <f t="shared" si="4"/>
        <v>0</v>
      </c>
      <c r="D159" s="2"/>
      <c r="E159" s="2">
        <f t="shared" si="5"/>
        <v>0</v>
      </c>
      <c r="F159" s="3"/>
      <c r="G159" s="1"/>
      <c r="H159" s="2">
        <f t="shared" ref="H159:H222" si="6">LEN(SUBSTITUTE(G159," ",""))</f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6">
      <c r="A160" s="12"/>
      <c r="B160" s="18"/>
      <c r="C160" s="2">
        <f t="shared" ref="C160:C223" si="7">LEN(SUBSTITUTE(B160," ",""))</f>
        <v>0</v>
      </c>
      <c r="D160" s="2"/>
      <c r="E160" s="2">
        <f t="shared" ref="E160:E223" si="8">LEN(SUBSTITUTE(D160," ",""))</f>
        <v>0</v>
      </c>
      <c r="F160" s="3"/>
      <c r="G160" s="1"/>
      <c r="H160" s="2">
        <f t="shared" si="6"/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6">
      <c r="A161" s="12"/>
      <c r="B161" s="18"/>
      <c r="C161" s="2">
        <f t="shared" si="7"/>
        <v>0</v>
      </c>
      <c r="D161" s="2"/>
      <c r="E161" s="2">
        <f t="shared" si="8"/>
        <v>0</v>
      </c>
      <c r="F161" s="3"/>
      <c r="G161" s="1"/>
      <c r="H161" s="2">
        <f t="shared" si="6"/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6">
      <c r="A162" s="12"/>
      <c r="B162" s="18"/>
      <c r="C162" s="2">
        <f t="shared" si="7"/>
        <v>0</v>
      </c>
      <c r="D162" s="2"/>
      <c r="E162" s="2">
        <f t="shared" si="8"/>
        <v>0</v>
      </c>
      <c r="F162" s="3"/>
      <c r="G162" s="1"/>
      <c r="H162" s="2">
        <f t="shared" si="6"/>
        <v>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6">
      <c r="A163" s="12"/>
      <c r="B163" s="18"/>
      <c r="C163" s="2">
        <f t="shared" si="7"/>
        <v>0</v>
      </c>
      <c r="D163" s="2"/>
      <c r="E163" s="2">
        <f t="shared" si="8"/>
        <v>0</v>
      </c>
      <c r="F163" s="3"/>
      <c r="G163" s="1"/>
      <c r="H163" s="2">
        <f t="shared" si="6"/>
        <v>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6">
      <c r="A164" s="12"/>
      <c r="B164" s="18"/>
      <c r="C164" s="2">
        <f t="shared" si="7"/>
        <v>0</v>
      </c>
      <c r="D164" s="2"/>
      <c r="E164" s="2">
        <f t="shared" si="8"/>
        <v>0</v>
      </c>
      <c r="F164" s="3"/>
      <c r="G164" s="1"/>
      <c r="H164" s="2">
        <f t="shared" si="6"/>
        <v>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6">
      <c r="A165" s="12"/>
      <c r="B165" s="18"/>
      <c r="C165" s="2">
        <f t="shared" si="7"/>
        <v>0</v>
      </c>
      <c r="D165" s="2"/>
      <c r="E165" s="2">
        <f t="shared" si="8"/>
        <v>0</v>
      </c>
      <c r="F165" s="3"/>
      <c r="G165" s="1"/>
      <c r="H165" s="2">
        <f t="shared" si="6"/>
        <v>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6">
      <c r="A166" s="12"/>
      <c r="B166" s="18"/>
      <c r="C166" s="2">
        <f t="shared" si="7"/>
        <v>0</v>
      </c>
      <c r="D166" s="2"/>
      <c r="E166" s="2">
        <f t="shared" si="8"/>
        <v>0</v>
      </c>
      <c r="F166" s="3"/>
      <c r="G166" s="1"/>
      <c r="H166" s="2">
        <f t="shared" si="6"/>
        <v>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6">
      <c r="A167" s="12"/>
      <c r="B167" s="18"/>
      <c r="C167" s="2">
        <f t="shared" si="7"/>
        <v>0</v>
      </c>
      <c r="D167" s="2"/>
      <c r="E167" s="2">
        <f t="shared" si="8"/>
        <v>0</v>
      </c>
      <c r="F167" s="3"/>
      <c r="G167" s="1"/>
      <c r="H167" s="2">
        <f t="shared" si="6"/>
        <v>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6">
      <c r="A168" s="12"/>
      <c r="B168" s="18"/>
      <c r="C168" s="2">
        <f t="shared" si="7"/>
        <v>0</v>
      </c>
      <c r="D168" s="2"/>
      <c r="E168" s="2">
        <f t="shared" si="8"/>
        <v>0</v>
      </c>
      <c r="F168" s="3"/>
      <c r="G168" s="1"/>
      <c r="H168" s="2">
        <f t="shared" si="6"/>
        <v>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6">
      <c r="A169" s="12"/>
      <c r="B169" s="18"/>
      <c r="C169" s="2">
        <f t="shared" si="7"/>
        <v>0</v>
      </c>
      <c r="D169" s="2"/>
      <c r="E169" s="2">
        <f t="shared" si="8"/>
        <v>0</v>
      </c>
      <c r="F169" s="3"/>
      <c r="G169" s="1"/>
      <c r="H169" s="2">
        <f t="shared" si="6"/>
        <v>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6">
      <c r="A170" s="12"/>
      <c r="B170" s="18"/>
      <c r="C170" s="2">
        <f t="shared" si="7"/>
        <v>0</v>
      </c>
      <c r="D170" s="2"/>
      <c r="E170" s="2">
        <f t="shared" si="8"/>
        <v>0</v>
      </c>
      <c r="F170" s="3"/>
      <c r="G170" s="1"/>
      <c r="H170" s="2">
        <f t="shared" si="6"/>
        <v>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6">
      <c r="A171" s="12"/>
      <c r="B171" s="18"/>
      <c r="C171" s="2">
        <f t="shared" si="7"/>
        <v>0</v>
      </c>
      <c r="D171" s="2"/>
      <c r="E171" s="2">
        <f t="shared" si="8"/>
        <v>0</v>
      </c>
      <c r="F171" s="3"/>
      <c r="G171" s="1"/>
      <c r="H171" s="2">
        <f t="shared" si="6"/>
        <v>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6">
      <c r="A172" s="12"/>
      <c r="B172" s="18"/>
      <c r="C172" s="2">
        <f t="shared" si="7"/>
        <v>0</v>
      </c>
      <c r="D172" s="2"/>
      <c r="E172" s="2">
        <f t="shared" si="8"/>
        <v>0</v>
      </c>
      <c r="F172" s="3"/>
      <c r="G172" s="1"/>
      <c r="H172" s="2">
        <f t="shared" si="6"/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6">
      <c r="A173" s="12"/>
      <c r="B173" s="18"/>
      <c r="C173" s="2">
        <f t="shared" si="7"/>
        <v>0</v>
      </c>
      <c r="D173" s="2"/>
      <c r="E173" s="2">
        <f t="shared" si="8"/>
        <v>0</v>
      </c>
      <c r="F173" s="3"/>
      <c r="G173" s="1"/>
      <c r="H173" s="2">
        <f t="shared" si="6"/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6">
      <c r="A174" s="12"/>
      <c r="B174" s="18"/>
      <c r="C174" s="2">
        <f t="shared" si="7"/>
        <v>0</v>
      </c>
      <c r="D174" s="2"/>
      <c r="E174" s="2">
        <f t="shared" si="8"/>
        <v>0</v>
      </c>
      <c r="F174" s="3"/>
      <c r="G174" s="1"/>
      <c r="H174" s="2">
        <f t="shared" si="6"/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6">
      <c r="A175" s="12"/>
      <c r="B175" s="18"/>
      <c r="C175" s="2">
        <f t="shared" si="7"/>
        <v>0</v>
      </c>
      <c r="D175" s="2"/>
      <c r="E175" s="2">
        <f t="shared" si="8"/>
        <v>0</v>
      </c>
      <c r="F175" s="3"/>
      <c r="G175" s="1"/>
      <c r="H175" s="2">
        <f t="shared" si="6"/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6">
      <c r="A176" s="12"/>
      <c r="B176" s="18"/>
      <c r="C176" s="2">
        <f t="shared" si="7"/>
        <v>0</v>
      </c>
      <c r="D176" s="2"/>
      <c r="E176" s="2">
        <f t="shared" si="8"/>
        <v>0</v>
      </c>
      <c r="F176" s="3"/>
      <c r="G176" s="1"/>
      <c r="H176" s="2">
        <f t="shared" si="6"/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6">
      <c r="A177" s="12"/>
      <c r="B177" s="18"/>
      <c r="C177" s="2">
        <f t="shared" si="7"/>
        <v>0</v>
      </c>
      <c r="D177" s="2"/>
      <c r="E177" s="2">
        <f t="shared" si="8"/>
        <v>0</v>
      </c>
      <c r="F177" s="3"/>
      <c r="G177" s="1"/>
      <c r="H177" s="2">
        <f t="shared" si="6"/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6">
      <c r="A178" s="12"/>
      <c r="B178" s="18"/>
      <c r="C178" s="2">
        <f t="shared" si="7"/>
        <v>0</v>
      </c>
      <c r="D178" s="2"/>
      <c r="E178" s="2">
        <f t="shared" si="8"/>
        <v>0</v>
      </c>
      <c r="F178" s="3"/>
      <c r="G178" s="1"/>
      <c r="H178" s="2">
        <f t="shared" si="6"/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6">
      <c r="A179" s="12"/>
      <c r="B179" s="18"/>
      <c r="C179" s="2">
        <f t="shared" si="7"/>
        <v>0</v>
      </c>
      <c r="D179" s="2"/>
      <c r="E179" s="2">
        <f t="shared" si="8"/>
        <v>0</v>
      </c>
      <c r="F179" s="3"/>
      <c r="G179" s="1"/>
      <c r="H179" s="2">
        <f t="shared" si="6"/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6">
      <c r="A180" s="12"/>
      <c r="B180" s="18"/>
      <c r="C180" s="2">
        <f t="shared" si="7"/>
        <v>0</v>
      </c>
      <c r="D180" s="2"/>
      <c r="E180" s="2">
        <f t="shared" si="8"/>
        <v>0</v>
      </c>
      <c r="F180" s="3"/>
      <c r="G180" s="1"/>
      <c r="H180" s="2">
        <f t="shared" si="6"/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6">
      <c r="A181" s="12"/>
      <c r="B181" s="18"/>
      <c r="C181" s="2">
        <f t="shared" si="7"/>
        <v>0</v>
      </c>
      <c r="D181" s="2"/>
      <c r="E181" s="2">
        <f t="shared" si="8"/>
        <v>0</v>
      </c>
      <c r="F181" s="3"/>
      <c r="G181" s="1"/>
      <c r="H181" s="2">
        <f t="shared" si="6"/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6">
      <c r="A182" s="12"/>
      <c r="B182" s="18"/>
      <c r="C182" s="2">
        <f t="shared" si="7"/>
        <v>0</v>
      </c>
      <c r="D182" s="2"/>
      <c r="E182" s="2">
        <f t="shared" si="8"/>
        <v>0</v>
      </c>
      <c r="F182" s="3"/>
      <c r="G182" s="1"/>
      <c r="H182" s="2">
        <f t="shared" si="6"/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6">
      <c r="A183" s="12"/>
      <c r="B183" s="18"/>
      <c r="C183" s="2">
        <f t="shared" si="7"/>
        <v>0</v>
      </c>
      <c r="D183" s="2"/>
      <c r="E183" s="2">
        <f t="shared" si="8"/>
        <v>0</v>
      </c>
      <c r="F183" s="3"/>
      <c r="G183" s="1"/>
      <c r="H183" s="2">
        <f t="shared" si="6"/>
        <v>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6">
      <c r="A184" s="12"/>
      <c r="B184" s="18"/>
      <c r="C184" s="2">
        <f t="shared" si="7"/>
        <v>0</v>
      </c>
      <c r="D184" s="2"/>
      <c r="E184" s="2">
        <f t="shared" si="8"/>
        <v>0</v>
      </c>
      <c r="F184" s="3"/>
      <c r="G184" s="1"/>
      <c r="H184" s="2">
        <f t="shared" si="6"/>
        <v>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6">
      <c r="A185" s="12"/>
      <c r="B185" s="18"/>
      <c r="C185" s="2">
        <f t="shared" si="7"/>
        <v>0</v>
      </c>
      <c r="D185" s="2"/>
      <c r="E185" s="2">
        <f t="shared" si="8"/>
        <v>0</v>
      </c>
      <c r="F185" s="3"/>
      <c r="G185" s="1"/>
      <c r="H185" s="2">
        <f t="shared" si="6"/>
        <v>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6">
      <c r="A186" s="12"/>
      <c r="B186" s="18"/>
      <c r="C186" s="2">
        <f t="shared" si="7"/>
        <v>0</v>
      </c>
      <c r="D186" s="2"/>
      <c r="E186" s="2">
        <f t="shared" si="8"/>
        <v>0</v>
      </c>
      <c r="F186" s="3"/>
      <c r="G186" s="1"/>
      <c r="H186" s="2">
        <f t="shared" si="6"/>
        <v>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6">
      <c r="A187" s="12"/>
      <c r="B187" s="18"/>
      <c r="C187" s="2">
        <f t="shared" si="7"/>
        <v>0</v>
      </c>
      <c r="D187" s="2"/>
      <c r="E187" s="2">
        <f t="shared" si="8"/>
        <v>0</v>
      </c>
      <c r="F187" s="3"/>
      <c r="G187" s="1"/>
      <c r="H187" s="2">
        <f t="shared" si="6"/>
        <v>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6">
      <c r="A188" s="12"/>
      <c r="B188" s="18"/>
      <c r="C188" s="2">
        <f t="shared" si="7"/>
        <v>0</v>
      </c>
      <c r="D188" s="2"/>
      <c r="E188" s="2">
        <f t="shared" si="8"/>
        <v>0</v>
      </c>
      <c r="F188" s="3"/>
      <c r="G188" s="1"/>
      <c r="H188" s="2">
        <f t="shared" si="6"/>
        <v>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6">
      <c r="A189" s="12"/>
      <c r="B189" s="18"/>
      <c r="C189" s="2">
        <f t="shared" si="7"/>
        <v>0</v>
      </c>
      <c r="D189" s="2"/>
      <c r="E189" s="2">
        <f t="shared" si="8"/>
        <v>0</v>
      </c>
      <c r="F189" s="3"/>
      <c r="G189" s="1"/>
      <c r="H189" s="2">
        <f t="shared" si="6"/>
        <v>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6">
      <c r="A190" s="12"/>
      <c r="B190" s="18"/>
      <c r="C190" s="2">
        <f t="shared" si="7"/>
        <v>0</v>
      </c>
      <c r="D190" s="2"/>
      <c r="E190" s="2">
        <f t="shared" si="8"/>
        <v>0</v>
      </c>
      <c r="F190" s="3"/>
      <c r="G190" s="1"/>
      <c r="H190" s="2">
        <f t="shared" si="6"/>
        <v>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6">
      <c r="A191" s="12"/>
      <c r="B191" s="18"/>
      <c r="C191" s="2">
        <f t="shared" si="7"/>
        <v>0</v>
      </c>
      <c r="D191" s="2"/>
      <c r="E191" s="2">
        <f t="shared" si="8"/>
        <v>0</v>
      </c>
      <c r="F191" s="3"/>
      <c r="G191" s="1"/>
      <c r="H191" s="2">
        <f t="shared" si="6"/>
        <v>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6">
      <c r="A192" s="12"/>
      <c r="B192" s="18"/>
      <c r="C192" s="2">
        <f t="shared" si="7"/>
        <v>0</v>
      </c>
      <c r="D192" s="2"/>
      <c r="E192" s="2">
        <f t="shared" si="8"/>
        <v>0</v>
      </c>
      <c r="F192" s="3"/>
      <c r="G192" s="1"/>
      <c r="H192" s="2">
        <f t="shared" si="6"/>
        <v>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6">
      <c r="A193" s="12"/>
      <c r="B193" s="18"/>
      <c r="C193" s="2">
        <f t="shared" si="7"/>
        <v>0</v>
      </c>
      <c r="D193" s="2"/>
      <c r="E193" s="2">
        <f t="shared" si="8"/>
        <v>0</v>
      </c>
      <c r="F193" s="3"/>
      <c r="G193" s="1"/>
      <c r="H193" s="2">
        <f t="shared" si="6"/>
        <v>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6">
      <c r="A194" s="12"/>
      <c r="B194" s="18"/>
      <c r="C194" s="2">
        <f t="shared" si="7"/>
        <v>0</v>
      </c>
      <c r="D194" s="2"/>
      <c r="E194" s="2">
        <f t="shared" si="8"/>
        <v>0</v>
      </c>
      <c r="F194" s="3"/>
      <c r="G194" s="1"/>
      <c r="H194" s="2">
        <f t="shared" si="6"/>
        <v>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6">
      <c r="A195" s="12"/>
      <c r="B195" s="18"/>
      <c r="C195" s="2">
        <f t="shared" si="7"/>
        <v>0</v>
      </c>
      <c r="D195" s="2"/>
      <c r="E195" s="2">
        <f t="shared" si="8"/>
        <v>0</v>
      </c>
      <c r="F195" s="3"/>
      <c r="G195" s="1"/>
      <c r="H195" s="2">
        <f t="shared" si="6"/>
        <v>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6">
      <c r="A196" s="12"/>
      <c r="B196" s="18"/>
      <c r="C196" s="2">
        <f t="shared" si="7"/>
        <v>0</v>
      </c>
      <c r="D196" s="2"/>
      <c r="E196" s="2">
        <f t="shared" si="8"/>
        <v>0</v>
      </c>
      <c r="F196" s="3"/>
      <c r="G196" s="1"/>
      <c r="H196" s="2">
        <f t="shared" si="6"/>
        <v>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6">
      <c r="A197" s="12"/>
      <c r="B197" s="18"/>
      <c r="C197" s="2">
        <f t="shared" si="7"/>
        <v>0</v>
      </c>
      <c r="D197" s="2"/>
      <c r="E197" s="2">
        <f t="shared" si="8"/>
        <v>0</v>
      </c>
      <c r="F197" s="3"/>
      <c r="G197" s="1"/>
      <c r="H197" s="2">
        <f t="shared" si="6"/>
        <v>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6">
      <c r="A198" s="12"/>
      <c r="B198" s="18"/>
      <c r="C198" s="2">
        <f t="shared" si="7"/>
        <v>0</v>
      </c>
      <c r="D198" s="2"/>
      <c r="E198" s="2">
        <f t="shared" si="8"/>
        <v>0</v>
      </c>
      <c r="F198" s="3"/>
      <c r="G198" s="1"/>
      <c r="H198" s="2">
        <f t="shared" si="6"/>
        <v>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6">
      <c r="A199" s="12"/>
      <c r="B199" s="18"/>
      <c r="C199" s="2">
        <f t="shared" si="7"/>
        <v>0</v>
      </c>
      <c r="D199" s="2"/>
      <c r="E199" s="2">
        <f t="shared" si="8"/>
        <v>0</v>
      </c>
      <c r="F199" s="3"/>
      <c r="G199" s="1"/>
      <c r="H199" s="2">
        <f t="shared" si="6"/>
        <v>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6">
      <c r="A200" s="12"/>
      <c r="B200" s="18"/>
      <c r="C200" s="2">
        <f t="shared" si="7"/>
        <v>0</v>
      </c>
      <c r="D200" s="2"/>
      <c r="E200" s="2">
        <f t="shared" si="8"/>
        <v>0</v>
      </c>
      <c r="F200" s="3"/>
      <c r="G200" s="1"/>
      <c r="H200" s="2">
        <f t="shared" si="6"/>
        <v>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6">
      <c r="A201" s="12"/>
      <c r="B201" s="18"/>
      <c r="C201" s="2">
        <f t="shared" si="7"/>
        <v>0</v>
      </c>
      <c r="D201" s="2"/>
      <c r="E201" s="2">
        <f t="shared" si="8"/>
        <v>0</v>
      </c>
      <c r="F201" s="3"/>
      <c r="G201" s="1"/>
      <c r="H201" s="2">
        <f t="shared" si="6"/>
        <v>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6">
      <c r="A202" s="12"/>
      <c r="B202" s="18"/>
      <c r="C202" s="2">
        <f t="shared" si="7"/>
        <v>0</v>
      </c>
      <c r="D202" s="2"/>
      <c r="E202" s="2">
        <f t="shared" si="8"/>
        <v>0</v>
      </c>
      <c r="F202" s="3"/>
      <c r="G202" s="1"/>
      <c r="H202" s="2">
        <f t="shared" si="6"/>
        <v>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6">
      <c r="A203" s="12"/>
      <c r="B203" s="18"/>
      <c r="C203" s="2">
        <f t="shared" si="7"/>
        <v>0</v>
      </c>
      <c r="D203" s="2"/>
      <c r="E203" s="2">
        <f t="shared" si="8"/>
        <v>0</v>
      </c>
      <c r="F203" s="3"/>
      <c r="G203" s="1"/>
      <c r="H203" s="2">
        <f t="shared" si="6"/>
        <v>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6">
      <c r="A204" s="12"/>
      <c r="B204" s="18"/>
      <c r="C204" s="2">
        <f t="shared" si="7"/>
        <v>0</v>
      </c>
      <c r="D204" s="2"/>
      <c r="E204" s="2">
        <f t="shared" si="8"/>
        <v>0</v>
      </c>
      <c r="F204" s="3"/>
      <c r="G204" s="1"/>
      <c r="H204" s="2">
        <f t="shared" si="6"/>
        <v>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6">
      <c r="A205" s="12"/>
      <c r="B205" s="18"/>
      <c r="C205" s="2">
        <f t="shared" si="7"/>
        <v>0</v>
      </c>
      <c r="D205" s="2"/>
      <c r="E205" s="2">
        <f t="shared" si="8"/>
        <v>0</v>
      </c>
      <c r="F205" s="3"/>
      <c r="G205" s="1"/>
      <c r="H205" s="2">
        <f t="shared" si="6"/>
        <v>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6">
      <c r="A206" s="12"/>
      <c r="B206" s="18"/>
      <c r="C206" s="2">
        <f t="shared" si="7"/>
        <v>0</v>
      </c>
      <c r="D206" s="2"/>
      <c r="E206" s="2">
        <f t="shared" si="8"/>
        <v>0</v>
      </c>
      <c r="F206" s="3"/>
      <c r="G206" s="1"/>
      <c r="H206" s="2">
        <f t="shared" si="6"/>
        <v>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6">
      <c r="A207" s="12"/>
      <c r="B207" s="18"/>
      <c r="C207" s="2">
        <f t="shared" si="7"/>
        <v>0</v>
      </c>
      <c r="D207" s="2"/>
      <c r="E207" s="2">
        <f t="shared" si="8"/>
        <v>0</v>
      </c>
      <c r="F207" s="3"/>
      <c r="G207" s="1"/>
      <c r="H207" s="2">
        <f t="shared" si="6"/>
        <v>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6">
      <c r="A208" s="12"/>
      <c r="B208" s="18"/>
      <c r="C208" s="2">
        <f t="shared" si="7"/>
        <v>0</v>
      </c>
      <c r="D208" s="2"/>
      <c r="E208" s="2">
        <f t="shared" si="8"/>
        <v>0</v>
      </c>
      <c r="F208" s="3"/>
      <c r="G208" s="1"/>
      <c r="H208" s="2">
        <f t="shared" si="6"/>
        <v>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6">
      <c r="A209" s="12"/>
      <c r="B209" s="18"/>
      <c r="C209" s="2">
        <f t="shared" si="7"/>
        <v>0</v>
      </c>
      <c r="D209" s="2"/>
      <c r="E209" s="2">
        <f t="shared" si="8"/>
        <v>0</v>
      </c>
      <c r="F209" s="3"/>
      <c r="G209" s="1"/>
      <c r="H209" s="2">
        <f t="shared" si="6"/>
        <v>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6">
      <c r="A210" s="12"/>
      <c r="B210" s="18"/>
      <c r="C210" s="2">
        <f t="shared" si="7"/>
        <v>0</v>
      </c>
      <c r="D210" s="2"/>
      <c r="E210" s="2">
        <f t="shared" si="8"/>
        <v>0</v>
      </c>
      <c r="F210" s="3"/>
      <c r="G210" s="1"/>
      <c r="H210" s="2">
        <f t="shared" si="6"/>
        <v>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6">
      <c r="A211" s="12"/>
      <c r="B211" s="18"/>
      <c r="C211" s="2">
        <f t="shared" si="7"/>
        <v>0</v>
      </c>
      <c r="D211" s="2"/>
      <c r="E211" s="2">
        <f t="shared" si="8"/>
        <v>0</v>
      </c>
      <c r="F211" s="3"/>
      <c r="G211" s="1"/>
      <c r="H211" s="2">
        <f t="shared" si="6"/>
        <v>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6">
      <c r="A212" s="12"/>
      <c r="B212" s="18"/>
      <c r="C212" s="2">
        <f t="shared" si="7"/>
        <v>0</v>
      </c>
      <c r="D212" s="2"/>
      <c r="E212" s="2">
        <f t="shared" si="8"/>
        <v>0</v>
      </c>
      <c r="F212" s="3"/>
      <c r="G212" s="1"/>
      <c r="H212" s="2">
        <f t="shared" si="6"/>
        <v>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6">
      <c r="A213" s="12"/>
      <c r="B213" s="18"/>
      <c r="C213" s="2">
        <f t="shared" si="7"/>
        <v>0</v>
      </c>
      <c r="D213" s="2"/>
      <c r="E213" s="2">
        <f t="shared" si="8"/>
        <v>0</v>
      </c>
      <c r="F213" s="3"/>
      <c r="G213" s="1"/>
      <c r="H213" s="2">
        <f t="shared" si="6"/>
        <v>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6">
      <c r="A214" s="12"/>
      <c r="B214" s="18"/>
      <c r="C214" s="2">
        <f t="shared" si="7"/>
        <v>0</v>
      </c>
      <c r="D214" s="2"/>
      <c r="E214" s="2">
        <f t="shared" si="8"/>
        <v>0</v>
      </c>
      <c r="F214" s="3"/>
      <c r="G214" s="1"/>
      <c r="H214" s="2">
        <f t="shared" si="6"/>
        <v>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6">
      <c r="A215" s="12"/>
      <c r="B215" s="18"/>
      <c r="C215" s="2">
        <f t="shared" si="7"/>
        <v>0</v>
      </c>
      <c r="D215" s="2"/>
      <c r="E215" s="2">
        <f t="shared" si="8"/>
        <v>0</v>
      </c>
      <c r="F215" s="3"/>
      <c r="G215" s="1"/>
      <c r="H215" s="2">
        <f t="shared" si="6"/>
        <v>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6">
      <c r="A216" s="12"/>
      <c r="B216" s="18"/>
      <c r="C216" s="2">
        <f t="shared" si="7"/>
        <v>0</v>
      </c>
      <c r="D216" s="2"/>
      <c r="E216" s="2">
        <f t="shared" si="8"/>
        <v>0</v>
      </c>
      <c r="F216" s="3"/>
      <c r="G216" s="1"/>
      <c r="H216" s="2">
        <f t="shared" si="6"/>
        <v>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6">
      <c r="A217" s="12"/>
      <c r="B217" s="18"/>
      <c r="C217" s="2">
        <f t="shared" si="7"/>
        <v>0</v>
      </c>
      <c r="D217" s="2"/>
      <c r="E217" s="2">
        <f t="shared" si="8"/>
        <v>0</v>
      </c>
      <c r="F217" s="3"/>
      <c r="G217" s="1"/>
      <c r="H217" s="2">
        <f t="shared" si="6"/>
        <v>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6">
      <c r="A218" s="12"/>
      <c r="B218" s="18"/>
      <c r="C218" s="2">
        <f t="shared" si="7"/>
        <v>0</v>
      </c>
      <c r="D218" s="2"/>
      <c r="E218" s="2">
        <f t="shared" si="8"/>
        <v>0</v>
      </c>
      <c r="F218" s="3"/>
      <c r="G218" s="1"/>
      <c r="H218" s="2">
        <f t="shared" si="6"/>
        <v>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6">
      <c r="A219" s="12"/>
      <c r="B219" s="18"/>
      <c r="C219" s="2">
        <f t="shared" si="7"/>
        <v>0</v>
      </c>
      <c r="D219" s="2"/>
      <c r="E219" s="2">
        <f t="shared" si="8"/>
        <v>0</v>
      </c>
      <c r="F219" s="3"/>
      <c r="G219" s="1"/>
      <c r="H219" s="2">
        <f t="shared" si="6"/>
        <v>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6">
      <c r="A220" s="12"/>
      <c r="B220" s="18"/>
      <c r="C220" s="2">
        <f t="shared" si="7"/>
        <v>0</v>
      </c>
      <c r="D220" s="2"/>
      <c r="E220" s="2">
        <f t="shared" si="8"/>
        <v>0</v>
      </c>
      <c r="F220" s="3"/>
      <c r="G220" s="1"/>
      <c r="H220" s="2">
        <f t="shared" si="6"/>
        <v>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6">
      <c r="A221" s="12"/>
      <c r="B221" s="18"/>
      <c r="C221" s="2">
        <f t="shared" si="7"/>
        <v>0</v>
      </c>
      <c r="D221" s="2"/>
      <c r="E221" s="2">
        <f t="shared" si="8"/>
        <v>0</v>
      </c>
      <c r="F221" s="3"/>
      <c r="G221" s="1"/>
      <c r="H221" s="2">
        <f t="shared" si="6"/>
        <v>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6">
      <c r="A222" s="12"/>
      <c r="B222" s="18"/>
      <c r="C222" s="2">
        <f t="shared" si="7"/>
        <v>0</v>
      </c>
      <c r="D222" s="2"/>
      <c r="E222" s="2">
        <f t="shared" si="8"/>
        <v>0</v>
      </c>
      <c r="F222" s="3"/>
      <c r="G222" s="1"/>
      <c r="H222" s="2">
        <f t="shared" si="6"/>
        <v>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6">
      <c r="A223" s="12"/>
      <c r="B223" s="18"/>
      <c r="C223" s="2">
        <f t="shared" si="7"/>
        <v>0</v>
      </c>
      <c r="D223" s="2"/>
      <c r="E223" s="2">
        <f t="shared" si="8"/>
        <v>0</v>
      </c>
      <c r="F223" s="3"/>
      <c r="G223" s="1"/>
      <c r="H223" s="2">
        <f t="shared" ref="H223:H286" si="9">LEN(SUBSTITUTE(G223," ",""))</f>
        <v>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6">
      <c r="A224" s="12"/>
      <c r="B224" s="18"/>
      <c r="C224" s="2">
        <f t="shared" ref="C224:C287" si="10">LEN(SUBSTITUTE(B224," ",""))</f>
        <v>0</v>
      </c>
      <c r="D224" s="2"/>
      <c r="E224" s="2">
        <f t="shared" ref="E224:E287" si="11">LEN(SUBSTITUTE(D224," ",""))</f>
        <v>0</v>
      </c>
      <c r="F224" s="3"/>
      <c r="G224" s="1"/>
      <c r="H224" s="2">
        <f t="shared" si="9"/>
        <v>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6">
      <c r="A225" s="12"/>
      <c r="B225" s="18"/>
      <c r="C225" s="2">
        <f t="shared" si="10"/>
        <v>0</v>
      </c>
      <c r="D225" s="2"/>
      <c r="E225" s="2">
        <f t="shared" si="11"/>
        <v>0</v>
      </c>
      <c r="F225" s="3"/>
      <c r="G225" s="1"/>
      <c r="H225" s="2">
        <f t="shared" si="9"/>
        <v>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6">
      <c r="A226" s="12"/>
      <c r="B226" s="18"/>
      <c r="C226" s="2">
        <f t="shared" si="10"/>
        <v>0</v>
      </c>
      <c r="D226" s="2"/>
      <c r="E226" s="2">
        <f t="shared" si="11"/>
        <v>0</v>
      </c>
      <c r="F226" s="3"/>
      <c r="G226" s="1"/>
      <c r="H226" s="2">
        <f t="shared" si="9"/>
        <v>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6">
      <c r="A227" s="12"/>
      <c r="B227" s="18"/>
      <c r="C227" s="2">
        <f t="shared" si="10"/>
        <v>0</v>
      </c>
      <c r="D227" s="2"/>
      <c r="E227" s="2">
        <f t="shared" si="11"/>
        <v>0</v>
      </c>
      <c r="F227" s="3"/>
      <c r="G227" s="1"/>
      <c r="H227" s="2">
        <f t="shared" si="9"/>
        <v>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6">
      <c r="A228" s="12"/>
      <c r="B228" s="18"/>
      <c r="C228" s="2">
        <f t="shared" si="10"/>
        <v>0</v>
      </c>
      <c r="D228" s="2"/>
      <c r="E228" s="2">
        <f t="shared" si="11"/>
        <v>0</v>
      </c>
      <c r="F228" s="3"/>
      <c r="G228" s="1"/>
      <c r="H228" s="2">
        <f t="shared" si="9"/>
        <v>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6">
      <c r="A229" s="12"/>
      <c r="B229" s="18"/>
      <c r="C229" s="2">
        <f t="shared" si="10"/>
        <v>0</v>
      </c>
      <c r="D229" s="2"/>
      <c r="E229" s="2">
        <f t="shared" si="11"/>
        <v>0</v>
      </c>
      <c r="F229" s="3"/>
      <c r="G229" s="1"/>
      <c r="H229" s="2">
        <f t="shared" si="9"/>
        <v>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6">
      <c r="A230" s="12"/>
      <c r="B230" s="18"/>
      <c r="C230" s="2">
        <f t="shared" si="10"/>
        <v>0</v>
      </c>
      <c r="D230" s="2"/>
      <c r="E230" s="2">
        <f t="shared" si="11"/>
        <v>0</v>
      </c>
      <c r="F230" s="3"/>
      <c r="G230" s="1"/>
      <c r="H230" s="2">
        <f t="shared" si="9"/>
        <v>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6">
      <c r="A231" s="12"/>
      <c r="B231" s="18"/>
      <c r="C231" s="2">
        <f t="shared" si="10"/>
        <v>0</v>
      </c>
      <c r="D231" s="2"/>
      <c r="E231" s="2">
        <f t="shared" si="11"/>
        <v>0</v>
      </c>
      <c r="F231" s="3"/>
      <c r="G231" s="1"/>
      <c r="H231" s="2">
        <f t="shared" si="9"/>
        <v>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6">
      <c r="A232" s="12"/>
      <c r="B232" s="18"/>
      <c r="C232" s="2">
        <f t="shared" si="10"/>
        <v>0</v>
      </c>
      <c r="D232" s="2"/>
      <c r="E232" s="2">
        <f t="shared" si="11"/>
        <v>0</v>
      </c>
      <c r="F232" s="3"/>
      <c r="G232" s="1"/>
      <c r="H232" s="2">
        <f t="shared" si="9"/>
        <v>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6">
      <c r="A233" s="12"/>
      <c r="B233" s="18"/>
      <c r="C233" s="2">
        <f t="shared" si="10"/>
        <v>0</v>
      </c>
      <c r="D233" s="2"/>
      <c r="E233" s="2">
        <f t="shared" si="11"/>
        <v>0</v>
      </c>
      <c r="F233" s="3"/>
      <c r="G233" s="1"/>
      <c r="H233" s="2">
        <f t="shared" si="9"/>
        <v>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6">
      <c r="A234" s="12"/>
      <c r="B234" s="18"/>
      <c r="C234" s="2">
        <f t="shared" si="10"/>
        <v>0</v>
      </c>
      <c r="D234" s="2"/>
      <c r="E234" s="2">
        <f t="shared" si="11"/>
        <v>0</v>
      </c>
      <c r="F234" s="3"/>
      <c r="G234" s="1"/>
      <c r="H234" s="2">
        <f t="shared" si="9"/>
        <v>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6">
      <c r="A235" s="12"/>
      <c r="B235" s="18"/>
      <c r="C235" s="2">
        <f t="shared" si="10"/>
        <v>0</v>
      </c>
      <c r="D235" s="2"/>
      <c r="E235" s="2">
        <f t="shared" si="11"/>
        <v>0</v>
      </c>
      <c r="F235" s="3"/>
      <c r="G235" s="1"/>
      <c r="H235" s="2">
        <f t="shared" si="9"/>
        <v>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6">
      <c r="A236" s="12"/>
      <c r="B236" s="18"/>
      <c r="C236" s="2">
        <f t="shared" si="10"/>
        <v>0</v>
      </c>
      <c r="D236" s="2"/>
      <c r="E236" s="2">
        <f t="shared" si="11"/>
        <v>0</v>
      </c>
      <c r="F236" s="3"/>
      <c r="G236" s="1"/>
      <c r="H236" s="2">
        <f t="shared" si="9"/>
        <v>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6">
      <c r="A237" s="12"/>
      <c r="B237" s="18"/>
      <c r="C237" s="2">
        <f t="shared" si="10"/>
        <v>0</v>
      </c>
      <c r="D237" s="2"/>
      <c r="E237" s="2">
        <f t="shared" si="11"/>
        <v>0</v>
      </c>
      <c r="F237" s="3"/>
      <c r="G237" s="1"/>
      <c r="H237" s="2">
        <f t="shared" si="9"/>
        <v>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6">
      <c r="A238" s="12"/>
      <c r="B238" s="18"/>
      <c r="C238" s="2">
        <f t="shared" si="10"/>
        <v>0</v>
      </c>
      <c r="D238" s="2"/>
      <c r="E238" s="2">
        <f t="shared" si="11"/>
        <v>0</v>
      </c>
      <c r="F238" s="3"/>
      <c r="G238" s="1"/>
      <c r="H238" s="2">
        <f t="shared" si="9"/>
        <v>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6">
      <c r="A239" s="12"/>
      <c r="B239" s="18"/>
      <c r="C239" s="2">
        <f t="shared" si="10"/>
        <v>0</v>
      </c>
      <c r="D239" s="2"/>
      <c r="E239" s="2">
        <f t="shared" si="11"/>
        <v>0</v>
      </c>
      <c r="F239" s="3"/>
      <c r="G239" s="1"/>
      <c r="H239" s="2">
        <f t="shared" si="9"/>
        <v>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6">
      <c r="A240" s="12"/>
      <c r="B240" s="18"/>
      <c r="C240" s="2">
        <f t="shared" si="10"/>
        <v>0</v>
      </c>
      <c r="D240" s="2"/>
      <c r="E240" s="2">
        <f t="shared" si="11"/>
        <v>0</v>
      </c>
      <c r="F240" s="3"/>
      <c r="G240" s="1"/>
      <c r="H240" s="2">
        <f t="shared" si="9"/>
        <v>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6">
      <c r="A241" s="12"/>
      <c r="B241" s="18"/>
      <c r="C241" s="2">
        <f t="shared" si="10"/>
        <v>0</v>
      </c>
      <c r="D241" s="2"/>
      <c r="E241" s="2">
        <f t="shared" si="11"/>
        <v>0</v>
      </c>
      <c r="F241" s="3"/>
      <c r="G241" s="1"/>
      <c r="H241" s="2">
        <f t="shared" si="9"/>
        <v>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6">
      <c r="A242" s="12"/>
      <c r="B242" s="18"/>
      <c r="C242" s="2">
        <f t="shared" si="10"/>
        <v>0</v>
      </c>
      <c r="D242" s="2"/>
      <c r="E242" s="2">
        <f t="shared" si="11"/>
        <v>0</v>
      </c>
      <c r="F242" s="3"/>
      <c r="G242" s="1"/>
      <c r="H242" s="2">
        <f t="shared" si="9"/>
        <v>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6">
      <c r="A243" s="12"/>
      <c r="B243" s="18"/>
      <c r="C243" s="2">
        <f t="shared" si="10"/>
        <v>0</v>
      </c>
      <c r="D243" s="2"/>
      <c r="E243" s="2">
        <f t="shared" si="11"/>
        <v>0</v>
      </c>
      <c r="F243" s="3"/>
      <c r="G243" s="1"/>
      <c r="H243" s="2">
        <f t="shared" si="9"/>
        <v>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6">
      <c r="A244" s="12"/>
      <c r="B244" s="18"/>
      <c r="C244" s="2">
        <f t="shared" si="10"/>
        <v>0</v>
      </c>
      <c r="D244" s="2"/>
      <c r="E244" s="2">
        <f t="shared" si="11"/>
        <v>0</v>
      </c>
      <c r="F244" s="3"/>
      <c r="G244" s="1"/>
      <c r="H244" s="2">
        <f t="shared" si="9"/>
        <v>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6">
      <c r="A245" s="12"/>
      <c r="B245" s="18"/>
      <c r="C245" s="2">
        <f t="shared" si="10"/>
        <v>0</v>
      </c>
      <c r="D245" s="2"/>
      <c r="E245" s="2">
        <f t="shared" si="11"/>
        <v>0</v>
      </c>
      <c r="F245" s="3"/>
      <c r="G245" s="1"/>
      <c r="H245" s="2">
        <f t="shared" si="9"/>
        <v>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6">
      <c r="A246" s="12"/>
      <c r="B246" s="18"/>
      <c r="C246" s="2">
        <f t="shared" si="10"/>
        <v>0</v>
      </c>
      <c r="D246" s="2"/>
      <c r="E246" s="2">
        <f t="shared" si="11"/>
        <v>0</v>
      </c>
      <c r="F246" s="3"/>
      <c r="G246" s="1"/>
      <c r="H246" s="2">
        <f t="shared" si="9"/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17"/>
      <c r="B247" s="17"/>
      <c r="C247" s="2">
        <f t="shared" si="10"/>
        <v>0</v>
      </c>
      <c r="E247" s="2">
        <f t="shared" si="11"/>
        <v>0</v>
      </c>
      <c r="F247" s="4"/>
      <c r="G247" s="4"/>
      <c r="H247" s="2">
        <f t="shared" si="9"/>
        <v>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17"/>
      <c r="B248" s="17"/>
      <c r="C248" s="2">
        <f t="shared" si="10"/>
        <v>0</v>
      </c>
      <c r="E248" s="2">
        <f t="shared" si="11"/>
        <v>0</v>
      </c>
      <c r="F248" s="4"/>
      <c r="G248" s="4"/>
      <c r="H248" s="2">
        <f t="shared" si="9"/>
        <v>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17"/>
      <c r="B249" s="17"/>
      <c r="C249" s="2">
        <f t="shared" si="10"/>
        <v>0</v>
      </c>
      <c r="E249" s="2">
        <f t="shared" si="11"/>
        <v>0</v>
      </c>
      <c r="F249" s="4"/>
      <c r="G249" s="4"/>
      <c r="H249" s="2">
        <f t="shared" si="9"/>
        <v>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17"/>
      <c r="B250" s="17"/>
      <c r="C250" s="2">
        <f t="shared" si="10"/>
        <v>0</v>
      </c>
      <c r="E250" s="2">
        <f t="shared" si="11"/>
        <v>0</v>
      </c>
      <c r="F250" s="4"/>
      <c r="G250" s="4"/>
      <c r="H250" s="2">
        <f t="shared" si="9"/>
        <v>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17"/>
      <c r="B251" s="17"/>
      <c r="C251" s="2">
        <f t="shared" si="10"/>
        <v>0</v>
      </c>
      <c r="E251" s="2">
        <f t="shared" si="11"/>
        <v>0</v>
      </c>
      <c r="F251" s="4"/>
      <c r="G251" s="4"/>
      <c r="H251" s="2">
        <f t="shared" si="9"/>
        <v>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17"/>
      <c r="B252" s="17"/>
      <c r="C252" s="2">
        <f t="shared" si="10"/>
        <v>0</v>
      </c>
      <c r="E252" s="2">
        <f t="shared" si="11"/>
        <v>0</v>
      </c>
      <c r="F252" s="4"/>
      <c r="G252" s="4"/>
      <c r="H252" s="2">
        <f t="shared" si="9"/>
        <v>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17"/>
      <c r="B253" s="17"/>
      <c r="C253" s="2">
        <f t="shared" si="10"/>
        <v>0</v>
      </c>
      <c r="E253" s="2">
        <f t="shared" si="11"/>
        <v>0</v>
      </c>
      <c r="F253" s="4"/>
      <c r="G253" s="4"/>
      <c r="H253" s="2">
        <f t="shared" si="9"/>
        <v>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17"/>
      <c r="B254" s="17"/>
      <c r="C254" s="2">
        <f t="shared" si="10"/>
        <v>0</v>
      </c>
      <c r="E254" s="2">
        <f t="shared" si="11"/>
        <v>0</v>
      </c>
      <c r="F254" s="4"/>
      <c r="G254" s="4"/>
      <c r="H254" s="2">
        <f t="shared" si="9"/>
        <v>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17"/>
      <c r="B255" s="17"/>
      <c r="C255" s="2">
        <f t="shared" si="10"/>
        <v>0</v>
      </c>
      <c r="E255" s="2">
        <f t="shared" si="11"/>
        <v>0</v>
      </c>
      <c r="F255" s="4"/>
      <c r="G255" s="4"/>
      <c r="H255" s="2">
        <f t="shared" si="9"/>
        <v>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17"/>
      <c r="B256" s="17"/>
      <c r="C256" s="2">
        <f t="shared" si="10"/>
        <v>0</v>
      </c>
      <c r="E256" s="2">
        <f t="shared" si="11"/>
        <v>0</v>
      </c>
      <c r="F256" s="4"/>
      <c r="G256" s="4"/>
      <c r="H256" s="2">
        <f t="shared" si="9"/>
        <v>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17"/>
      <c r="B257" s="17"/>
      <c r="C257" s="2">
        <f t="shared" si="10"/>
        <v>0</v>
      </c>
      <c r="E257" s="2">
        <f t="shared" si="11"/>
        <v>0</v>
      </c>
      <c r="F257" s="4"/>
      <c r="G257" s="4"/>
      <c r="H257" s="2">
        <f t="shared" si="9"/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17"/>
      <c r="B258" s="17"/>
      <c r="C258" s="2">
        <f t="shared" si="10"/>
        <v>0</v>
      </c>
      <c r="E258" s="2">
        <f t="shared" si="11"/>
        <v>0</v>
      </c>
      <c r="F258" s="4"/>
      <c r="G258" s="4"/>
      <c r="H258" s="2">
        <f t="shared" si="9"/>
        <v>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17"/>
      <c r="B259" s="17"/>
      <c r="C259" s="2">
        <f t="shared" si="10"/>
        <v>0</v>
      </c>
      <c r="E259" s="2">
        <f t="shared" si="11"/>
        <v>0</v>
      </c>
      <c r="F259" s="4"/>
      <c r="G259" s="4"/>
      <c r="H259" s="2">
        <f t="shared" si="9"/>
        <v>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17"/>
      <c r="B260" s="17"/>
      <c r="C260" s="2">
        <f t="shared" si="10"/>
        <v>0</v>
      </c>
      <c r="E260" s="2">
        <f t="shared" si="11"/>
        <v>0</v>
      </c>
      <c r="F260" s="4"/>
      <c r="G260" s="4"/>
      <c r="H260" s="2">
        <f t="shared" si="9"/>
        <v>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17"/>
      <c r="B261" s="17"/>
      <c r="C261" s="2">
        <f t="shared" si="10"/>
        <v>0</v>
      </c>
      <c r="E261" s="2">
        <f t="shared" si="11"/>
        <v>0</v>
      </c>
      <c r="F261" s="4"/>
      <c r="G261" s="4"/>
      <c r="H261" s="2">
        <f t="shared" si="9"/>
        <v>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17"/>
      <c r="B262" s="17"/>
      <c r="C262" s="2">
        <f t="shared" si="10"/>
        <v>0</v>
      </c>
      <c r="E262" s="2">
        <f t="shared" si="11"/>
        <v>0</v>
      </c>
      <c r="F262" s="4"/>
      <c r="G262" s="4"/>
      <c r="H262" s="2">
        <f t="shared" si="9"/>
        <v>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17"/>
      <c r="B263" s="17"/>
      <c r="C263" s="2">
        <f t="shared" si="10"/>
        <v>0</v>
      </c>
      <c r="E263" s="2">
        <f t="shared" si="11"/>
        <v>0</v>
      </c>
      <c r="F263" s="4"/>
      <c r="G263" s="4"/>
      <c r="H263" s="2">
        <f t="shared" si="9"/>
        <v>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17"/>
      <c r="B264" s="17"/>
      <c r="C264" s="2">
        <f t="shared" si="10"/>
        <v>0</v>
      </c>
      <c r="E264" s="2">
        <f t="shared" si="11"/>
        <v>0</v>
      </c>
      <c r="F264" s="4"/>
      <c r="G264" s="4"/>
      <c r="H264" s="2">
        <f t="shared" si="9"/>
        <v>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17"/>
      <c r="B265" s="17"/>
      <c r="C265" s="2">
        <f t="shared" si="10"/>
        <v>0</v>
      </c>
      <c r="E265" s="2">
        <f t="shared" si="11"/>
        <v>0</v>
      </c>
      <c r="F265" s="4"/>
      <c r="G265" s="4"/>
      <c r="H265" s="2">
        <f t="shared" si="9"/>
        <v>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17"/>
      <c r="B266" s="17"/>
      <c r="C266" s="2">
        <f t="shared" si="10"/>
        <v>0</v>
      </c>
      <c r="E266" s="2">
        <f t="shared" si="11"/>
        <v>0</v>
      </c>
      <c r="F266" s="4"/>
      <c r="G266" s="4"/>
      <c r="H266" s="2">
        <f t="shared" si="9"/>
        <v>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17"/>
      <c r="B267" s="17"/>
      <c r="C267" s="2">
        <f t="shared" si="10"/>
        <v>0</v>
      </c>
      <c r="E267" s="2">
        <f t="shared" si="11"/>
        <v>0</v>
      </c>
      <c r="F267" s="4"/>
      <c r="G267" s="4"/>
      <c r="H267" s="2">
        <f t="shared" si="9"/>
        <v>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17"/>
      <c r="B268" s="17"/>
      <c r="C268" s="2">
        <f t="shared" si="10"/>
        <v>0</v>
      </c>
      <c r="E268" s="2">
        <f t="shared" si="11"/>
        <v>0</v>
      </c>
      <c r="F268" s="4"/>
      <c r="G268" s="4"/>
      <c r="H268" s="2">
        <f t="shared" si="9"/>
        <v>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17"/>
      <c r="B269" s="17"/>
      <c r="C269" s="2">
        <f t="shared" si="10"/>
        <v>0</v>
      </c>
      <c r="E269" s="2">
        <f t="shared" si="11"/>
        <v>0</v>
      </c>
      <c r="F269" s="4"/>
      <c r="G269" s="4"/>
      <c r="H269" s="2">
        <f t="shared" si="9"/>
        <v>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17"/>
      <c r="B270" s="17"/>
      <c r="C270" s="2">
        <f t="shared" si="10"/>
        <v>0</v>
      </c>
      <c r="E270" s="2">
        <f t="shared" si="11"/>
        <v>0</v>
      </c>
      <c r="F270" s="4"/>
      <c r="G270" s="4"/>
      <c r="H270" s="2">
        <f t="shared" si="9"/>
        <v>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17"/>
      <c r="B271" s="17"/>
      <c r="C271" s="2">
        <f t="shared" si="10"/>
        <v>0</v>
      </c>
      <c r="E271" s="2">
        <f t="shared" si="11"/>
        <v>0</v>
      </c>
      <c r="F271" s="4"/>
      <c r="G271" s="4"/>
      <c r="H271" s="2">
        <f t="shared" si="9"/>
        <v>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17"/>
      <c r="B272" s="17"/>
      <c r="C272" s="2">
        <f t="shared" si="10"/>
        <v>0</v>
      </c>
      <c r="E272" s="2">
        <f t="shared" si="11"/>
        <v>0</v>
      </c>
      <c r="F272" s="4"/>
      <c r="G272" s="4"/>
      <c r="H272" s="2">
        <f t="shared" si="9"/>
        <v>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17"/>
      <c r="B273" s="17"/>
      <c r="C273" s="2">
        <f t="shared" si="10"/>
        <v>0</v>
      </c>
      <c r="E273" s="2">
        <f t="shared" si="11"/>
        <v>0</v>
      </c>
      <c r="F273" s="4"/>
      <c r="G273" s="4"/>
      <c r="H273" s="2">
        <f t="shared" si="9"/>
        <v>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17"/>
      <c r="B274" s="17"/>
      <c r="C274" s="2">
        <f t="shared" si="10"/>
        <v>0</v>
      </c>
      <c r="E274" s="2">
        <f t="shared" si="11"/>
        <v>0</v>
      </c>
      <c r="F274" s="4"/>
      <c r="G274" s="4"/>
      <c r="H274" s="2">
        <f t="shared" si="9"/>
        <v>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17"/>
      <c r="B275" s="17"/>
      <c r="C275" s="2">
        <f t="shared" si="10"/>
        <v>0</v>
      </c>
      <c r="E275" s="2">
        <f t="shared" si="11"/>
        <v>0</v>
      </c>
      <c r="F275" s="4"/>
      <c r="G275" s="4"/>
      <c r="H275" s="2">
        <f t="shared" si="9"/>
        <v>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17"/>
      <c r="B276" s="17"/>
      <c r="C276" s="2">
        <f t="shared" si="10"/>
        <v>0</v>
      </c>
      <c r="E276" s="2">
        <f t="shared" si="11"/>
        <v>0</v>
      </c>
      <c r="F276" s="4"/>
      <c r="G276" s="4"/>
      <c r="H276" s="2">
        <f t="shared" si="9"/>
        <v>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17"/>
      <c r="B277" s="17"/>
      <c r="C277" s="2">
        <f t="shared" si="10"/>
        <v>0</v>
      </c>
      <c r="E277" s="2">
        <f t="shared" si="11"/>
        <v>0</v>
      </c>
      <c r="F277" s="4"/>
      <c r="G277" s="4"/>
      <c r="H277" s="2">
        <f t="shared" si="9"/>
        <v>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17"/>
      <c r="B278" s="17"/>
      <c r="C278" s="2">
        <f t="shared" si="10"/>
        <v>0</v>
      </c>
      <c r="E278" s="2">
        <f t="shared" si="11"/>
        <v>0</v>
      </c>
      <c r="F278" s="4"/>
      <c r="G278" s="4"/>
      <c r="H278" s="2">
        <f t="shared" si="9"/>
        <v>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17"/>
      <c r="B279" s="17"/>
      <c r="C279" s="2">
        <f t="shared" si="10"/>
        <v>0</v>
      </c>
      <c r="E279" s="2">
        <f t="shared" si="11"/>
        <v>0</v>
      </c>
      <c r="F279" s="4"/>
      <c r="G279" s="4"/>
      <c r="H279" s="2">
        <f t="shared" si="9"/>
        <v>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17"/>
      <c r="B280" s="17"/>
      <c r="C280" s="2">
        <f t="shared" si="10"/>
        <v>0</v>
      </c>
      <c r="E280" s="2">
        <f t="shared" si="11"/>
        <v>0</v>
      </c>
      <c r="F280" s="4"/>
      <c r="G280" s="4"/>
      <c r="H280" s="2">
        <f t="shared" si="9"/>
        <v>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17"/>
      <c r="B281" s="17"/>
      <c r="C281" s="2">
        <f t="shared" si="10"/>
        <v>0</v>
      </c>
      <c r="E281" s="2">
        <f t="shared" si="11"/>
        <v>0</v>
      </c>
      <c r="F281" s="4"/>
      <c r="G281" s="4"/>
      <c r="H281" s="2">
        <f t="shared" si="9"/>
        <v>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17"/>
      <c r="B282" s="17"/>
      <c r="C282" s="2">
        <f t="shared" si="10"/>
        <v>0</v>
      </c>
      <c r="E282" s="2">
        <f t="shared" si="11"/>
        <v>0</v>
      </c>
      <c r="F282" s="4"/>
      <c r="G282" s="4"/>
      <c r="H282" s="2">
        <f t="shared" si="9"/>
        <v>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17"/>
      <c r="B283" s="17"/>
      <c r="C283" s="2">
        <f t="shared" si="10"/>
        <v>0</v>
      </c>
      <c r="E283" s="2">
        <f t="shared" si="11"/>
        <v>0</v>
      </c>
      <c r="F283" s="4"/>
      <c r="G283" s="4"/>
      <c r="H283" s="2">
        <f t="shared" si="9"/>
        <v>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17"/>
      <c r="B284" s="17"/>
      <c r="C284" s="2">
        <f t="shared" si="10"/>
        <v>0</v>
      </c>
      <c r="E284" s="2">
        <f t="shared" si="11"/>
        <v>0</v>
      </c>
      <c r="F284" s="4"/>
      <c r="G284" s="4"/>
      <c r="H284" s="2">
        <f t="shared" si="9"/>
        <v>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17"/>
      <c r="B285" s="17"/>
      <c r="C285" s="2">
        <f t="shared" si="10"/>
        <v>0</v>
      </c>
      <c r="E285" s="2">
        <f t="shared" si="11"/>
        <v>0</v>
      </c>
      <c r="F285" s="4"/>
      <c r="G285" s="4"/>
      <c r="H285" s="2">
        <f t="shared" si="9"/>
        <v>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17"/>
      <c r="B286" s="17"/>
      <c r="C286" s="2">
        <f t="shared" si="10"/>
        <v>0</v>
      </c>
      <c r="E286" s="2">
        <f t="shared" si="11"/>
        <v>0</v>
      </c>
      <c r="F286" s="4"/>
      <c r="G286" s="4"/>
      <c r="H286" s="2">
        <f t="shared" si="9"/>
        <v>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17"/>
      <c r="B287" s="17"/>
      <c r="C287" s="2">
        <f t="shared" si="10"/>
        <v>0</v>
      </c>
      <c r="E287" s="2">
        <f t="shared" si="11"/>
        <v>0</v>
      </c>
      <c r="F287" s="4"/>
      <c r="G287" s="4"/>
      <c r="H287" s="2">
        <f t="shared" ref="H287:H350" si="12">LEN(SUBSTITUTE(G287," ",""))</f>
        <v>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17"/>
      <c r="B288" s="17"/>
      <c r="C288" s="2">
        <f t="shared" ref="C288:C351" si="13">LEN(SUBSTITUTE(B288," ",""))</f>
        <v>0</v>
      </c>
      <c r="E288" s="2">
        <f t="shared" ref="E288:E351" si="14">LEN(SUBSTITUTE(D288," ",""))</f>
        <v>0</v>
      </c>
      <c r="F288" s="4"/>
      <c r="G288" s="4"/>
      <c r="H288" s="2">
        <f t="shared" si="12"/>
        <v>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17"/>
      <c r="B289" s="17"/>
      <c r="C289" s="2">
        <f t="shared" si="13"/>
        <v>0</v>
      </c>
      <c r="E289" s="2">
        <f t="shared" si="14"/>
        <v>0</v>
      </c>
      <c r="F289" s="4"/>
      <c r="G289" s="4"/>
      <c r="H289" s="2">
        <f t="shared" si="12"/>
        <v>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17"/>
      <c r="B290" s="17"/>
      <c r="C290" s="2">
        <f t="shared" si="13"/>
        <v>0</v>
      </c>
      <c r="E290" s="2">
        <f t="shared" si="14"/>
        <v>0</v>
      </c>
      <c r="F290" s="4"/>
      <c r="G290" s="4"/>
      <c r="H290" s="2">
        <f t="shared" si="12"/>
        <v>0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17"/>
      <c r="B291" s="17"/>
      <c r="C291" s="2">
        <f t="shared" si="13"/>
        <v>0</v>
      </c>
      <c r="E291" s="2">
        <f t="shared" si="14"/>
        <v>0</v>
      </c>
      <c r="F291" s="4"/>
      <c r="G291" s="4"/>
      <c r="H291" s="2">
        <f t="shared" si="12"/>
        <v>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17"/>
      <c r="B292" s="17"/>
      <c r="C292" s="2">
        <f t="shared" si="13"/>
        <v>0</v>
      </c>
      <c r="E292" s="2">
        <f t="shared" si="14"/>
        <v>0</v>
      </c>
      <c r="F292" s="4"/>
      <c r="G292" s="4"/>
      <c r="H292" s="2">
        <f t="shared" si="12"/>
        <v>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17"/>
      <c r="B293" s="17"/>
      <c r="C293" s="2">
        <f t="shared" si="13"/>
        <v>0</v>
      </c>
      <c r="E293" s="2">
        <f t="shared" si="14"/>
        <v>0</v>
      </c>
      <c r="F293" s="4"/>
      <c r="G293" s="4"/>
      <c r="H293" s="2">
        <f t="shared" si="12"/>
        <v>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17"/>
      <c r="B294" s="17"/>
      <c r="C294" s="2">
        <f t="shared" si="13"/>
        <v>0</v>
      </c>
      <c r="E294" s="2">
        <f t="shared" si="14"/>
        <v>0</v>
      </c>
      <c r="F294" s="4"/>
      <c r="G294" s="4"/>
      <c r="H294" s="2">
        <f t="shared" si="12"/>
        <v>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17"/>
      <c r="B295" s="17"/>
      <c r="C295" s="2">
        <f t="shared" si="13"/>
        <v>0</v>
      </c>
      <c r="E295" s="2">
        <f t="shared" si="14"/>
        <v>0</v>
      </c>
      <c r="F295" s="4"/>
      <c r="G295" s="4"/>
      <c r="H295" s="2">
        <f t="shared" si="12"/>
        <v>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17"/>
      <c r="B296" s="17"/>
      <c r="C296" s="2">
        <f t="shared" si="13"/>
        <v>0</v>
      </c>
      <c r="E296" s="2">
        <f t="shared" si="14"/>
        <v>0</v>
      </c>
      <c r="F296" s="4"/>
      <c r="G296" s="4"/>
      <c r="H296" s="2">
        <f t="shared" si="12"/>
        <v>0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17"/>
      <c r="B297" s="17"/>
      <c r="C297" s="2">
        <f t="shared" si="13"/>
        <v>0</v>
      </c>
      <c r="E297" s="2">
        <f t="shared" si="14"/>
        <v>0</v>
      </c>
      <c r="F297" s="4"/>
      <c r="G297" s="4"/>
      <c r="H297" s="2">
        <f t="shared" si="12"/>
        <v>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17"/>
      <c r="B298" s="17"/>
      <c r="C298" s="2">
        <f t="shared" si="13"/>
        <v>0</v>
      </c>
      <c r="E298" s="2">
        <f t="shared" si="14"/>
        <v>0</v>
      </c>
      <c r="F298" s="4"/>
      <c r="G298" s="4"/>
      <c r="H298" s="2">
        <f t="shared" si="12"/>
        <v>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17"/>
      <c r="B299" s="17"/>
      <c r="C299" s="2">
        <f t="shared" si="13"/>
        <v>0</v>
      </c>
      <c r="E299" s="2">
        <f t="shared" si="14"/>
        <v>0</v>
      </c>
      <c r="F299" s="4"/>
      <c r="G299" s="4"/>
      <c r="H299" s="2">
        <f t="shared" si="12"/>
        <v>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17"/>
      <c r="B300" s="17"/>
      <c r="C300" s="2">
        <f t="shared" si="13"/>
        <v>0</v>
      </c>
      <c r="E300" s="2">
        <f t="shared" si="14"/>
        <v>0</v>
      </c>
      <c r="F300" s="4"/>
      <c r="G300" s="4"/>
      <c r="H300" s="2">
        <f t="shared" si="12"/>
        <v>0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17"/>
      <c r="B301" s="17"/>
      <c r="C301" s="2">
        <f t="shared" si="13"/>
        <v>0</v>
      </c>
      <c r="E301" s="2">
        <f t="shared" si="14"/>
        <v>0</v>
      </c>
      <c r="F301" s="4"/>
      <c r="G301" s="4"/>
      <c r="H301" s="2">
        <f t="shared" si="12"/>
        <v>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17"/>
      <c r="B302" s="17"/>
      <c r="C302" s="2">
        <f t="shared" si="13"/>
        <v>0</v>
      </c>
      <c r="E302" s="2">
        <f t="shared" si="14"/>
        <v>0</v>
      </c>
      <c r="F302" s="4"/>
      <c r="G302" s="4"/>
      <c r="H302" s="2">
        <f t="shared" si="12"/>
        <v>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17"/>
      <c r="B303" s="17"/>
      <c r="C303" s="2">
        <f t="shared" si="13"/>
        <v>0</v>
      </c>
      <c r="E303" s="2">
        <f t="shared" si="14"/>
        <v>0</v>
      </c>
      <c r="F303" s="4"/>
      <c r="G303" s="4"/>
      <c r="H303" s="2">
        <f t="shared" si="12"/>
        <v>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17"/>
      <c r="B304" s="17"/>
      <c r="C304" s="2">
        <f t="shared" si="13"/>
        <v>0</v>
      </c>
      <c r="E304" s="2">
        <f t="shared" si="14"/>
        <v>0</v>
      </c>
      <c r="F304" s="4"/>
      <c r="G304" s="4"/>
      <c r="H304" s="2">
        <f t="shared" si="12"/>
        <v>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17"/>
      <c r="B305" s="17"/>
      <c r="C305" s="2">
        <f t="shared" si="13"/>
        <v>0</v>
      </c>
      <c r="E305" s="2">
        <f t="shared" si="14"/>
        <v>0</v>
      </c>
      <c r="F305" s="4"/>
      <c r="G305" s="4"/>
      <c r="H305" s="2">
        <f t="shared" si="12"/>
        <v>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17"/>
      <c r="B306" s="17"/>
      <c r="C306" s="2">
        <f t="shared" si="13"/>
        <v>0</v>
      </c>
      <c r="E306" s="2">
        <f t="shared" si="14"/>
        <v>0</v>
      </c>
      <c r="F306" s="4"/>
      <c r="G306" s="4"/>
      <c r="H306" s="2">
        <f t="shared" si="12"/>
        <v>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17"/>
      <c r="B307" s="17"/>
      <c r="C307" s="2">
        <f t="shared" si="13"/>
        <v>0</v>
      </c>
      <c r="E307" s="2">
        <f t="shared" si="14"/>
        <v>0</v>
      </c>
      <c r="F307" s="4"/>
      <c r="G307" s="4"/>
      <c r="H307" s="2">
        <f t="shared" si="12"/>
        <v>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17"/>
      <c r="B308" s="17"/>
      <c r="C308" s="2">
        <f t="shared" si="13"/>
        <v>0</v>
      </c>
      <c r="E308" s="2">
        <f t="shared" si="14"/>
        <v>0</v>
      </c>
      <c r="F308" s="4"/>
      <c r="G308" s="4"/>
      <c r="H308" s="2">
        <f t="shared" si="12"/>
        <v>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17"/>
      <c r="B309" s="17"/>
      <c r="C309" s="2">
        <f t="shared" si="13"/>
        <v>0</v>
      </c>
      <c r="E309" s="2">
        <f t="shared" si="14"/>
        <v>0</v>
      </c>
      <c r="F309" s="4"/>
      <c r="G309" s="4"/>
      <c r="H309" s="2">
        <f t="shared" si="12"/>
        <v>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17"/>
      <c r="B310" s="17"/>
      <c r="C310" s="2">
        <f t="shared" si="13"/>
        <v>0</v>
      </c>
      <c r="E310" s="2">
        <f t="shared" si="14"/>
        <v>0</v>
      </c>
      <c r="F310" s="4"/>
      <c r="G310" s="4"/>
      <c r="H310" s="2">
        <f t="shared" si="12"/>
        <v>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17"/>
      <c r="B311" s="17"/>
      <c r="C311" s="2">
        <f t="shared" si="13"/>
        <v>0</v>
      </c>
      <c r="E311" s="2">
        <f t="shared" si="14"/>
        <v>0</v>
      </c>
      <c r="F311" s="4"/>
      <c r="G311" s="4"/>
      <c r="H311" s="2">
        <f t="shared" si="12"/>
        <v>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17"/>
      <c r="B312" s="17"/>
      <c r="C312" s="2">
        <f t="shared" si="13"/>
        <v>0</v>
      </c>
      <c r="E312" s="2">
        <f t="shared" si="14"/>
        <v>0</v>
      </c>
      <c r="F312" s="4"/>
      <c r="G312" s="4"/>
      <c r="H312" s="2">
        <f t="shared" si="12"/>
        <v>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17"/>
      <c r="B313" s="17"/>
      <c r="C313" s="2">
        <f t="shared" si="13"/>
        <v>0</v>
      </c>
      <c r="E313" s="2">
        <f t="shared" si="14"/>
        <v>0</v>
      </c>
      <c r="F313" s="4"/>
      <c r="G313" s="4"/>
      <c r="H313" s="2">
        <f t="shared" si="12"/>
        <v>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17"/>
      <c r="B314" s="17"/>
      <c r="C314" s="2">
        <f t="shared" si="13"/>
        <v>0</v>
      </c>
      <c r="E314" s="2">
        <f t="shared" si="14"/>
        <v>0</v>
      </c>
      <c r="F314" s="4"/>
      <c r="G314" s="4"/>
      <c r="H314" s="2">
        <f t="shared" si="12"/>
        <v>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17"/>
      <c r="B315" s="17"/>
      <c r="C315" s="2">
        <f t="shared" si="13"/>
        <v>0</v>
      </c>
      <c r="E315" s="2">
        <f t="shared" si="14"/>
        <v>0</v>
      </c>
      <c r="F315" s="4"/>
      <c r="G315" s="4"/>
      <c r="H315" s="2">
        <f t="shared" si="12"/>
        <v>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17"/>
      <c r="B316" s="17"/>
      <c r="C316" s="2">
        <f t="shared" si="13"/>
        <v>0</v>
      </c>
      <c r="E316" s="2">
        <f t="shared" si="14"/>
        <v>0</v>
      </c>
      <c r="F316" s="4"/>
      <c r="G316" s="4"/>
      <c r="H316" s="2">
        <f t="shared" si="12"/>
        <v>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17"/>
      <c r="B317" s="17"/>
      <c r="C317" s="2">
        <f t="shared" si="13"/>
        <v>0</v>
      </c>
      <c r="E317" s="2">
        <f t="shared" si="14"/>
        <v>0</v>
      </c>
      <c r="F317" s="4"/>
      <c r="G317" s="4"/>
      <c r="H317" s="2">
        <f t="shared" si="12"/>
        <v>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17"/>
      <c r="B318" s="17"/>
      <c r="C318" s="2">
        <f t="shared" si="13"/>
        <v>0</v>
      </c>
      <c r="E318" s="2">
        <f t="shared" si="14"/>
        <v>0</v>
      </c>
      <c r="F318" s="4"/>
      <c r="G318" s="4"/>
      <c r="H318" s="2">
        <f t="shared" si="12"/>
        <v>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17"/>
      <c r="B319" s="17"/>
      <c r="C319" s="2">
        <f t="shared" si="13"/>
        <v>0</v>
      </c>
      <c r="E319" s="2">
        <f t="shared" si="14"/>
        <v>0</v>
      </c>
      <c r="F319" s="4"/>
      <c r="G319" s="4"/>
      <c r="H319" s="2">
        <f t="shared" si="12"/>
        <v>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17"/>
      <c r="B320" s="17"/>
      <c r="C320" s="2">
        <f t="shared" si="13"/>
        <v>0</v>
      </c>
      <c r="E320" s="2">
        <f t="shared" si="14"/>
        <v>0</v>
      </c>
      <c r="F320" s="4"/>
      <c r="G320" s="4"/>
      <c r="H320" s="2">
        <f t="shared" si="12"/>
        <v>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17"/>
      <c r="B321" s="17"/>
      <c r="C321" s="2">
        <f t="shared" si="13"/>
        <v>0</v>
      </c>
      <c r="E321" s="2">
        <f t="shared" si="14"/>
        <v>0</v>
      </c>
      <c r="F321" s="4"/>
      <c r="G321" s="4"/>
      <c r="H321" s="2">
        <f t="shared" si="12"/>
        <v>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17"/>
      <c r="B322" s="17"/>
      <c r="C322" s="2">
        <f t="shared" si="13"/>
        <v>0</v>
      </c>
      <c r="E322" s="2">
        <f t="shared" si="14"/>
        <v>0</v>
      </c>
      <c r="F322" s="4"/>
      <c r="G322" s="4"/>
      <c r="H322" s="2">
        <f t="shared" si="12"/>
        <v>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17"/>
      <c r="B323" s="17"/>
      <c r="C323" s="2">
        <f t="shared" si="13"/>
        <v>0</v>
      </c>
      <c r="E323" s="2">
        <f t="shared" si="14"/>
        <v>0</v>
      </c>
      <c r="F323" s="4"/>
      <c r="G323" s="4"/>
      <c r="H323" s="2">
        <f t="shared" si="12"/>
        <v>0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17"/>
      <c r="B324" s="17"/>
      <c r="C324" s="2">
        <f t="shared" si="13"/>
        <v>0</v>
      </c>
      <c r="E324" s="2">
        <f t="shared" si="14"/>
        <v>0</v>
      </c>
      <c r="F324" s="4"/>
      <c r="G324" s="4"/>
      <c r="H324" s="2">
        <f t="shared" si="12"/>
        <v>0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17"/>
      <c r="B325" s="17"/>
      <c r="C325" s="2">
        <f t="shared" si="13"/>
        <v>0</v>
      </c>
      <c r="E325" s="2">
        <f t="shared" si="14"/>
        <v>0</v>
      </c>
      <c r="F325" s="4"/>
      <c r="G325" s="4"/>
      <c r="H325" s="2">
        <f t="shared" si="12"/>
        <v>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17"/>
      <c r="B326" s="17"/>
      <c r="C326" s="2">
        <f t="shared" si="13"/>
        <v>0</v>
      </c>
      <c r="E326" s="2">
        <f t="shared" si="14"/>
        <v>0</v>
      </c>
      <c r="F326" s="4"/>
      <c r="G326" s="4"/>
      <c r="H326" s="2">
        <f t="shared" si="12"/>
        <v>0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17"/>
      <c r="B327" s="17"/>
      <c r="C327" s="2">
        <f t="shared" si="13"/>
        <v>0</v>
      </c>
      <c r="E327" s="2">
        <f t="shared" si="14"/>
        <v>0</v>
      </c>
      <c r="F327" s="4"/>
      <c r="G327" s="4"/>
      <c r="H327" s="2">
        <f t="shared" si="12"/>
        <v>0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17"/>
      <c r="B328" s="17"/>
      <c r="C328" s="2">
        <f t="shared" si="13"/>
        <v>0</v>
      </c>
      <c r="E328" s="2">
        <f t="shared" si="14"/>
        <v>0</v>
      </c>
      <c r="F328" s="4"/>
      <c r="G328" s="4"/>
      <c r="H328" s="2">
        <f t="shared" si="12"/>
        <v>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17"/>
      <c r="B329" s="17"/>
      <c r="C329" s="2">
        <f t="shared" si="13"/>
        <v>0</v>
      </c>
      <c r="E329" s="2">
        <f t="shared" si="14"/>
        <v>0</v>
      </c>
      <c r="F329" s="4"/>
      <c r="G329" s="4"/>
      <c r="H329" s="2">
        <f t="shared" si="12"/>
        <v>0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17"/>
      <c r="B330" s="17"/>
      <c r="C330" s="2">
        <f t="shared" si="13"/>
        <v>0</v>
      </c>
      <c r="E330" s="2">
        <f t="shared" si="14"/>
        <v>0</v>
      </c>
      <c r="F330" s="4"/>
      <c r="G330" s="4"/>
      <c r="H330" s="2">
        <f t="shared" si="12"/>
        <v>0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17"/>
      <c r="B331" s="17"/>
      <c r="C331" s="2">
        <f t="shared" si="13"/>
        <v>0</v>
      </c>
      <c r="E331" s="2">
        <f t="shared" si="14"/>
        <v>0</v>
      </c>
      <c r="F331" s="4"/>
      <c r="G331" s="4"/>
      <c r="H331" s="2">
        <f t="shared" si="12"/>
        <v>0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17"/>
      <c r="B332" s="17"/>
      <c r="C332" s="2">
        <f t="shared" si="13"/>
        <v>0</v>
      </c>
      <c r="E332" s="2">
        <f t="shared" si="14"/>
        <v>0</v>
      </c>
      <c r="F332" s="4"/>
      <c r="G332" s="4"/>
      <c r="H332" s="2">
        <f t="shared" si="12"/>
        <v>0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17"/>
      <c r="B333" s="17"/>
      <c r="C333" s="2">
        <f t="shared" si="13"/>
        <v>0</v>
      </c>
      <c r="E333" s="2">
        <f t="shared" si="14"/>
        <v>0</v>
      </c>
      <c r="F333" s="4"/>
      <c r="G333" s="4"/>
      <c r="H333" s="2">
        <f t="shared" si="12"/>
        <v>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17"/>
      <c r="B334" s="17"/>
      <c r="C334" s="2">
        <f t="shared" si="13"/>
        <v>0</v>
      </c>
      <c r="E334" s="2">
        <f t="shared" si="14"/>
        <v>0</v>
      </c>
      <c r="F334" s="4"/>
      <c r="G334" s="4"/>
      <c r="H334" s="2">
        <f t="shared" si="12"/>
        <v>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17"/>
      <c r="B335" s="17"/>
      <c r="C335" s="2">
        <f t="shared" si="13"/>
        <v>0</v>
      </c>
      <c r="E335" s="2">
        <f t="shared" si="14"/>
        <v>0</v>
      </c>
      <c r="F335" s="4"/>
      <c r="G335" s="4"/>
      <c r="H335" s="2">
        <f t="shared" si="12"/>
        <v>0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17"/>
      <c r="B336" s="17"/>
      <c r="C336" s="2">
        <f t="shared" si="13"/>
        <v>0</v>
      </c>
      <c r="E336" s="2">
        <f t="shared" si="14"/>
        <v>0</v>
      </c>
      <c r="F336" s="4"/>
      <c r="G336" s="4"/>
      <c r="H336" s="2">
        <f t="shared" si="12"/>
        <v>0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17"/>
      <c r="B337" s="17"/>
      <c r="C337" s="2">
        <f t="shared" si="13"/>
        <v>0</v>
      </c>
      <c r="E337" s="2">
        <f t="shared" si="14"/>
        <v>0</v>
      </c>
      <c r="F337" s="4"/>
      <c r="G337" s="4"/>
      <c r="H337" s="2">
        <f t="shared" si="12"/>
        <v>0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17"/>
      <c r="B338" s="17"/>
      <c r="C338" s="2">
        <f t="shared" si="13"/>
        <v>0</v>
      </c>
      <c r="E338" s="2">
        <f t="shared" si="14"/>
        <v>0</v>
      </c>
      <c r="F338" s="4"/>
      <c r="G338" s="4"/>
      <c r="H338" s="2">
        <f t="shared" si="12"/>
        <v>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17"/>
      <c r="B339" s="17"/>
      <c r="C339" s="2">
        <f t="shared" si="13"/>
        <v>0</v>
      </c>
      <c r="E339" s="2">
        <f t="shared" si="14"/>
        <v>0</v>
      </c>
      <c r="F339" s="4"/>
      <c r="G339" s="4"/>
      <c r="H339" s="2">
        <f t="shared" si="12"/>
        <v>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17"/>
      <c r="B340" s="17"/>
      <c r="C340" s="2">
        <f t="shared" si="13"/>
        <v>0</v>
      </c>
      <c r="E340" s="2">
        <f t="shared" si="14"/>
        <v>0</v>
      </c>
      <c r="F340" s="4"/>
      <c r="G340" s="4"/>
      <c r="H340" s="2">
        <f t="shared" si="12"/>
        <v>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17"/>
      <c r="B341" s="17"/>
      <c r="C341" s="2">
        <f t="shared" si="13"/>
        <v>0</v>
      </c>
      <c r="E341" s="2">
        <f t="shared" si="14"/>
        <v>0</v>
      </c>
      <c r="F341" s="4"/>
      <c r="G341" s="4"/>
      <c r="H341" s="2">
        <f t="shared" si="12"/>
        <v>0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17"/>
      <c r="B342" s="17"/>
      <c r="C342" s="2">
        <f t="shared" si="13"/>
        <v>0</v>
      </c>
      <c r="E342" s="2">
        <f t="shared" si="14"/>
        <v>0</v>
      </c>
      <c r="F342" s="4"/>
      <c r="G342" s="4"/>
      <c r="H342" s="2">
        <f t="shared" si="12"/>
        <v>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17"/>
      <c r="B343" s="17"/>
      <c r="C343" s="2">
        <f t="shared" si="13"/>
        <v>0</v>
      </c>
      <c r="E343" s="2">
        <f t="shared" si="14"/>
        <v>0</v>
      </c>
      <c r="F343" s="4"/>
      <c r="G343" s="4"/>
      <c r="H343" s="2">
        <f t="shared" si="12"/>
        <v>0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17"/>
      <c r="B344" s="17"/>
      <c r="C344" s="2">
        <f t="shared" si="13"/>
        <v>0</v>
      </c>
      <c r="E344" s="2">
        <f t="shared" si="14"/>
        <v>0</v>
      </c>
      <c r="F344" s="4"/>
      <c r="G344" s="4"/>
      <c r="H344" s="2">
        <f t="shared" si="12"/>
        <v>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17"/>
      <c r="B345" s="17"/>
      <c r="C345" s="2">
        <f t="shared" si="13"/>
        <v>0</v>
      </c>
      <c r="E345" s="2">
        <f t="shared" si="14"/>
        <v>0</v>
      </c>
      <c r="F345" s="4"/>
      <c r="G345" s="4"/>
      <c r="H345" s="2">
        <f t="shared" si="12"/>
        <v>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17"/>
      <c r="B346" s="17"/>
      <c r="C346" s="2">
        <f t="shared" si="13"/>
        <v>0</v>
      </c>
      <c r="E346" s="2">
        <f t="shared" si="14"/>
        <v>0</v>
      </c>
      <c r="F346" s="4"/>
      <c r="G346" s="4"/>
      <c r="H346" s="2">
        <f t="shared" si="12"/>
        <v>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17"/>
      <c r="B347" s="17"/>
      <c r="C347" s="2">
        <f t="shared" si="13"/>
        <v>0</v>
      </c>
      <c r="E347" s="2">
        <f t="shared" si="14"/>
        <v>0</v>
      </c>
      <c r="F347" s="4"/>
      <c r="G347" s="4"/>
      <c r="H347" s="2">
        <f t="shared" si="12"/>
        <v>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17"/>
      <c r="B348" s="17"/>
      <c r="C348" s="2">
        <f t="shared" si="13"/>
        <v>0</v>
      </c>
      <c r="E348" s="2">
        <f t="shared" si="14"/>
        <v>0</v>
      </c>
      <c r="F348" s="4"/>
      <c r="G348" s="4"/>
      <c r="H348" s="2">
        <f t="shared" si="12"/>
        <v>0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17"/>
      <c r="B349" s="17"/>
      <c r="C349" s="2">
        <f t="shared" si="13"/>
        <v>0</v>
      </c>
      <c r="E349" s="2">
        <f t="shared" si="14"/>
        <v>0</v>
      </c>
      <c r="F349" s="4"/>
      <c r="G349" s="4"/>
      <c r="H349" s="2">
        <f t="shared" si="12"/>
        <v>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17"/>
      <c r="B350" s="17"/>
      <c r="C350" s="2">
        <f t="shared" si="13"/>
        <v>0</v>
      </c>
      <c r="E350" s="2">
        <f t="shared" si="14"/>
        <v>0</v>
      </c>
      <c r="F350" s="4"/>
      <c r="G350" s="4"/>
      <c r="H350" s="2">
        <f t="shared" si="12"/>
        <v>0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17"/>
      <c r="B351" s="17"/>
      <c r="C351" s="2">
        <f t="shared" si="13"/>
        <v>0</v>
      </c>
      <c r="E351" s="2">
        <f t="shared" si="14"/>
        <v>0</v>
      </c>
      <c r="F351" s="4"/>
      <c r="G351" s="4"/>
      <c r="H351" s="2">
        <f t="shared" ref="H351:H414" si="15">LEN(SUBSTITUTE(G351," ",""))</f>
        <v>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17"/>
      <c r="B352" s="17"/>
      <c r="C352" s="2">
        <f t="shared" ref="C352:C415" si="16">LEN(SUBSTITUTE(B352," ",""))</f>
        <v>0</v>
      </c>
      <c r="E352" s="2">
        <f t="shared" ref="E352:E415" si="17">LEN(SUBSTITUTE(D352," ",""))</f>
        <v>0</v>
      </c>
      <c r="F352" s="4"/>
      <c r="G352" s="4"/>
      <c r="H352" s="2">
        <f t="shared" si="15"/>
        <v>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17"/>
      <c r="B353" s="17"/>
      <c r="C353" s="2">
        <f t="shared" si="16"/>
        <v>0</v>
      </c>
      <c r="E353" s="2">
        <f t="shared" si="17"/>
        <v>0</v>
      </c>
      <c r="F353" s="4"/>
      <c r="G353" s="4"/>
      <c r="H353" s="2">
        <f t="shared" si="15"/>
        <v>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17"/>
      <c r="B354" s="17"/>
      <c r="C354" s="2">
        <f t="shared" si="16"/>
        <v>0</v>
      </c>
      <c r="E354" s="2">
        <f t="shared" si="17"/>
        <v>0</v>
      </c>
      <c r="F354" s="4"/>
      <c r="G354" s="4"/>
      <c r="H354" s="2">
        <f t="shared" si="15"/>
        <v>0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17"/>
      <c r="B355" s="17"/>
      <c r="C355" s="2">
        <f t="shared" si="16"/>
        <v>0</v>
      </c>
      <c r="E355" s="2">
        <f t="shared" si="17"/>
        <v>0</v>
      </c>
      <c r="F355" s="4"/>
      <c r="G355" s="4"/>
      <c r="H355" s="2">
        <f t="shared" si="15"/>
        <v>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17"/>
      <c r="B356" s="17"/>
      <c r="C356" s="2">
        <f t="shared" si="16"/>
        <v>0</v>
      </c>
      <c r="E356" s="2">
        <f t="shared" si="17"/>
        <v>0</v>
      </c>
      <c r="F356" s="4"/>
      <c r="G356" s="4"/>
      <c r="H356" s="2">
        <f t="shared" si="15"/>
        <v>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17"/>
      <c r="B357" s="17"/>
      <c r="C357" s="2">
        <f t="shared" si="16"/>
        <v>0</v>
      </c>
      <c r="E357" s="2">
        <f t="shared" si="17"/>
        <v>0</v>
      </c>
      <c r="F357" s="4"/>
      <c r="G357" s="4"/>
      <c r="H357" s="2">
        <f t="shared" si="15"/>
        <v>0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17"/>
      <c r="B358" s="17"/>
      <c r="C358" s="2">
        <f t="shared" si="16"/>
        <v>0</v>
      </c>
      <c r="E358" s="2">
        <f t="shared" si="17"/>
        <v>0</v>
      </c>
      <c r="F358" s="4"/>
      <c r="G358" s="4"/>
      <c r="H358" s="2">
        <f t="shared" si="15"/>
        <v>0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17"/>
      <c r="B359" s="17"/>
      <c r="C359" s="2">
        <f t="shared" si="16"/>
        <v>0</v>
      </c>
      <c r="E359" s="2">
        <f t="shared" si="17"/>
        <v>0</v>
      </c>
      <c r="F359" s="4"/>
      <c r="G359" s="4"/>
      <c r="H359" s="2">
        <f t="shared" si="15"/>
        <v>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17"/>
      <c r="B360" s="17"/>
      <c r="C360" s="2">
        <f t="shared" si="16"/>
        <v>0</v>
      </c>
      <c r="E360" s="2">
        <f t="shared" si="17"/>
        <v>0</v>
      </c>
      <c r="F360" s="4"/>
      <c r="G360" s="4"/>
      <c r="H360" s="2">
        <f t="shared" si="15"/>
        <v>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17"/>
      <c r="B361" s="17"/>
      <c r="C361" s="2">
        <f t="shared" si="16"/>
        <v>0</v>
      </c>
      <c r="E361" s="2">
        <f t="shared" si="17"/>
        <v>0</v>
      </c>
      <c r="F361" s="4"/>
      <c r="G361" s="4"/>
      <c r="H361" s="2">
        <f t="shared" si="15"/>
        <v>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17"/>
      <c r="B362" s="17"/>
      <c r="C362" s="2">
        <f t="shared" si="16"/>
        <v>0</v>
      </c>
      <c r="E362" s="2">
        <f t="shared" si="17"/>
        <v>0</v>
      </c>
      <c r="F362" s="4"/>
      <c r="G362" s="4"/>
      <c r="H362" s="2">
        <f t="shared" si="15"/>
        <v>0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17"/>
      <c r="B363" s="17"/>
      <c r="C363" s="2">
        <f t="shared" si="16"/>
        <v>0</v>
      </c>
      <c r="E363" s="2">
        <f t="shared" si="17"/>
        <v>0</v>
      </c>
      <c r="F363" s="4"/>
      <c r="G363" s="4"/>
      <c r="H363" s="2">
        <f t="shared" si="15"/>
        <v>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17"/>
      <c r="B364" s="17"/>
      <c r="C364" s="2">
        <f t="shared" si="16"/>
        <v>0</v>
      </c>
      <c r="E364" s="2">
        <f t="shared" si="17"/>
        <v>0</v>
      </c>
      <c r="F364" s="4"/>
      <c r="G364" s="4"/>
      <c r="H364" s="2">
        <f t="shared" si="15"/>
        <v>0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17"/>
      <c r="B365" s="17"/>
      <c r="C365" s="2">
        <f t="shared" si="16"/>
        <v>0</v>
      </c>
      <c r="E365" s="2">
        <f t="shared" si="17"/>
        <v>0</v>
      </c>
      <c r="F365" s="4"/>
      <c r="G365" s="4"/>
      <c r="H365" s="2">
        <f t="shared" si="15"/>
        <v>0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17"/>
      <c r="B366" s="17"/>
      <c r="C366" s="2">
        <f t="shared" si="16"/>
        <v>0</v>
      </c>
      <c r="E366" s="2">
        <f t="shared" si="17"/>
        <v>0</v>
      </c>
      <c r="F366" s="4"/>
      <c r="G366" s="4"/>
      <c r="H366" s="2">
        <f t="shared" si="15"/>
        <v>0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17"/>
      <c r="B367" s="17"/>
      <c r="C367" s="2">
        <f t="shared" si="16"/>
        <v>0</v>
      </c>
      <c r="E367" s="2">
        <f t="shared" si="17"/>
        <v>0</v>
      </c>
      <c r="F367" s="4"/>
      <c r="G367" s="4"/>
      <c r="H367" s="2">
        <f t="shared" si="15"/>
        <v>0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17"/>
      <c r="B368" s="17"/>
      <c r="C368" s="2">
        <f t="shared" si="16"/>
        <v>0</v>
      </c>
      <c r="E368" s="2">
        <f t="shared" si="17"/>
        <v>0</v>
      </c>
      <c r="F368" s="4"/>
      <c r="G368" s="4"/>
      <c r="H368" s="2">
        <f t="shared" si="15"/>
        <v>0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17"/>
      <c r="B369" s="17"/>
      <c r="C369" s="2">
        <f t="shared" si="16"/>
        <v>0</v>
      </c>
      <c r="E369" s="2">
        <f t="shared" si="17"/>
        <v>0</v>
      </c>
      <c r="F369" s="4"/>
      <c r="G369" s="4"/>
      <c r="H369" s="2">
        <f t="shared" si="15"/>
        <v>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17"/>
      <c r="B370" s="17"/>
      <c r="C370" s="2">
        <f t="shared" si="16"/>
        <v>0</v>
      </c>
      <c r="E370" s="2">
        <f t="shared" si="17"/>
        <v>0</v>
      </c>
      <c r="F370" s="4"/>
      <c r="G370" s="4"/>
      <c r="H370" s="2">
        <f t="shared" si="15"/>
        <v>0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17"/>
      <c r="B371" s="17"/>
      <c r="C371" s="2">
        <f t="shared" si="16"/>
        <v>0</v>
      </c>
      <c r="E371" s="2">
        <f t="shared" si="17"/>
        <v>0</v>
      </c>
      <c r="F371" s="4"/>
      <c r="G371" s="4"/>
      <c r="H371" s="2">
        <f t="shared" si="15"/>
        <v>0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17"/>
      <c r="B372" s="17"/>
      <c r="C372" s="2">
        <f t="shared" si="16"/>
        <v>0</v>
      </c>
      <c r="E372" s="2">
        <f t="shared" si="17"/>
        <v>0</v>
      </c>
      <c r="F372" s="4"/>
      <c r="G372" s="4"/>
      <c r="H372" s="2">
        <f t="shared" si="15"/>
        <v>0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17"/>
      <c r="B373" s="17"/>
      <c r="C373" s="2">
        <f t="shared" si="16"/>
        <v>0</v>
      </c>
      <c r="E373" s="2">
        <f t="shared" si="17"/>
        <v>0</v>
      </c>
      <c r="F373" s="4"/>
      <c r="G373" s="4"/>
      <c r="H373" s="2">
        <f t="shared" si="15"/>
        <v>0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17"/>
      <c r="B374" s="17"/>
      <c r="C374" s="2">
        <f t="shared" si="16"/>
        <v>0</v>
      </c>
      <c r="E374" s="2">
        <f t="shared" si="17"/>
        <v>0</v>
      </c>
      <c r="F374" s="4"/>
      <c r="G374" s="4"/>
      <c r="H374" s="2">
        <f t="shared" si="15"/>
        <v>0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17"/>
      <c r="B375" s="17"/>
      <c r="C375" s="2">
        <f t="shared" si="16"/>
        <v>0</v>
      </c>
      <c r="E375" s="2">
        <f t="shared" si="17"/>
        <v>0</v>
      </c>
      <c r="F375" s="4"/>
      <c r="G375" s="4"/>
      <c r="H375" s="2">
        <f t="shared" si="15"/>
        <v>0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17"/>
      <c r="B376" s="17"/>
      <c r="C376" s="2">
        <f t="shared" si="16"/>
        <v>0</v>
      </c>
      <c r="E376" s="2">
        <f t="shared" si="17"/>
        <v>0</v>
      </c>
      <c r="F376" s="4"/>
      <c r="G376" s="4"/>
      <c r="H376" s="2">
        <f t="shared" si="15"/>
        <v>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17"/>
      <c r="B377" s="17"/>
      <c r="C377" s="2">
        <f t="shared" si="16"/>
        <v>0</v>
      </c>
      <c r="E377" s="2">
        <f t="shared" si="17"/>
        <v>0</v>
      </c>
      <c r="F377" s="4"/>
      <c r="G377" s="4"/>
      <c r="H377" s="2">
        <f t="shared" si="15"/>
        <v>0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17"/>
      <c r="B378" s="17"/>
      <c r="C378" s="2">
        <f t="shared" si="16"/>
        <v>0</v>
      </c>
      <c r="E378" s="2">
        <f t="shared" si="17"/>
        <v>0</v>
      </c>
      <c r="F378" s="4"/>
      <c r="G378" s="4"/>
      <c r="H378" s="2">
        <f t="shared" si="15"/>
        <v>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17"/>
      <c r="B379" s="17"/>
      <c r="C379" s="2">
        <f t="shared" si="16"/>
        <v>0</v>
      </c>
      <c r="E379" s="2">
        <f t="shared" si="17"/>
        <v>0</v>
      </c>
      <c r="F379" s="4"/>
      <c r="G379" s="4"/>
      <c r="H379" s="2">
        <f t="shared" si="15"/>
        <v>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17"/>
      <c r="B380" s="17"/>
      <c r="C380" s="2">
        <f t="shared" si="16"/>
        <v>0</v>
      </c>
      <c r="E380" s="2">
        <f t="shared" si="17"/>
        <v>0</v>
      </c>
      <c r="F380" s="4"/>
      <c r="G380" s="4"/>
      <c r="H380" s="2">
        <f t="shared" si="15"/>
        <v>0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17"/>
      <c r="B381" s="17"/>
      <c r="C381" s="2">
        <f t="shared" si="16"/>
        <v>0</v>
      </c>
      <c r="E381" s="2">
        <f t="shared" si="17"/>
        <v>0</v>
      </c>
      <c r="F381" s="4"/>
      <c r="G381" s="4"/>
      <c r="H381" s="2">
        <f t="shared" si="15"/>
        <v>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17"/>
      <c r="B382" s="17"/>
      <c r="C382" s="2">
        <f t="shared" si="16"/>
        <v>0</v>
      </c>
      <c r="E382" s="2">
        <f t="shared" si="17"/>
        <v>0</v>
      </c>
      <c r="F382" s="4"/>
      <c r="G382" s="4"/>
      <c r="H382" s="2">
        <f t="shared" si="15"/>
        <v>0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17"/>
      <c r="B383" s="17"/>
      <c r="C383" s="2">
        <f t="shared" si="16"/>
        <v>0</v>
      </c>
      <c r="E383" s="2">
        <f t="shared" si="17"/>
        <v>0</v>
      </c>
      <c r="F383" s="4"/>
      <c r="G383" s="4"/>
      <c r="H383" s="2">
        <f t="shared" si="15"/>
        <v>0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17"/>
      <c r="B384" s="17"/>
      <c r="C384" s="2">
        <f t="shared" si="16"/>
        <v>0</v>
      </c>
      <c r="E384" s="2">
        <f t="shared" si="17"/>
        <v>0</v>
      </c>
      <c r="F384" s="4"/>
      <c r="G384" s="4"/>
      <c r="H384" s="2">
        <f t="shared" si="15"/>
        <v>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17"/>
      <c r="B385" s="17"/>
      <c r="C385" s="2">
        <f t="shared" si="16"/>
        <v>0</v>
      </c>
      <c r="E385" s="2">
        <f t="shared" si="17"/>
        <v>0</v>
      </c>
      <c r="F385" s="4"/>
      <c r="G385" s="4"/>
      <c r="H385" s="2">
        <f t="shared" si="15"/>
        <v>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17"/>
      <c r="B386" s="17"/>
      <c r="C386" s="2">
        <f t="shared" si="16"/>
        <v>0</v>
      </c>
      <c r="E386" s="2">
        <f t="shared" si="17"/>
        <v>0</v>
      </c>
      <c r="F386" s="4"/>
      <c r="G386" s="4"/>
      <c r="H386" s="2">
        <f t="shared" si="15"/>
        <v>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17"/>
      <c r="B387" s="17"/>
      <c r="C387" s="2">
        <f t="shared" si="16"/>
        <v>0</v>
      </c>
      <c r="E387" s="2">
        <f t="shared" si="17"/>
        <v>0</v>
      </c>
      <c r="F387" s="4"/>
      <c r="G387" s="4"/>
      <c r="H387" s="2">
        <f t="shared" si="15"/>
        <v>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17"/>
      <c r="B388" s="17"/>
      <c r="C388" s="2">
        <f t="shared" si="16"/>
        <v>0</v>
      </c>
      <c r="E388" s="2">
        <f t="shared" si="17"/>
        <v>0</v>
      </c>
      <c r="F388" s="4"/>
      <c r="G388" s="4"/>
      <c r="H388" s="2">
        <f t="shared" si="15"/>
        <v>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17"/>
      <c r="B389" s="17"/>
      <c r="C389" s="2">
        <f t="shared" si="16"/>
        <v>0</v>
      </c>
      <c r="E389" s="2">
        <f t="shared" si="17"/>
        <v>0</v>
      </c>
      <c r="F389" s="4"/>
      <c r="G389" s="4"/>
      <c r="H389" s="2">
        <f t="shared" si="15"/>
        <v>0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17"/>
      <c r="B390" s="17"/>
      <c r="C390" s="2">
        <f t="shared" si="16"/>
        <v>0</v>
      </c>
      <c r="E390" s="2">
        <f t="shared" si="17"/>
        <v>0</v>
      </c>
      <c r="F390" s="4"/>
      <c r="G390" s="4"/>
      <c r="H390" s="2">
        <f t="shared" si="15"/>
        <v>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17"/>
      <c r="B391" s="17"/>
      <c r="C391" s="2">
        <f t="shared" si="16"/>
        <v>0</v>
      </c>
      <c r="E391" s="2">
        <f t="shared" si="17"/>
        <v>0</v>
      </c>
      <c r="F391" s="4"/>
      <c r="G391" s="4"/>
      <c r="H391" s="2">
        <f t="shared" si="15"/>
        <v>0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17"/>
      <c r="B392" s="17"/>
      <c r="C392" s="2">
        <f t="shared" si="16"/>
        <v>0</v>
      </c>
      <c r="E392" s="2">
        <f t="shared" si="17"/>
        <v>0</v>
      </c>
      <c r="F392" s="4"/>
      <c r="G392" s="4"/>
      <c r="H392" s="2">
        <f t="shared" si="15"/>
        <v>0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17"/>
      <c r="B393" s="17"/>
      <c r="C393" s="2">
        <f t="shared" si="16"/>
        <v>0</v>
      </c>
      <c r="E393" s="2">
        <f t="shared" si="17"/>
        <v>0</v>
      </c>
      <c r="F393" s="4"/>
      <c r="G393" s="4"/>
      <c r="H393" s="2">
        <f t="shared" si="15"/>
        <v>0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17"/>
      <c r="B394" s="17"/>
      <c r="C394" s="2">
        <f t="shared" si="16"/>
        <v>0</v>
      </c>
      <c r="E394" s="2">
        <f t="shared" si="17"/>
        <v>0</v>
      </c>
      <c r="F394" s="4"/>
      <c r="G394" s="4"/>
      <c r="H394" s="2">
        <f t="shared" si="15"/>
        <v>0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17"/>
      <c r="B395" s="17"/>
      <c r="C395" s="2">
        <f t="shared" si="16"/>
        <v>0</v>
      </c>
      <c r="E395" s="2">
        <f t="shared" si="17"/>
        <v>0</v>
      </c>
      <c r="F395" s="4"/>
      <c r="G395" s="4"/>
      <c r="H395" s="2">
        <f t="shared" si="15"/>
        <v>0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17"/>
      <c r="B396" s="17"/>
      <c r="C396" s="2">
        <f t="shared" si="16"/>
        <v>0</v>
      </c>
      <c r="E396" s="2">
        <f t="shared" si="17"/>
        <v>0</v>
      </c>
      <c r="F396" s="4"/>
      <c r="G396" s="4"/>
      <c r="H396" s="2">
        <f t="shared" si="15"/>
        <v>0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17"/>
      <c r="B397" s="17"/>
      <c r="C397" s="2">
        <f t="shared" si="16"/>
        <v>0</v>
      </c>
      <c r="E397" s="2">
        <f t="shared" si="17"/>
        <v>0</v>
      </c>
      <c r="F397" s="4"/>
      <c r="G397" s="4"/>
      <c r="H397" s="2">
        <f t="shared" si="15"/>
        <v>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17"/>
      <c r="B398" s="17"/>
      <c r="C398" s="2">
        <f t="shared" si="16"/>
        <v>0</v>
      </c>
      <c r="E398" s="2">
        <f t="shared" si="17"/>
        <v>0</v>
      </c>
      <c r="F398" s="4"/>
      <c r="G398" s="4"/>
      <c r="H398" s="2">
        <f t="shared" si="15"/>
        <v>0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17"/>
      <c r="B399" s="17"/>
      <c r="C399" s="2">
        <f t="shared" si="16"/>
        <v>0</v>
      </c>
      <c r="E399" s="2">
        <f t="shared" si="17"/>
        <v>0</v>
      </c>
      <c r="F399" s="4"/>
      <c r="G399" s="4"/>
      <c r="H399" s="2">
        <f t="shared" si="15"/>
        <v>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17"/>
      <c r="B400" s="17"/>
      <c r="C400" s="2">
        <f t="shared" si="16"/>
        <v>0</v>
      </c>
      <c r="E400" s="2">
        <f t="shared" si="17"/>
        <v>0</v>
      </c>
      <c r="F400" s="4"/>
      <c r="G400" s="4"/>
      <c r="H400" s="2">
        <f t="shared" si="15"/>
        <v>0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17"/>
      <c r="B401" s="17"/>
      <c r="C401" s="2">
        <f t="shared" si="16"/>
        <v>0</v>
      </c>
      <c r="E401" s="2">
        <f t="shared" si="17"/>
        <v>0</v>
      </c>
      <c r="F401" s="4"/>
      <c r="G401" s="4"/>
      <c r="H401" s="2">
        <f t="shared" si="15"/>
        <v>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17"/>
      <c r="B402" s="17"/>
      <c r="C402" s="2">
        <f t="shared" si="16"/>
        <v>0</v>
      </c>
      <c r="E402" s="2">
        <f t="shared" si="17"/>
        <v>0</v>
      </c>
      <c r="F402" s="4"/>
      <c r="G402" s="4"/>
      <c r="H402" s="2">
        <f t="shared" si="15"/>
        <v>0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17"/>
      <c r="B403" s="17"/>
      <c r="C403" s="2">
        <f t="shared" si="16"/>
        <v>0</v>
      </c>
      <c r="E403" s="2">
        <f t="shared" si="17"/>
        <v>0</v>
      </c>
      <c r="F403" s="4"/>
      <c r="G403" s="4"/>
      <c r="H403" s="2">
        <f t="shared" si="15"/>
        <v>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17"/>
      <c r="B404" s="17"/>
      <c r="C404" s="2">
        <f t="shared" si="16"/>
        <v>0</v>
      </c>
      <c r="E404" s="2">
        <f t="shared" si="17"/>
        <v>0</v>
      </c>
      <c r="F404" s="4"/>
      <c r="G404" s="4"/>
      <c r="H404" s="2">
        <f t="shared" si="15"/>
        <v>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17"/>
      <c r="B405" s="17"/>
      <c r="C405" s="2">
        <f t="shared" si="16"/>
        <v>0</v>
      </c>
      <c r="E405" s="2">
        <f t="shared" si="17"/>
        <v>0</v>
      </c>
      <c r="F405" s="4"/>
      <c r="G405" s="4"/>
      <c r="H405" s="2">
        <f t="shared" si="15"/>
        <v>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17"/>
      <c r="B406" s="17"/>
      <c r="C406" s="2">
        <f t="shared" si="16"/>
        <v>0</v>
      </c>
      <c r="E406" s="2">
        <f t="shared" si="17"/>
        <v>0</v>
      </c>
      <c r="F406" s="4"/>
      <c r="G406" s="4"/>
      <c r="H406" s="2">
        <f t="shared" si="15"/>
        <v>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17"/>
      <c r="B407" s="17"/>
      <c r="C407" s="2">
        <f t="shared" si="16"/>
        <v>0</v>
      </c>
      <c r="E407" s="2">
        <f t="shared" si="17"/>
        <v>0</v>
      </c>
      <c r="F407" s="4"/>
      <c r="G407" s="4"/>
      <c r="H407" s="2">
        <f t="shared" si="15"/>
        <v>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17"/>
      <c r="B408" s="17"/>
      <c r="C408" s="2">
        <f t="shared" si="16"/>
        <v>0</v>
      </c>
      <c r="E408" s="2">
        <f t="shared" si="17"/>
        <v>0</v>
      </c>
      <c r="F408" s="4"/>
      <c r="G408" s="4"/>
      <c r="H408" s="2">
        <f t="shared" si="15"/>
        <v>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17"/>
      <c r="B409" s="17"/>
      <c r="C409" s="2">
        <f t="shared" si="16"/>
        <v>0</v>
      </c>
      <c r="E409" s="2">
        <f t="shared" si="17"/>
        <v>0</v>
      </c>
      <c r="F409" s="4"/>
      <c r="G409" s="4"/>
      <c r="H409" s="2">
        <f t="shared" si="15"/>
        <v>0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17"/>
      <c r="B410" s="17"/>
      <c r="C410" s="2">
        <f t="shared" si="16"/>
        <v>0</v>
      </c>
      <c r="E410" s="2">
        <f t="shared" si="17"/>
        <v>0</v>
      </c>
      <c r="F410" s="4"/>
      <c r="G410" s="4"/>
      <c r="H410" s="2">
        <f t="shared" si="15"/>
        <v>0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17"/>
      <c r="B411" s="17"/>
      <c r="C411" s="2">
        <f t="shared" si="16"/>
        <v>0</v>
      </c>
      <c r="E411" s="2">
        <f t="shared" si="17"/>
        <v>0</v>
      </c>
      <c r="F411" s="4"/>
      <c r="G411" s="4"/>
      <c r="H411" s="2">
        <f t="shared" si="15"/>
        <v>0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17"/>
      <c r="B412" s="17"/>
      <c r="C412" s="2">
        <f t="shared" si="16"/>
        <v>0</v>
      </c>
      <c r="E412" s="2">
        <f t="shared" si="17"/>
        <v>0</v>
      </c>
      <c r="F412" s="4"/>
      <c r="G412" s="4"/>
      <c r="H412" s="2">
        <f t="shared" si="15"/>
        <v>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17"/>
      <c r="B413" s="17"/>
      <c r="C413" s="2">
        <f t="shared" si="16"/>
        <v>0</v>
      </c>
      <c r="E413" s="2">
        <f t="shared" si="17"/>
        <v>0</v>
      </c>
      <c r="F413" s="4"/>
      <c r="G413" s="4"/>
      <c r="H413" s="2">
        <f t="shared" si="15"/>
        <v>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17"/>
      <c r="B414" s="17"/>
      <c r="C414" s="2">
        <f t="shared" si="16"/>
        <v>0</v>
      </c>
      <c r="E414" s="2">
        <f t="shared" si="17"/>
        <v>0</v>
      </c>
      <c r="F414" s="4"/>
      <c r="G414" s="4"/>
      <c r="H414" s="2">
        <f t="shared" si="15"/>
        <v>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17"/>
      <c r="B415" s="17"/>
      <c r="C415" s="2">
        <f t="shared" si="16"/>
        <v>0</v>
      </c>
      <c r="E415" s="2">
        <f t="shared" si="17"/>
        <v>0</v>
      </c>
      <c r="F415" s="4"/>
      <c r="G415" s="4"/>
      <c r="H415" s="2">
        <f t="shared" ref="H415:H427" si="18">LEN(SUBSTITUTE(G415," ",""))</f>
        <v>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17"/>
      <c r="B416" s="17"/>
      <c r="C416" s="2">
        <f t="shared" ref="C416:C427" si="19">LEN(SUBSTITUTE(B416," ",""))</f>
        <v>0</v>
      </c>
      <c r="E416" s="2">
        <f t="shared" ref="E416:E427" si="20">LEN(SUBSTITUTE(D416," ",""))</f>
        <v>0</v>
      </c>
      <c r="F416" s="4"/>
      <c r="G416" s="4"/>
      <c r="H416" s="2">
        <f t="shared" si="18"/>
        <v>0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17"/>
      <c r="B417" s="17"/>
      <c r="C417" s="2">
        <f t="shared" si="19"/>
        <v>0</v>
      </c>
      <c r="E417" s="2">
        <f t="shared" si="20"/>
        <v>0</v>
      </c>
      <c r="F417" s="4"/>
      <c r="G417" s="4"/>
      <c r="H417" s="2">
        <f t="shared" si="18"/>
        <v>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17"/>
      <c r="B418" s="17"/>
      <c r="C418" s="2">
        <f t="shared" si="19"/>
        <v>0</v>
      </c>
      <c r="E418" s="2">
        <f t="shared" si="20"/>
        <v>0</v>
      </c>
      <c r="F418" s="4"/>
      <c r="G418" s="4"/>
      <c r="H418" s="2">
        <f t="shared" si="18"/>
        <v>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17"/>
      <c r="B419" s="17"/>
      <c r="C419" s="2">
        <f t="shared" si="19"/>
        <v>0</v>
      </c>
      <c r="E419" s="2">
        <f t="shared" si="20"/>
        <v>0</v>
      </c>
      <c r="F419" s="4"/>
      <c r="G419" s="4"/>
      <c r="H419" s="2">
        <f t="shared" si="18"/>
        <v>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17"/>
      <c r="B420" s="17"/>
      <c r="C420" s="2">
        <f t="shared" si="19"/>
        <v>0</v>
      </c>
      <c r="E420" s="2">
        <f t="shared" si="20"/>
        <v>0</v>
      </c>
      <c r="F420" s="4"/>
      <c r="G420" s="4"/>
      <c r="H420" s="2">
        <f t="shared" si="18"/>
        <v>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17"/>
      <c r="B421" s="17"/>
      <c r="C421" s="2">
        <f t="shared" si="19"/>
        <v>0</v>
      </c>
      <c r="E421" s="2">
        <f t="shared" si="20"/>
        <v>0</v>
      </c>
      <c r="F421" s="4"/>
      <c r="G421" s="4"/>
      <c r="H421" s="2">
        <f t="shared" si="18"/>
        <v>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17"/>
      <c r="B422" s="17"/>
      <c r="C422" s="2">
        <f t="shared" si="19"/>
        <v>0</v>
      </c>
      <c r="E422" s="2">
        <f t="shared" si="20"/>
        <v>0</v>
      </c>
      <c r="F422" s="4"/>
      <c r="G422" s="4"/>
      <c r="H422" s="2">
        <f t="shared" si="18"/>
        <v>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17"/>
      <c r="B423" s="17"/>
      <c r="C423" s="2">
        <f t="shared" si="19"/>
        <v>0</v>
      </c>
      <c r="E423" s="2">
        <f t="shared" si="20"/>
        <v>0</v>
      </c>
      <c r="F423" s="4"/>
      <c r="G423" s="4"/>
      <c r="H423" s="2">
        <f t="shared" si="18"/>
        <v>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17"/>
      <c r="B424" s="17"/>
      <c r="C424" s="2">
        <f t="shared" si="19"/>
        <v>0</v>
      </c>
      <c r="E424" s="2">
        <f t="shared" si="20"/>
        <v>0</v>
      </c>
      <c r="F424" s="4"/>
      <c r="G424" s="4"/>
      <c r="H424" s="2">
        <f t="shared" si="18"/>
        <v>0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17"/>
      <c r="B425" s="17"/>
      <c r="C425" s="2">
        <f t="shared" si="19"/>
        <v>0</v>
      </c>
      <c r="E425" s="2">
        <f t="shared" si="20"/>
        <v>0</v>
      </c>
      <c r="F425" s="4"/>
      <c r="G425" s="4"/>
      <c r="H425" s="2">
        <f t="shared" si="18"/>
        <v>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17"/>
      <c r="B426" s="17"/>
      <c r="C426" s="2">
        <f t="shared" si="19"/>
        <v>0</v>
      </c>
      <c r="E426" s="2">
        <f t="shared" si="20"/>
        <v>0</v>
      </c>
      <c r="F426" s="4"/>
      <c r="G426" s="4"/>
      <c r="H426" s="2">
        <f t="shared" si="18"/>
        <v>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17"/>
      <c r="B427" s="17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17"/>
      <c r="B428" s="17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17"/>
      <c r="B429" s="17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17"/>
      <c r="B430" s="17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17"/>
      <c r="B431" s="17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17"/>
      <c r="B432" s="17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17"/>
      <c r="B433" s="17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17"/>
      <c r="B434" s="17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17"/>
      <c r="B435" s="17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17"/>
      <c r="B436" s="17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17"/>
      <c r="B437" s="17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17"/>
      <c r="B438" s="17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17"/>
      <c r="B439" s="17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17"/>
      <c r="B440" s="17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17"/>
      <c r="B441" s="17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17"/>
      <c r="B442" s="17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17"/>
      <c r="B443" s="17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17"/>
      <c r="B444" s="17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17"/>
      <c r="B445" s="17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17"/>
      <c r="B446" s="17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17"/>
      <c r="B447" s="17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17"/>
      <c r="B448" s="17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17"/>
      <c r="B449" s="17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17"/>
      <c r="B450" s="17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17"/>
      <c r="B451" s="17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17"/>
      <c r="B452" s="17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17"/>
      <c r="B453" s="17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17"/>
      <c r="B454" s="17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17"/>
      <c r="B455" s="17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17"/>
      <c r="B456" s="17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17"/>
      <c r="B457" s="17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17"/>
      <c r="B458" s="17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17"/>
      <c r="B459" s="17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17"/>
      <c r="B460" s="17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17"/>
      <c r="B461" s="17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17"/>
      <c r="B462" s="17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17"/>
      <c r="B463" s="17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17"/>
      <c r="B464" s="17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17"/>
      <c r="B465" s="17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17"/>
      <c r="B466" s="17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17"/>
      <c r="B467" s="17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17"/>
      <c r="B468" s="17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17"/>
      <c r="B469" s="17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17"/>
      <c r="B470" s="17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17"/>
      <c r="B471" s="17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17"/>
      <c r="B472" s="17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17"/>
      <c r="B473" s="17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17"/>
      <c r="B474" s="17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17"/>
      <c r="B475" s="17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17"/>
      <c r="B476" s="17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17"/>
      <c r="B477" s="17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17"/>
      <c r="B478" s="17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17"/>
      <c r="B479" s="17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17"/>
      <c r="B480" s="17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17"/>
      <c r="B481" s="17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17"/>
      <c r="B482" s="17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17"/>
      <c r="B483" s="17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17"/>
      <c r="B484" s="17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17"/>
      <c r="B485" s="17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17"/>
      <c r="B486" s="17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17"/>
      <c r="B487" s="17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17"/>
      <c r="B488" s="17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17"/>
      <c r="B489" s="17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17"/>
      <c r="B490" s="17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17"/>
      <c r="B491" s="17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17"/>
      <c r="B492" s="17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17"/>
      <c r="B493" s="17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17"/>
      <c r="B494" s="17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17"/>
      <c r="B495" s="17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17"/>
      <c r="B496" s="17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17"/>
      <c r="B497" s="17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17"/>
      <c r="B498" s="17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17"/>
      <c r="B499" s="17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17"/>
      <c r="B500" s="17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17"/>
      <c r="B501" s="17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17"/>
      <c r="B502" s="17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17"/>
      <c r="B503" s="17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17"/>
      <c r="B504" s="17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17"/>
      <c r="B505" s="17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17"/>
      <c r="B506" s="17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17"/>
      <c r="B507" s="17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17"/>
      <c r="B508" s="17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17"/>
      <c r="B509" s="17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17"/>
      <c r="B510" s="17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17"/>
      <c r="B511" s="17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17"/>
      <c r="B512" s="17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17"/>
      <c r="B513" s="17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17"/>
      <c r="B514" s="17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17"/>
      <c r="B515" s="17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17"/>
      <c r="B516" s="17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17"/>
      <c r="B517" s="17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17"/>
      <c r="B518" s="17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17"/>
      <c r="B519" s="17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17"/>
      <c r="B520" s="17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17"/>
      <c r="B521" s="17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17"/>
      <c r="B522" s="17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17"/>
      <c r="B523" s="17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17"/>
      <c r="B524" s="17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17"/>
      <c r="B525" s="17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17"/>
      <c r="B526" s="17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17"/>
      <c r="B527" s="17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17"/>
      <c r="B528" s="17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17"/>
      <c r="B529" s="17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17"/>
      <c r="B530" s="17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17"/>
      <c r="B531" s="17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17"/>
      <c r="B532" s="17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17"/>
      <c r="B533" s="17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17"/>
      <c r="B534" s="17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17"/>
      <c r="B535" s="17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17"/>
      <c r="B536" s="17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17"/>
      <c r="B537" s="17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17"/>
      <c r="B538" s="17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17"/>
      <c r="B539" s="17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17"/>
      <c r="B540" s="17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17"/>
      <c r="B541" s="17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17"/>
      <c r="B542" s="17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17"/>
      <c r="B543" s="17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17"/>
      <c r="B544" s="17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17"/>
      <c r="B545" s="17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17"/>
      <c r="B546" s="17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17"/>
      <c r="B547" s="17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17"/>
      <c r="B548" s="17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17"/>
      <c r="B549" s="17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17"/>
      <c r="B550" s="17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17"/>
      <c r="B551" s="17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17"/>
      <c r="B552" s="17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17"/>
      <c r="B553" s="17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17"/>
      <c r="B554" s="17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17"/>
      <c r="B555" s="17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17"/>
      <c r="B556" s="17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17"/>
      <c r="B557" s="17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17"/>
      <c r="B558" s="17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17"/>
      <c r="B559" s="17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17"/>
      <c r="B560" s="17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17"/>
      <c r="B561" s="17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17"/>
      <c r="B562" s="17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17"/>
      <c r="B563" s="17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17"/>
      <c r="B564" s="17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17"/>
      <c r="B565" s="17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17"/>
      <c r="B566" s="17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17"/>
      <c r="B567" s="17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17"/>
      <c r="B568" s="17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17"/>
      <c r="B569" s="17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17"/>
      <c r="B570" s="17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17"/>
      <c r="B571" s="17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17"/>
      <c r="B572" s="17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17"/>
      <c r="B573" s="17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17"/>
      <c r="B574" s="17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17"/>
      <c r="B575" s="17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17"/>
      <c r="B576" s="17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17"/>
      <c r="B577" s="17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17"/>
      <c r="B578" s="17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17"/>
      <c r="B579" s="17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17"/>
      <c r="B580" s="17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17"/>
      <c r="B581" s="17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17"/>
      <c r="B582" s="17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17"/>
      <c r="B583" s="17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17"/>
      <c r="B584" s="17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17"/>
      <c r="B585" s="17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17"/>
      <c r="B586" s="17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17"/>
      <c r="B587" s="17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17"/>
      <c r="B588" s="17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17"/>
      <c r="B589" s="17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17"/>
      <c r="B590" s="17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17"/>
      <c r="B591" s="17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17"/>
      <c r="B592" s="17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17"/>
      <c r="B593" s="17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17"/>
      <c r="B594" s="17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17"/>
      <c r="B595" s="17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17"/>
      <c r="B596" s="17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17"/>
      <c r="B597" s="17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17"/>
      <c r="B598" s="17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17"/>
      <c r="B599" s="17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17"/>
      <c r="B600" s="17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17"/>
      <c r="B601" s="17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17"/>
      <c r="B602" s="17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17"/>
      <c r="B603" s="17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17"/>
      <c r="B604" s="17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17"/>
      <c r="B605" s="17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17"/>
      <c r="B606" s="17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17"/>
      <c r="B607" s="17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17"/>
      <c r="B608" s="17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17"/>
      <c r="B609" s="17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17"/>
      <c r="B610" s="17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17"/>
      <c r="B611" s="17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17"/>
      <c r="B612" s="17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17"/>
      <c r="B613" s="17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17"/>
      <c r="B614" s="17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17"/>
      <c r="B615" s="17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17"/>
      <c r="B616" s="17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17"/>
      <c r="B617" s="17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17"/>
      <c r="B618" s="17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17"/>
      <c r="B619" s="17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17"/>
      <c r="B620" s="17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17"/>
      <c r="B621" s="17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17"/>
      <c r="B622" s="17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17"/>
      <c r="B623" s="17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17"/>
      <c r="B624" s="17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17"/>
      <c r="B625" s="17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17"/>
      <c r="B626" s="17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17"/>
      <c r="B627" s="17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17"/>
      <c r="B628" s="17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17"/>
      <c r="B629" s="17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17"/>
      <c r="B630" s="17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17"/>
      <c r="B631" s="17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17"/>
      <c r="B632" s="17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17"/>
      <c r="B633" s="17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17"/>
      <c r="B634" s="17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17"/>
      <c r="B635" s="17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17"/>
      <c r="B636" s="17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17"/>
      <c r="B637" s="17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17"/>
      <c r="B638" s="17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17"/>
      <c r="B639" s="17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17"/>
      <c r="B640" s="17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17"/>
      <c r="B641" s="17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17"/>
      <c r="B642" s="17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17"/>
      <c r="B643" s="17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17"/>
      <c r="B644" s="17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17"/>
      <c r="B645" s="17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17"/>
      <c r="B646" s="17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17"/>
      <c r="B647" s="17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17"/>
      <c r="B648" s="17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17"/>
      <c r="B649" s="17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17"/>
      <c r="B650" s="17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17"/>
      <c r="B651" s="17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17"/>
      <c r="B652" s="17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17"/>
      <c r="B653" s="17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17"/>
      <c r="B654" s="17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17"/>
      <c r="B655" s="17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17"/>
      <c r="B656" s="17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17"/>
      <c r="B657" s="17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17"/>
      <c r="B658" s="17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17"/>
      <c r="B659" s="17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17"/>
      <c r="B660" s="17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17"/>
      <c r="B661" s="17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17"/>
      <c r="B662" s="17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17"/>
      <c r="B663" s="17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17"/>
      <c r="B664" s="17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17"/>
      <c r="B665" s="17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17"/>
      <c r="B666" s="17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17"/>
      <c r="B667" s="17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17"/>
      <c r="B668" s="17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17"/>
      <c r="B669" s="17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17"/>
      <c r="B670" s="17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17"/>
      <c r="B671" s="17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17"/>
      <c r="B672" s="17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17"/>
      <c r="B673" s="17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17"/>
      <c r="B674" s="17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17"/>
      <c r="B675" s="17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17"/>
      <c r="B676" s="17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17"/>
      <c r="B677" s="17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17"/>
      <c r="B678" s="17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17"/>
      <c r="B679" s="17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17"/>
      <c r="B680" s="17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17"/>
      <c r="B681" s="17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17"/>
      <c r="B682" s="17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17"/>
      <c r="B683" s="17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17"/>
      <c r="B684" s="17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17"/>
      <c r="B685" s="17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17"/>
      <c r="B686" s="17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17"/>
      <c r="B687" s="17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17"/>
      <c r="B688" s="17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17"/>
      <c r="B689" s="17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17"/>
      <c r="B690" s="17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17"/>
      <c r="B691" s="17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17"/>
      <c r="B692" s="17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17"/>
      <c r="B693" s="17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17"/>
      <c r="B694" s="17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17"/>
      <c r="B695" s="17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17"/>
      <c r="B696" s="17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17"/>
      <c r="B697" s="17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17"/>
      <c r="B698" s="17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17"/>
      <c r="B699" s="17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17"/>
      <c r="B700" s="17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17"/>
      <c r="B701" s="17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17"/>
      <c r="B702" s="17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17"/>
      <c r="B703" s="17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17"/>
      <c r="B704" s="17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17"/>
      <c r="B705" s="17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17"/>
      <c r="B706" s="17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17"/>
      <c r="B707" s="17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17"/>
      <c r="B708" s="17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17"/>
      <c r="B709" s="17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17"/>
      <c r="B710" s="17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17"/>
      <c r="B711" s="17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17"/>
      <c r="B712" s="17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17"/>
      <c r="B713" s="17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17"/>
      <c r="B714" s="17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17"/>
      <c r="B715" s="17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17"/>
      <c r="B716" s="17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17"/>
      <c r="B717" s="17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17"/>
      <c r="B718" s="17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17"/>
      <c r="B719" s="17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17"/>
      <c r="B720" s="17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17"/>
      <c r="B721" s="17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17"/>
      <c r="B722" s="17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17"/>
      <c r="B723" s="17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17"/>
      <c r="B724" s="17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17"/>
      <c r="B725" s="17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17"/>
      <c r="B726" s="17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17"/>
      <c r="B727" s="17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17"/>
      <c r="B728" s="17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17"/>
      <c r="B729" s="17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17"/>
      <c r="B730" s="17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17"/>
      <c r="B731" s="17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17"/>
      <c r="B732" s="17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17"/>
      <c r="B733" s="17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17"/>
      <c r="B734" s="17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17"/>
      <c r="B735" s="17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17"/>
      <c r="B736" s="17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17"/>
      <c r="B737" s="17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17"/>
      <c r="B738" s="17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17"/>
      <c r="B739" s="17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17"/>
      <c r="B740" s="17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17"/>
      <c r="B741" s="17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17"/>
      <c r="B742" s="17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17"/>
      <c r="B743" s="17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17"/>
      <c r="B744" s="17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17"/>
      <c r="B745" s="17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17"/>
      <c r="B746" s="17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17"/>
      <c r="B747" s="17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17"/>
      <c r="B748" s="17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17"/>
      <c r="B749" s="17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17"/>
      <c r="B750" s="17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17"/>
      <c r="B751" s="17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17"/>
      <c r="B752" s="17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17"/>
      <c r="B753" s="17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17"/>
      <c r="B754" s="17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17"/>
      <c r="B755" s="17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17"/>
      <c r="B756" s="17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17"/>
      <c r="B757" s="17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17"/>
      <c r="B758" s="17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17"/>
      <c r="B759" s="17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17"/>
      <c r="B760" s="17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17"/>
      <c r="B761" s="17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17"/>
      <c r="B762" s="17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17"/>
      <c r="B763" s="17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17"/>
      <c r="B764" s="17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17"/>
      <c r="B765" s="17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17"/>
      <c r="B766" s="17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17"/>
      <c r="B767" s="17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17"/>
      <c r="B768" s="17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17"/>
      <c r="B769" s="17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17"/>
      <c r="B770" s="17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17"/>
      <c r="B771" s="17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17"/>
      <c r="B772" s="17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17"/>
      <c r="B773" s="17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17"/>
      <c r="B774" s="17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17"/>
      <c r="B775" s="17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17"/>
      <c r="B776" s="17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17"/>
      <c r="B777" s="17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17"/>
      <c r="B778" s="17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17"/>
      <c r="B779" s="17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17"/>
      <c r="B780" s="17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17"/>
      <c r="B781" s="17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17"/>
      <c r="B782" s="17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17"/>
      <c r="B783" s="17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17"/>
      <c r="B784" s="17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17"/>
      <c r="B785" s="17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17"/>
      <c r="B786" s="17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17"/>
      <c r="B787" s="17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17"/>
      <c r="B788" s="17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17"/>
      <c r="B789" s="17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17"/>
      <c r="B790" s="17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17"/>
      <c r="B791" s="17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17"/>
      <c r="B792" s="17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17"/>
      <c r="B793" s="17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17"/>
      <c r="B794" s="17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17"/>
      <c r="B795" s="17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17"/>
      <c r="B796" s="17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17"/>
      <c r="B797" s="17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17"/>
      <c r="B798" s="17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17"/>
      <c r="B799" s="17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17"/>
      <c r="B800" s="17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17"/>
      <c r="B801" s="17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17"/>
      <c r="B802" s="17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17"/>
      <c r="B803" s="17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17"/>
      <c r="B804" s="17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17"/>
      <c r="B805" s="17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17"/>
      <c r="B806" s="17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17"/>
      <c r="B807" s="17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17"/>
      <c r="B808" s="17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17"/>
      <c r="B809" s="17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17"/>
      <c r="B810" s="17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17"/>
      <c r="B811" s="17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17"/>
      <c r="B812" s="17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17"/>
      <c r="B813" s="17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17"/>
      <c r="B814" s="17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17"/>
      <c r="B815" s="17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17"/>
      <c r="B816" s="17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17"/>
      <c r="B817" s="17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17"/>
      <c r="B818" s="17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17"/>
      <c r="B819" s="17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17"/>
      <c r="B820" s="17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17"/>
      <c r="B821" s="17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17"/>
      <c r="B822" s="17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17"/>
      <c r="B823" s="17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17"/>
      <c r="B824" s="17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17"/>
      <c r="B825" s="17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17"/>
      <c r="B826" s="17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17"/>
      <c r="B827" s="17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17"/>
      <c r="B828" s="17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17"/>
      <c r="B829" s="17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17"/>
      <c r="B830" s="17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17"/>
      <c r="B831" s="17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17"/>
      <c r="B832" s="17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17"/>
      <c r="B833" s="17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17"/>
      <c r="B834" s="17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17"/>
      <c r="B835" s="17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17"/>
      <c r="B836" s="17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17"/>
      <c r="B837" s="17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17"/>
      <c r="B838" s="17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17"/>
      <c r="B839" s="17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17"/>
      <c r="B840" s="17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17"/>
      <c r="B841" s="17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17"/>
      <c r="B842" s="17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17"/>
      <c r="B843" s="17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17"/>
      <c r="B844" s="17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17"/>
      <c r="B845" s="17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17"/>
      <c r="B846" s="17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17"/>
      <c r="B847" s="17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17"/>
      <c r="B848" s="17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17"/>
      <c r="B849" s="17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17"/>
      <c r="B850" s="17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17"/>
      <c r="B851" s="17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17"/>
      <c r="B852" s="17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17"/>
      <c r="B853" s="17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17"/>
      <c r="B854" s="17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17"/>
      <c r="B855" s="17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17"/>
      <c r="B856" s="17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17"/>
      <c r="B857" s="17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17"/>
      <c r="B858" s="17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17"/>
      <c r="B859" s="17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17"/>
      <c r="B860" s="17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17"/>
      <c r="B861" s="17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17"/>
      <c r="B862" s="17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17"/>
      <c r="B863" s="17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17"/>
      <c r="B864" s="17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17"/>
      <c r="B865" s="17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17"/>
      <c r="B866" s="17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17"/>
      <c r="B867" s="17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17"/>
      <c r="B868" s="17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17"/>
      <c r="B869" s="17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17"/>
      <c r="B870" s="17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17"/>
      <c r="B871" s="17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17"/>
      <c r="B872" s="17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17"/>
      <c r="B873" s="17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17"/>
      <c r="B874" s="17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17"/>
      <c r="B875" s="17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17"/>
      <c r="B876" s="17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17"/>
      <c r="B877" s="17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17"/>
      <c r="B878" s="17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17"/>
      <c r="B879" s="17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17"/>
      <c r="B880" s="17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17"/>
      <c r="B881" s="17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17"/>
      <c r="B882" s="17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17"/>
      <c r="B883" s="17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17"/>
      <c r="B884" s="17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17"/>
      <c r="B885" s="17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17"/>
      <c r="B886" s="17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17"/>
      <c r="B887" s="17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17"/>
      <c r="B888" s="17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17"/>
      <c r="B889" s="17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17"/>
      <c r="B890" s="17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17"/>
      <c r="B891" s="17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17"/>
      <c r="B892" s="17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17"/>
      <c r="B893" s="17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17"/>
      <c r="B894" s="17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17"/>
      <c r="B895" s="17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17"/>
      <c r="B896" s="17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17"/>
      <c r="B897" s="17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17"/>
      <c r="B898" s="17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17"/>
      <c r="B899" s="17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17"/>
      <c r="B900" s="17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17"/>
      <c r="B901" s="17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17"/>
      <c r="B902" s="17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17"/>
      <c r="B903" s="17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17"/>
      <c r="B904" s="17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17"/>
      <c r="B905" s="17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17"/>
      <c r="B906" s="17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17"/>
      <c r="B907" s="17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17"/>
      <c r="B908" s="17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17"/>
      <c r="B909" s="17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17"/>
      <c r="B910" s="17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17"/>
      <c r="B911" s="17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17"/>
      <c r="B912" s="17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17"/>
      <c r="B913" s="17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17"/>
      <c r="B914" s="17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17"/>
      <c r="B915" s="17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17"/>
      <c r="B916" s="17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17"/>
      <c r="B917" s="17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17"/>
      <c r="B918" s="17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17"/>
      <c r="B919" s="17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17"/>
      <c r="B920" s="17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17"/>
      <c r="B921" s="17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17"/>
      <c r="B922" s="17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17"/>
      <c r="B923" s="17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17"/>
      <c r="B924" s="17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17"/>
      <c r="B925" s="17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17"/>
      <c r="B926" s="17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17"/>
      <c r="B927" s="17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17"/>
      <c r="B928" s="17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17"/>
      <c r="B929" s="17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17"/>
      <c r="B930" s="17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17"/>
      <c r="B931" s="17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17"/>
      <c r="B932" s="17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17"/>
      <c r="B933" s="17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17"/>
      <c r="B934" s="17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17"/>
      <c r="B935" s="17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17"/>
      <c r="B936" s="17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17"/>
      <c r="B937" s="17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17"/>
      <c r="B938" s="17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17"/>
      <c r="B939" s="17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17"/>
      <c r="B940" s="17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17"/>
      <c r="B941" s="17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17"/>
      <c r="B942" s="17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17"/>
      <c r="B943" s="17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17"/>
      <c r="B944" s="17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17"/>
      <c r="B945" s="17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17"/>
      <c r="B946" s="17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17"/>
      <c r="B947" s="17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17"/>
      <c r="B948" s="17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17"/>
      <c r="B949" s="17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17"/>
      <c r="B950" s="17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17"/>
      <c r="B951" s="17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17"/>
      <c r="B952" s="17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17"/>
      <c r="B953" s="17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17"/>
      <c r="B954" s="17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17"/>
      <c r="B955" s="17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17"/>
      <c r="B956" s="17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17"/>
      <c r="B957" s="17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17"/>
      <c r="B958" s="17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17"/>
      <c r="B959" s="17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17"/>
      <c r="B960" s="17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17"/>
      <c r="B961" s="17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17"/>
      <c r="B962" s="17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17"/>
      <c r="B963" s="17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17"/>
      <c r="B964" s="17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17"/>
      <c r="B965" s="17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17"/>
      <c r="B966" s="17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17"/>
      <c r="B967" s="17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17"/>
      <c r="B968" s="17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17"/>
      <c r="B969" s="17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17"/>
      <c r="B970" s="17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17"/>
      <c r="B971" s="17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17"/>
      <c r="B972" s="17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17"/>
      <c r="B973" s="17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17"/>
      <c r="B974" s="17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17"/>
      <c r="B975" s="17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17"/>
      <c r="B976" s="17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17"/>
      <c r="B977" s="17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17"/>
      <c r="B978" s="17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17"/>
      <c r="B979" s="17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17"/>
      <c r="B980" s="17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17"/>
      <c r="B981" s="17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17"/>
      <c r="B982" s="17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17"/>
      <c r="B983" s="17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17"/>
      <c r="B984" s="17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17"/>
      <c r="B985" s="17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17"/>
      <c r="B986" s="17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17"/>
      <c r="B987" s="17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17"/>
      <c r="B988" s="17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17"/>
      <c r="B989" s="17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17"/>
      <c r="B990" s="17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A991" s="17"/>
      <c r="B991" s="17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A992" s="17"/>
      <c r="B992" s="17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>
      <c r="A993" s="17"/>
      <c r="B993" s="17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>
      <c r="A994" s="17"/>
      <c r="B994" s="17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>
      <c r="A995" s="17"/>
      <c r="B995" s="17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>
      <c r="A996" s="17"/>
      <c r="B996" s="17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>
      <c r="A997" s="17"/>
      <c r="B997" s="17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>
      <c r="A998" s="17"/>
      <c r="B998" s="17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>
      <c r="A999" s="17"/>
      <c r="B999" s="17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>
      <c r="A1000" s="17"/>
      <c r="B1000" s="17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>
      <c r="A1001" s="17"/>
      <c r="B1001" s="17"/>
      <c r="F1001" s="4"/>
      <c r="G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>
      <c r="A1002" s="17"/>
      <c r="B1002" s="17"/>
      <c r="F1002" s="4"/>
      <c r="G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>
      <c r="A1003" s="17"/>
      <c r="B1003" s="17"/>
      <c r="F1003" s="4"/>
      <c r="G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>
      <c r="A1004" s="17"/>
      <c r="B1004" s="17"/>
      <c r="F1004" s="4"/>
      <c r="G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>
      <c r="A1005" s="17"/>
      <c r="B1005" s="17"/>
      <c r="F1005" s="4"/>
      <c r="G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>
      <c r="A1006" s="17"/>
      <c r="B1006" s="17"/>
      <c r="F1006" s="4"/>
      <c r="G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>
      <c r="A1007" s="17"/>
      <c r="B1007" s="17"/>
      <c r="F1007" s="4"/>
      <c r="G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>
      <c r="A1008" s="17"/>
      <c r="B1008" s="17"/>
      <c r="F1008" s="4"/>
      <c r="G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>
      <c r="A1009" s="17"/>
      <c r="B1009" s="17"/>
      <c r="F1009" s="4"/>
      <c r="G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>
      <c r="A1010" s="17"/>
      <c r="B1010" s="17"/>
      <c r="F1010" s="4"/>
      <c r="G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>
      <c r="A1011" s="17"/>
      <c r="B1011" s="17"/>
      <c r="F1011" s="4"/>
      <c r="G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>
      <c r="A1012" s="17"/>
      <c r="B1012" s="17"/>
      <c r="F1012" s="4"/>
      <c r="G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>
      <c r="A1013" s="17"/>
      <c r="B1013" s="17"/>
      <c r="F1013" s="4"/>
      <c r="G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>
      <c r="A1014" s="17"/>
      <c r="B1014" s="17"/>
      <c r="F1014" s="4"/>
      <c r="G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>
      <c r="A1015" s="17"/>
      <c r="B1015" s="17"/>
      <c r="F1015" s="4"/>
      <c r="G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>
      <c r="A1016" s="17"/>
      <c r="B1016" s="17"/>
      <c r="F1016" s="4"/>
      <c r="G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>
      <c r="A1017" s="17"/>
      <c r="B1017" s="17"/>
      <c r="F1017" s="4"/>
      <c r="G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>
      <c r="A1018" s="17"/>
      <c r="B1018" s="17"/>
      <c r="F1018" s="4"/>
      <c r="G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>
      <c r="A1019" s="17"/>
      <c r="B1019" s="17"/>
      <c r="F1019" s="4"/>
      <c r="G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>
      <c r="A1020" s="17"/>
      <c r="B1020" s="17"/>
      <c r="F1020" s="4"/>
      <c r="G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>
      <c r="A1021" s="17"/>
      <c r="B1021" s="17"/>
      <c r="F1021" s="4"/>
      <c r="G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>
      <c r="A1022" s="17"/>
      <c r="B1022" s="17"/>
      <c r="F1022" s="4"/>
      <c r="G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>
      <c r="A1023" s="17"/>
      <c r="B1023" s="17"/>
      <c r="F1023" s="4"/>
      <c r="G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>
      <c r="A1024" s="17"/>
      <c r="B1024" s="17"/>
      <c r="F1024" s="4"/>
      <c r="G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>
      <c r="A1025" s="17"/>
      <c r="B1025" s="17"/>
      <c r="F1025" s="4"/>
      <c r="G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>
      <c r="A1026" s="17"/>
      <c r="B1026" s="17"/>
      <c r="F1026" s="4"/>
      <c r="G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>
      <c r="A1027" s="17"/>
      <c r="B1027" s="17"/>
      <c r="F1027" s="4"/>
      <c r="G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</sheetData>
  <mergeCells count="6">
    <mergeCell ref="D19:D20"/>
    <mergeCell ref="B22:B23"/>
    <mergeCell ref="B48:B49"/>
    <mergeCell ref="B73:B74"/>
    <mergeCell ref="B79:B80"/>
    <mergeCell ref="B82:B83"/>
  </mergeCells>
  <conditionalFormatting sqref="C5:C420">
    <cfRule type="cellIs" dxfId="5" priority="5" operator="equal">
      <formula>0</formula>
    </cfRule>
    <cfRule type="cellIs" dxfId="4" priority="6" operator="greaterThan">
      <formula>40</formula>
    </cfRule>
  </conditionalFormatting>
  <conditionalFormatting sqref="E5:E420">
    <cfRule type="cellIs" dxfId="3" priority="3" operator="greaterThan">
      <formula>80</formula>
    </cfRule>
    <cfRule type="cellIs" dxfId="2" priority="4" operator="equal">
      <formula>0</formula>
    </cfRule>
  </conditionalFormatting>
  <conditionalFormatting sqref="H5:H420">
    <cfRule type="cellIs" dxfId="1" priority="1" operator="equal">
      <formula>0</formula>
    </cfRule>
    <cfRule type="cellIs" dxfId="0" priority="2" operator="greaterThan">
      <formula>80</formula>
    </cfRule>
  </conditionalFormatting>
  <hyperlinks>
    <hyperlink ref="A2" r:id="rId1" display="https://www.youtube.com/watch?v=aHGDctFxVQw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/>
  <cols>
    <col min="1" max="1" width="39.5" customWidth="1"/>
    <col min="2" max="10" width="8.796875" customWidth="1"/>
  </cols>
  <sheetData>
    <row r="1" spans="1:26" ht="292.5" customHeight="1">
      <c r="A1" s="1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1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1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1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1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1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1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1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1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1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1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Changmin</cp:lastModifiedBy>
  <dcterms:modified xsi:type="dcterms:W3CDTF">2016-07-02T22:02:10Z</dcterms:modified>
</cp:coreProperties>
</file>