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1570" windowHeight="805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J403" i="1" l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<sst xmlns="http://schemas.openxmlformats.org/spreadsheetml/2006/main" count="653" uniqueCount="545">
  <si>
    <t>제656회 사람들이 노력한만큼 받는다는데 정말 그런가요?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</si>
  <si>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</si>
  <si>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</si>
  <si>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</si>
  <si>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</si>
  <si>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</si>
  <si>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</si>
  <si>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</si>
  <si>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우연과 필연</t>
  </si>
  <si>
    <t>Coincidence and Inevitability</t>
  </si>
  <si>
    <t>Coincidence and inevitability</t>
  </si>
  <si>
    <t>Q</t>
  </si>
  <si>
    <t>저는 고3 수험생입니다.</t>
  </si>
  <si>
    <t>I'm a senior in high school.</t>
  </si>
  <si>
    <t>I am a senior in high school</t>
  </si>
  <si>
    <t>수능 시험이 아니라 유학 시험을 쳤습니다.</t>
  </si>
  <si>
    <t>Instead of taking the Korean SAT, I took an exam to study abroad.</t>
  </si>
  <si>
    <t>A</t>
  </si>
  <si>
    <t>유학?</t>
  </si>
  <si>
    <t>To study abroad?</t>
  </si>
  <si>
    <t>Study abroad?</t>
  </si>
  <si>
    <t>예</t>
  </si>
  <si>
    <t>Yes.</t>
  </si>
  <si>
    <t>Yes</t>
  </si>
  <si>
    <t xml:space="preserve">그런데 이번에 부득이하게 떨어져서 마음을 다시잡고 </t>
  </si>
  <si>
    <t>I unfortunately failed to pass the exam, so I'm planning on studying for another year.</t>
  </si>
  <si>
    <t>But, unfortunately, I did not pass the exam, so I'm planning on studying for another year</t>
  </si>
  <si>
    <t xml:space="preserve">But unfortunately, I did not get in, so I'm planning on studying for another year </t>
  </si>
  <si>
    <t>한 해 더 공부해서 내년에 한번더 시험보려하는데요.</t>
  </si>
  <si>
    <t>and taking the exam once more next year.</t>
  </si>
  <si>
    <t xml:space="preserve">시험결과를 보면 평소에 저보다 훨씬 더 공부도 안하고 못하고, </t>
  </si>
  <si>
    <t xml:space="preserve">Many friends have passed the exam without putting in as much effort into studying as I have.  </t>
  </si>
  <si>
    <t>I saw that there were many friends who passed the exam who did not study as much as I did,</t>
  </si>
  <si>
    <t xml:space="preserve">When I take a look at the exam results, I find those of my friends who didn't study as much as I did </t>
  </si>
  <si>
    <t>노력도 안 한 친구들이 합격하는 경우가 굉장히 있었어요.</t>
  </si>
  <si>
    <t>who did not put as much effort into it, who normally score poorly.</t>
  </si>
  <si>
    <t>or who usually scored poorly than I did or those who did not put in as much effort as I did get in.</t>
  </si>
  <si>
    <t>그래서 제가 그 결과를 보면서 사람들이 말하는 '노력한만큼 받는다' 것에 의구심이 듭니다.</t>
  </si>
  <si>
    <t xml:space="preserve">Now that I see this happen, I'm starting to doubt the saying, "You reap what you sow." </t>
  </si>
  <si>
    <t>So, as I see those results, I am starting to doubt the saying, "You reap what you sow."</t>
  </si>
  <si>
    <t>So as I see those results, I start doubting the saying that "you reap what you sow."</t>
  </si>
  <si>
    <t>그래서 스님께 여쭤보고 싶습니다.</t>
  </si>
  <si>
    <t xml:space="preserve">Hence I'd like to seek your thoughts. </t>
  </si>
  <si>
    <t>So, I would like to ask you.</t>
  </si>
  <si>
    <t>So I would like to ask you.</t>
  </si>
  <si>
    <t>네</t>
  </si>
  <si>
    <t xml:space="preserve">I see. </t>
  </si>
  <si>
    <t>인생은 크게 보면 필연적으로 움직입니다.</t>
  </si>
  <si>
    <t xml:space="preserve">If you look at life as a whole, it moves by inevitable consequences. </t>
  </si>
  <si>
    <t>If you look at life as a whole, it moves by inevitable consequences...</t>
  </si>
  <si>
    <t>If you look at life as a whole, it moves as destiny takes it.</t>
  </si>
  <si>
    <t>크게보면. 길게보면.</t>
  </si>
  <si>
    <t xml:space="preserve">That is, if you look at the big picture, and you look long term. </t>
  </si>
  <si>
    <t>if you look at it as a whole, if you look at the long life.</t>
  </si>
  <si>
    <t>If you look at it as a whole, as a long period of time</t>
  </si>
  <si>
    <t>그런데 순간 순간은 우연이 작용할 때가 참 많습니다.</t>
  </si>
  <si>
    <t xml:space="preserve">Now when it comes to individual moments, coincidences happen. </t>
  </si>
  <si>
    <t>But, if you look at each moment, many times, things happen by accident.</t>
  </si>
  <si>
    <t xml:space="preserve">But if you look at each moment, many times, things happen by accident. </t>
  </si>
  <si>
    <t>그것이 무슨 이야기냐?</t>
  </si>
  <si>
    <t xml:space="preserve">What do I mean by this? </t>
  </si>
  <si>
    <t>What does this mean?</t>
  </si>
  <si>
    <t>What does that mean?</t>
  </si>
  <si>
    <t>콩을 예를 들면 콩 씨앗이 있으면 반드시 싹이 틉니까 안틉니까?</t>
  </si>
  <si>
    <t xml:space="preserve">To give an example, if you plant a bean seed, will it sprout or not? </t>
  </si>
  <si>
    <t>Using a bean as an example, if there is a bean seed, will it sprout, or not?</t>
  </si>
  <si>
    <t>Using a bean as an example. If there is a bean seed, will it sprout or not?</t>
  </si>
  <si>
    <t>틉니다.</t>
  </si>
  <si>
    <t xml:space="preserve">It will sprout. </t>
  </si>
  <si>
    <t>It will sprout.</t>
  </si>
  <si>
    <t>싹이 트죠?</t>
  </si>
  <si>
    <t xml:space="preserve">Right? </t>
  </si>
  <si>
    <t>It will sprout, right?</t>
  </si>
  <si>
    <t>Sprout will come out, right?</t>
  </si>
  <si>
    <t>콩 싹이 텃다는 말은 콩 씨앗이 있었다는 말이에요, 없었다는 말이에요?</t>
  </si>
  <si>
    <t xml:space="preserve">If it sprouts, would it not mean that there was a bean seed there? </t>
  </si>
  <si>
    <t>If the sprout came out, does it mean that there was a bean seed, or not?</t>
  </si>
  <si>
    <t>if the bean sprout comes out, does that mean that there was a bean seed or not?</t>
  </si>
  <si>
    <t>마이크 딱 입에 대고 이야기하세요.</t>
  </si>
  <si>
    <t xml:space="preserve">Please speak closer to the microphone. </t>
  </si>
  <si>
    <t>Please speak closely to the microphone.</t>
  </si>
  <si>
    <t>있었다는 얘기에요.</t>
  </si>
  <si>
    <t xml:space="preserve">I would mean that a bean was there. </t>
  </si>
  <si>
    <t>It means it was there.</t>
  </si>
  <si>
    <t xml:space="preserve">It means that it was there. </t>
  </si>
  <si>
    <t>있었다는 말이죠?</t>
  </si>
  <si>
    <t xml:space="preserve">Yes, it would. </t>
  </si>
  <si>
    <t>It means it was there, right?</t>
  </si>
  <si>
    <t xml:space="preserve">It means it was there, right? </t>
  </si>
  <si>
    <t>콩 씨앗이 "인"이라면 "인", 콩 싹은 "과"에요 "과"</t>
  </si>
  <si>
    <t xml:space="preserve">The bean seed is the 'cause', the sprout is the 'effect'. </t>
  </si>
  <si>
    <t>So, the bean seed is the "cause", and the sprout is the "result".</t>
  </si>
  <si>
    <t>If the bean seed is the "cause," bean sprout is the "result."</t>
  </si>
  <si>
    <t>원인이 있으면 뭐가 있다? 결과가 있다 이말이에요.</t>
  </si>
  <si>
    <t xml:space="preserve">If there's a cause, there's an effect. </t>
  </si>
  <si>
    <t>It means if there is a cause, there is a result.</t>
  </si>
  <si>
    <t>It means that if there is a cause, there is a result.</t>
  </si>
  <si>
    <t>원인없는 결과는 없다라고도 말할 수 있어요.</t>
  </si>
  <si>
    <t xml:space="preserve">We can also say that there is no result without a cause. </t>
  </si>
  <si>
    <t>So, we can say that there is no result without a cause.</t>
  </si>
  <si>
    <t>It can also mean that there is no result without a cause.</t>
  </si>
  <si>
    <t>그런데 거기에는 "콩씨앗을 땅에 심는다면" 이라는 전제가 붙어 있어요.</t>
  </si>
  <si>
    <t xml:space="preserve">Having said that, conditions apply. You should have planted the bean seed in soil. </t>
  </si>
  <si>
    <t>But, there is a condition that you must "plant the seed in the soil".</t>
  </si>
  <si>
    <t>But there is a condition that you must "plant the bean seed in the soil."</t>
  </si>
  <si>
    <t>만약에 콩씨앗을 불에다 집어넣는다면 싹이 터요 안터요?</t>
  </si>
  <si>
    <t xml:space="preserve">If you plant a seed in fire, would it sprout? </t>
  </si>
  <si>
    <t>If you throw the seed in the fire, would it sprout, or not?</t>
  </si>
  <si>
    <t>If you throw the bean seed in fire, would it sprout or not?</t>
  </si>
  <si>
    <t>안터요.</t>
  </si>
  <si>
    <t xml:space="preserve">It wouldn't. </t>
  </si>
  <si>
    <t>It wouldn't.</t>
  </si>
  <si>
    <t>It wouldn’t.</t>
  </si>
  <si>
    <t>It wouldnt.</t>
  </si>
  <si>
    <t>그러니까 싹이 튼 것은 씨앗이 있어서, 즉 원인이 있어서 결과가 나왔다.</t>
  </si>
  <si>
    <t xml:space="preserve">If the bean spouted, it's because there was a seed as a cause. Cause led to an effect.  </t>
  </si>
  <si>
    <t>That means if the sprout came out, it's because there was a seed.  The cause lead to the result.</t>
  </si>
  <si>
    <t>That means if sprout came out, it's because there was a seed. There was cause, a result came out.</t>
  </si>
  <si>
    <t>이것이 필연이에요.</t>
  </si>
  <si>
    <t xml:space="preserve">This is an inevitable consequence. </t>
  </si>
  <si>
    <t>This is the inevitable consequence.</t>
  </si>
  <si>
    <t>This is destiny.</t>
  </si>
  <si>
    <t>그러나 모든 콩이 다 싹이 트는 것은 아니에요.</t>
  </si>
  <si>
    <t xml:space="preserve">And yet not all beans sprout. </t>
  </si>
  <si>
    <t>But, not all beans sprout.</t>
  </si>
  <si>
    <t>But not all means sprout.</t>
  </si>
  <si>
    <t>여기에는 우연이 개입한다 이말이에요.</t>
  </si>
  <si>
    <t xml:space="preserve">Coincidences intervene here. </t>
  </si>
  <si>
    <t>Coincidences can intervene.</t>
  </si>
  <si>
    <t xml:space="preserve">Here, coincidence intervenes. </t>
  </si>
  <si>
    <t>이해하시겠어요?</t>
  </si>
  <si>
    <t xml:space="preserve">Do you understand? </t>
  </si>
  <si>
    <t>Do you understand?</t>
  </si>
  <si>
    <t>공부를 열심히 하면 결과는 좋다.</t>
  </si>
  <si>
    <t xml:space="preserve">If you study hard, you'll get good results. </t>
  </si>
  <si>
    <t>"If you study hard, you will get good results"</t>
  </si>
  <si>
    <t>If you study hard, the result is positive.</t>
  </si>
  <si>
    <t>이것은 필연이에요.</t>
  </si>
  <si>
    <t>That is the inevitable consequence.</t>
  </si>
  <si>
    <t>This is inevitable.</t>
  </si>
  <si>
    <t>그러나 시험을 쳐서 꼭 그렇게 나오는 것은 아니에요.</t>
  </si>
  <si>
    <t xml:space="preserve">And yet you don't always get good results on every exam by doing so. </t>
  </si>
  <si>
    <t>But, you don't always get good results on the exams.</t>
  </si>
  <si>
    <t>But it's not necessary that the result is positive everytime you take an exam.</t>
  </si>
  <si>
    <t>아시겠어요?</t>
  </si>
  <si>
    <t>그러니까 노는 학생이 공부를 잘 할까? 열심히 하는 학생이 잘할까?</t>
  </si>
  <si>
    <t>Who do you think will get good results?  Students who study hard, or those who don't?</t>
  </si>
  <si>
    <t>Who do you think will get good results - students who study hard? Or those who don't?</t>
  </si>
  <si>
    <t>열심히 하는 학생이요.</t>
  </si>
  <si>
    <t xml:space="preserve">The ones who study hard would. </t>
  </si>
  <si>
    <t>Students who study hard.</t>
  </si>
  <si>
    <t xml:space="preserve">Students who study hard. </t>
  </si>
  <si>
    <t>그게 필연이에요.</t>
  </si>
  <si>
    <t xml:space="preserve">That is an inevitable consequence. </t>
  </si>
  <si>
    <t>That is inevitability.</t>
  </si>
  <si>
    <t>그것은 인과가 분명합니다.</t>
  </si>
  <si>
    <t xml:space="preserve">The cause and effect is clear. </t>
  </si>
  <si>
    <t>The cause and result is clear.</t>
  </si>
  <si>
    <t>그러나 내가 시험을 직접 쳐 보면 요번 달에는 놀았는데도 시험을 쳐보면 점수가 잘 나올때도 있고,</t>
  </si>
  <si>
    <t xml:space="preserve">But sometimes you get a good score even if you didn't study hard. </t>
  </si>
  <si>
    <t>But, sometimes you get a good score on the exam even though you didn't study hard.</t>
  </si>
  <si>
    <t>But when you actually take exams, some months, you get a good result despite slacking off</t>
  </si>
  <si>
    <t>요번 달에는 죽어라고 공부만 했는데 시험을 쳐보면 점수가 안 나올때가 있어요.</t>
  </si>
  <si>
    <t xml:space="preserve">Sometimes you study very hard but end up with a bad score. </t>
  </si>
  <si>
    <t>Sometimes you study very hard, but get a bad score.</t>
  </si>
  <si>
    <t>and some months all you did was study but you don't get the result you want.</t>
  </si>
  <si>
    <t>그러니까 우리가 운동선수들을 평가할때 누가 잘한다 그러면 그 사람이 매번 이겨야하잖아요.</t>
  </si>
  <si>
    <t xml:space="preserve">When we consider certain athletes as good, they should be winning all the time. </t>
  </si>
  <si>
    <t>So, when we talk about an athlete who is the best, he should win every time.</t>
  </si>
  <si>
    <t>When we evaluate athletes, if you say someone is good, then they have to win every time.</t>
  </si>
  <si>
    <t>무슨 말인지 알겠어요?</t>
  </si>
  <si>
    <t>But, sometimes he loses at the games.</t>
  </si>
  <si>
    <t>그런데 막상 시합을 하면 질 때가 있어요? 없어요?</t>
  </si>
  <si>
    <t>But they don't always win every match, do they?</t>
  </si>
  <si>
    <t>But when athletes play, do they sometimes lose or not?</t>
  </si>
  <si>
    <t>있어요.</t>
  </si>
  <si>
    <t xml:space="preserve">They don't. </t>
  </si>
  <si>
    <t xml:space="preserve">They lose sometimes. </t>
  </si>
  <si>
    <t>He loses sometimes.</t>
  </si>
  <si>
    <t>They lose sometimes.</t>
  </si>
  <si>
    <t xml:space="preserve">내가 연습을 많이 하면 다른 사람들보다 빨리 달릴수 있는데 </t>
  </si>
  <si>
    <t xml:space="preserve">If you practice more than others, you can run faster than others. </t>
  </si>
  <si>
    <t>You practiced a lot and you can run faster than others.</t>
  </si>
  <si>
    <t xml:space="preserve">If I practice a lot, I can run faster than others, </t>
  </si>
  <si>
    <t>내가 달려보면 늘 똑같이 기록이 나올까?</t>
  </si>
  <si>
    <t xml:space="preserve">And yet will you get the same record every time? </t>
  </si>
  <si>
    <t>But, will you get the same result every time?</t>
  </si>
  <si>
    <t>but if you put it into action, do you always get the same result?</t>
  </si>
  <si>
    <t>아니면 몸의 상태에 따라서 달리 나올까?</t>
  </si>
  <si>
    <t xml:space="preserve">Or will records vary depending on your daily condition? </t>
  </si>
  <si>
    <t>Or, can the result vary depending on your condition that day?</t>
  </si>
  <si>
    <t>Or can results differ depending on your condition that day?</t>
  </si>
  <si>
    <t>다 다르게 나와요.</t>
  </si>
  <si>
    <t xml:space="preserve">Records would vary. </t>
  </si>
  <si>
    <t>They will vary.</t>
  </si>
  <si>
    <t>Results vary.</t>
  </si>
  <si>
    <t>달리 나오죠?</t>
  </si>
  <si>
    <t>They will vary, right?</t>
  </si>
  <si>
    <t>Results vary, right?</t>
  </si>
  <si>
    <t>지난번에 대구에서 육상대회할 때 제일 빨리 달렸던 사람 실격패 당한 거 보셨어요?</t>
  </si>
  <si>
    <t>Did you see the fastest runner getting disqualified at during the Daegu tournament?</t>
  </si>
  <si>
    <t>Did you see the fastest runner who got disqualified at the Daegu tournament?</t>
  </si>
  <si>
    <t>Did you see that the person who ran the fastest at a track and field tournament in Daegu got disqualified?</t>
  </si>
  <si>
    <t>못봤어요.</t>
  </si>
  <si>
    <t xml:space="preserve">No, I didn't. </t>
  </si>
  <si>
    <t>No, I didn't see that.</t>
  </si>
  <si>
    <t>No, I did not see that.</t>
  </si>
  <si>
    <t>못봤어요?</t>
  </si>
  <si>
    <t xml:space="preserve">You didn't? </t>
  </si>
  <si>
    <t>You didn't?   I don't know his name,</t>
  </si>
  <si>
    <t>You didn't?</t>
  </si>
  <si>
    <t>나는 이름은 모르겠는데 제일 빠르다는 사람이 조금 먼저 출발해서 실격패당했어요.</t>
  </si>
  <si>
    <t xml:space="preserve">I don't know his name, but the fastest person got disqualified for a false start. </t>
  </si>
  <si>
    <t>but he is known to be the fastest.  But, he got disqualified for starting early.</t>
  </si>
  <si>
    <t>I don't know the name of the athlete but the guy who's known to be the fastest got disqualified because he started a bit early.</t>
  </si>
  <si>
    <t>그 사람 재수 없을까 안없을까?</t>
  </si>
  <si>
    <t xml:space="preserve">He was unlucky, no? </t>
  </si>
  <si>
    <t>Was he lucky, or unlucky?</t>
  </si>
  <si>
    <t>Do you think he is lucky or unlucky?</t>
  </si>
  <si>
    <t>그게 인생이에요.</t>
  </si>
  <si>
    <t xml:space="preserve">And yet that is life. </t>
  </si>
  <si>
    <t>That's life.</t>
  </si>
  <si>
    <t>알았습니까?</t>
  </si>
  <si>
    <t xml:space="preserve">I do. </t>
  </si>
  <si>
    <t>그러니까 그것은 인생 전체로 보면 큰 문제가 안돼요.</t>
  </si>
  <si>
    <t xml:space="preserve">When you look at the bigger picture, it isn't that big of a deal. </t>
  </si>
  <si>
    <t>So, when you look at the big picture, it's not a big deal.</t>
  </si>
  <si>
    <t xml:space="preserve">if you look at life in the big picture, that's not a big deal. </t>
  </si>
  <si>
    <t>아시겠습니까?</t>
  </si>
  <si>
    <t>요번에 시험쳐서 걸린 것과 떨어진 것, 지금은 이것의 차이가 상당해 보이는데</t>
  </si>
  <si>
    <t xml:space="preserve">Failing to pass this time may feel like a huge difference from passing the exam. </t>
  </si>
  <si>
    <t>The difference looks huge between passing and not passing the exam now, but,</t>
  </si>
  <si>
    <t>It appears that your getting in or not getting in for this exam is a big difference</t>
  </si>
  <si>
    <t>나이 60살쯤 되어서 돌아보면, 한해 재수하나, 그냥 들어가나 차이가 별로 없어요.</t>
  </si>
  <si>
    <t xml:space="preserve">But when you look back at the age of 60, an extra year of studies won't make much difference. </t>
  </si>
  <si>
    <t>when you turn 60 and look back, you'll see that one extra year did not really make a difference.</t>
  </si>
  <si>
    <t>but when you look back as a 60 year old, getting in right away or taking a year off won't make too much of a difference.</t>
  </si>
  <si>
    <t>요번에 걸렸냐? 떨어졌냐? 는 별로 중요하지 않아요.</t>
  </si>
  <si>
    <t xml:space="preserve">Whether you passed or not this time isn't that important. </t>
  </si>
  <si>
    <t>Whether or not you got in this time is not that important.</t>
  </si>
  <si>
    <t>Whether or not you got in this time or not is not that important.</t>
  </si>
  <si>
    <t>하지만 이 순간에서는 그건 큰 차이에요.</t>
  </si>
  <si>
    <t xml:space="preserve">And yet it feels like a big deal to you at this very moment in time. </t>
  </si>
  <si>
    <t>But, at this moment, it is a big deal.</t>
  </si>
  <si>
    <t>But at this moment, it is a big difference.</t>
  </si>
  <si>
    <t>큰 차이에요. 아시겠어요?</t>
  </si>
  <si>
    <t>A big difference.  Do you understand?</t>
  </si>
  <si>
    <t>A big difference, do you understand?</t>
  </si>
  <si>
    <t>그래도 가능하면 재수 안하는 것이 좋아요.</t>
  </si>
  <si>
    <t>I'd recommend not taking a year off if possible though.</t>
  </si>
  <si>
    <t>Yet, if possible, it's better not to take a year off.</t>
  </si>
  <si>
    <t>But if possible, it's better not to take a year off.</t>
  </si>
  <si>
    <t>왜냐하면, 재수할 만한 가치가 없어요.</t>
  </si>
  <si>
    <t>Reason being - it's not worth investing.</t>
  </si>
  <si>
    <t>Because it is not worth you taking a year off.</t>
  </si>
  <si>
    <t>Because it is not worth taking a year off.</t>
  </si>
  <si>
    <t>지금 하고 있는 공부가 한해 더 할만한 가치가 없다는 거에요.</t>
  </si>
  <si>
    <t xml:space="preserve">What you're studying now isn't worth investing another year. </t>
  </si>
  <si>
    <t>Your education is not worth you taking another year off to get into the school you want.</t>
  </si>
  <si>
    <t>The study that you are doing not is not worth doing for another year.</t>
  </si>
  <si>
    <t>가치가 있으면 두번 세번 도전해도 괜찮아요.</t>
  </si>
  <si>
    <t xml:space="preserve">If it's worth it, it would be okay to spend two years, three years off. </t>
  </si>
  <si>
    <t>If it is worth it, it is okay to take two years or even three years off.</t>
  </si>
  <si>
    <t>If it is worth it, it is okay to try twice or even three times.</t>
  </si>
  <si>
    <t>그런데 그럴만한 가치가 없어요.</t>
  </si>
  <si>
    <t xml:space="preserve">And yet your studies aren't worth it. </t>
  </si>
  <si>
    <t>But, it doesn't have that kind of worth.</t>
  </si>
  <si>
    <t>But this is not worth it.</t>
  </si>
  <si>
    <t>지금까지는 학벌중심의 사회니까 한해 더 재수해서 서울대 들어가는 것이 나아요.</t>
  </si>
  <si>
    <t>When Society was centered around educational backgrounds, it made sense to study more.</t>
  </si>
  <si>
    <t xml:space="preserve">Until now, our society valued education, so it was better to study for another year to get into </t>
  </si>
  <si>
    <t>Up until now, the society was centered around level of education, so it was better for you to study for another year and get into the best college possible.</t>
  </si>
  <si>
    <t>하지만 앞으로는 그런 것이 남아있긴 남아있어도,</t>
  </si>
  <si>
    <t xml:space="preserve">While it may remain to an extent, educational backgrounds won't be as important going forward. </t>
  </si>
  <si>
    <t>the best college.  But, it won't be like that from now on,</t>
  </si>
  <si>
    <t>But although those will still be somewhat important,</t>
  </si>
  <si>
    <t>이게 그렇게 작용안해요.</t>
  </si>
  <si>
    <t>although it will still be somewhat important.</t>
  </si>
  <si>
    <t>It won't be as important.</t>
  </si>
  <si>
    <t>앞으로는 실력이 좌우해요.</t>
  </si>
  <si>
    <t xml:space="preserve">Your actual competence will be more important. </t>
  </si>
  <si>
    <t>Moving forward, your skills will be more of a deciding factor.</t>
  </si>
  <si>
    <t xml:space="preserve">From now on, your competence will be more of a deciding factor. </t>
  </si>
  <si>
    <t>이 할머니가 김치를 잘 담구는 것이 명문대 가는 것보다 훨씬 더 값어치가 있어요.</t>
  </si>
  <si>
    <t xml:space="preserve">An old lady's skill to make the best kimchi will be more valuable than any ivy league diploma. </t>
  </si>
  <si>
    <t>An old lady's skill to make the best kimchee will be more valuable than an ivy league diploma.</t>
  </si>
  <si>
    <t>An old lady's ability to make the best kimchi is going to be more valuable than going to an ivy league.</t>
  </si>
  <si>
    <t xml:space="preserve">그런데 지금까지는 이런것은 아예 값어치 없게 취급하고 </t>
  </si>
  <si>
    <t xml:space="preserve">And yet we haven't appreciated the value of such skillsets until now. </t>
  </si>
  <si>
    <t xml:space="preserve">But, up until now, no one put any value on such skills </t>
  </si>
  <si>
    <t xml:space="preserve">But up until now, no one put value in such skill </t>
  </si>
  <si>
    <t>명문대 가는 것은 값어치 있게 취급했죠.</t>
  </si>
  <si>
    <t>We had considered a good degree as most valuable.</t>
  </si>
  <si>
    <t>and we considered going to good colleges valuable.</t>
  </si>
  <si>
    <t>and treated getting into a good college as having the most value.</t>
  </si>
  <si>
    <t>앞으로는 안그래요.</t>
  </si>
  <si>
    <t xml:space="preserve">This will be unlikely going forward. </t>
  </si>
  <si>
    <t>But, it won't be so in the future.</t>
  </si>
  <si>
    <t>But it won't be so in the future.</t>
  </si>
  <si>
    <t>이제는 실력이에요.</t>
  </si>
  <si>
    <t xml:space="preserve">It's all about competence now. </t>
  </si>
  <si>
    <t>It's about the skills now.</t>
  </si>
  <si>
    <t>Your competence will be the deciding factor.</t>
  </si>
  <si>
    <t>실제가 중요해요.</t>
  </si>
  <si>
    <t xml:space="preserve">Your actual ability is what counts. </t>
  </si>
  <si>
    <t>Your actual ability is important.</t>
  </si>
  <si>
    <t>그런 시대이기 때문에 실수해서 떨어진거 보충하려고 재수하지 말고,</t>
  </si>
  <si>
    <t xml:space="preserve">Given we now live in such times, don't try to make up on studying by taking a year off. </t>
  </si>
  <si>
    <t>Since we live in such times, don't try to supplement your studies and take a year off.</t>
  </si>
  <si>
    <t>Because we are in that time period, don't try to supplement your studies and take a year off,</t>
  </si>
  <si>
    <t>그러다 내년에 또 실수할 수 있어요 없어요?</t>
  </si>
  <si>
    <t xml:space="preserve">It's possible that you may fail again next year, is it not? </t>
  </si>
  <si>
    <t>It's possible that you will fail again next year, right?</t>
  </si>
  <si>
    <t>Is it or is it not possible that you will make the same mistake again next year?</t>
  </si>
  <si>
    <t xml:space="preserve">It's possible. </t>
  </si>
  <si>
    <t>It's possible.</t>
  </si>
  <si>
    <t>있죠?</t>
  </si>
  <si>
    <t xml:space="preserve">Yes, it is. </t>
  </si>
  <si>
    <t>It's possible?</t>
  </si>
  <si>
    <t>그러면 이제 시간낭비만 되는 거에요.</t>
  </si>
  <si>
    <t xml:space="preserve">Then you would've just wasted your time. </t>
  </si>
  <si>
    <t>Then you would just be wasting your time.</t>
  </si>
  <si>
    <t>그러니까 내가 조언을 한다면 그냥 아무 대학이나 가서 열심히 공부하세요.</t>
  </si>
  <si>
    <t xml:space="preserve">My advice would be to go to any college and study hard. </t>
  </si>
  <si>
    <t>So, if I may give you advice, go to any college and study hard.</t>
  </si>
  <si>
    <t>So if I can give you advice, go to any college and study hard.</t>
  </si>
  <si>
    <t>외국에서는 고등학교때까지는 설렁설렁 놀면서 다니고 대학가서 진짜 열심히 하는데</t>
  </si>
  <si>
    <t xml:space="preserve">In other countries, students take it easy in high school, and then study really hard in college. </t>
  </si>
  <si>
    <t>In foreign countries, students take it easy in high school and study really hard in college.</t>
  </si>
  <si>
    <t>In foreign countries, students don't really study until high school and study really hard in college</t>
  </si>
  <si>
    <t>우리나라는 고등학교때는 죽어라고 공부하고 대학가서는 포기하고 놀아버려요</t>
  </si>
  <si>
    <t xml:space="preserve">In Korea, students study really hard until high school, then they enjoy themselves in college. </t>
  </si>
  <si>
    <t>But, in Korea, students study really hard until high school, then they studying in college.</t>
  </si>
  <si>
    <t>but in Korea, students study really hard until high school and give up and don't study during college.</t>
  </si>
  <si>
    <t xml:space="preserve">그러니까 대학의 등급은 신경쓰지 말고, 내 적성에 맞는 것을 찾아서 대학가서 </t>
  </si>
  <si>
    <t xml:space="preserve">So don't worry about college rankings and go to a college that suits your interests. </t>
  </si>
  <si>
    <t>So, don't worry about the college rankings and go to a college that is suitable to you.</t>
  </si>
  <si>
    <t>So don't worry about the college ranking, and find a college that is suitable for you</t>
  </si>
  <si>
    <t>내년에 재수해서 할 노력을 여기에 쏟는다면 그 과에서 1등할까 안할까?</t>
  </si>
  <si>
    <t xml:space="preserve">If you put the same effort into college as you would've done studying for another year, </t>
  </si>
  <si>
    <t xml:space="preserve">If you put in the same efforts into studying in college as you would studying another year, </t>
  </si>
  <si>
    <t>If you put the effort you would have put in studying for another year into studying during college, wouldn’t you rank number one in your major or not?</t>
  </si>
  <si>
    <t>재수하듯이 공부하면 할까 안할까?</t>
  </si>
  <si>
    <t xml:space="preserve">would you not rank number 1 in college? </t>
  </si>
  <si>
    <t>if you study like you would for another year for the exam,</t>
  </si>
  <si>
    <t>If you study like you would have if you had taken a year off?</t>
  </si>
  <si>
    <t>하겠죠?</t>
  </si>
  <si>
    <t xml:space="preserve">You would, would you not? </t>
  </si>
  <si>
    <t>wouldn't you rank number one in your major?</t>
  </si>
  <si>
    <t>You would do well, right?</t>
  </si>
  <si>
    <t xml:space="preserve">서울대 꼴등하는 것과 연대에서 1등하는 것중 </t>
  </si>
  <si>
    <t xml:space="preserve">It's better to rank number 1 at UCLA than to rank lowest of the class at Harvard, so to speak.  </t>
  </si>
  <si>
    <t xml:space="preserve">It's better to be number one at UCLA than </t>
  </si>
  <si>
    <t xml:space="preserve">If I could use Seoul and Yonsei universities as an example, it would be better to rank first place at Yonsei </t>
  </si>
  <si>
    <t>연대에서 1등하는게 나아요. 예를 든다면요.</t>
  </si>
  <si>
    <t>at the bottom of the class at Harvard.</t>
  </si>
  <si>
    <t>than to on the bottom of the class at Seoul University.</t>
  </si>
  <si>
    <t>그래서 질문자가 생각을 좀 바꾸면 좋겠어요.</t>
  </si>
  <si>
    <t xml:space="preserve">So I hope you will change your way of thinking. </t>
  </si>
  <si>
    <t>So, I hope you will change your thinking.</t>
  </si>
  <si>
    <t>So I think it would be better if you changed your perspective a bit.</t>
  </si>
  <si>
    <t>오늘 잘 물었어요.</t>
  </si>
  <si>
    <t xml:space="preserve">I'm glad you asked the question. </t>
  </si>
  <si>
    <t>I am glad you asked the question.</t>
  </si>
  <si>
    <t>You asked a good question today.</t>
  </si>
  <si>
    <t>첫째 스님이 조언한다면 그렇다.</t>
  </si>
  <si>
    <t xml:space="preserve">And that is my advice to you. </t>
  </si>
  <si>
    <t>So, that's my first advice.</t>
  </si>
  <si>
    <t>First, the monk advised me so.</t>
  </si>
  <si>
    <t>두번째 그러면 재수하는 것이 필요 없느냐?</t>
  </si>
  <si>
    <t xml:space="preserve">Now does this mean that taking a year off to study is absolutely unnecessary? </t>
  </si>
  <si>
    <t>Second, does that mean it is unnecessary to take a year off to study?</t>
  </si>
  <si>
    <t>Second, does that mean that it is unnecessary to take a year off to study?</t>
  </si>
  <si>
    <t>그건 아니에요.</t>
  </si>
  <si>
    <t xml:space="preserve">Not necessarily. </t>
  </si>
  <si>
    <t>Not necessarily.</t>
  </si>
  <si>
    <t>내가 꼭, 정말 재수를 해서 목표한 대학에 들어가고 싶다면 재수를 해도 돼요.</t>
  </si>
  <si>
    <t xml:space="preserve">If you truly want to take a year off to attend the school of your dreams, you should. </t>
  </si>
  <si>
    <t>If you really want to take a year off to study and go to the school of your dreams, you can.</t>
  </si>
  <si>
    <t>If you must, by taking a year off and studying, go to the school of your dreams, you can take a year off.</t>
  </si>
  <si>
    <t>그럼 1년 늦어지지 않느냐?</t>
  </si>
  <si>
    <t xml:space="preserve">This would mean you would be delayed by a year. </t>
  </si>
  <si>
    <t>Then, you would be delayed a year.</t>
  </si>
  <si>
    <t>Then wouldn’t that delay things by a year?</t>
  </si>
  <si>
    <t>인생 60에 1년은 아무것도 아니에요.</t>
  </si>
  <si>
    <t xml:space="preserve">And yet a year is nothing thinking from a 60 year lifespan. </t>
  </si>
  <si>
    <t>A year in a 60-year life is nothing.</t>
  </si>
  <si>
    <t>A year in a 60 year life is nothing.</t>
  </si>
  <si>
    <t>여기 아버지 세대들에게 물어보세요.</t>
  </si>
  <si>
    <t>Ask anyone from your father's generation.</t>
  </si>
  <si>
    <t>Ask people of your father's generation here.</t>
  </si>
  <si>
    <t>재수한 것과 안한 것과 별반 차이는 없어요.</t>
  </si>
  <si>
    <t xml:space="preserve">Taking an extra year does not make much of a difference. </t>
  </si>
  <si>
    <t>Taking an extra year does not make much of a difference.</t>
  </si>
  <si>
    <t>Whether you took a year off or not doesn't make much of a difference.</t>
  </si>
  <si>
    <t>서울대 법대 들어가서 열심히 공부해서 학생때 사법고시 합격한 사람이 있고</t>
  </si>
  <si>
    <t xml:space="preserve">There were people that got into prestigious universities and passed the bar during college. </t>
  </si>
  <si>
    <t>There were those who got into Seoul University Law School and passed the bar during college.</t>
  </si>
  <si>
    <t>There are those who got into Seoul University law major and passed the bar during college</t>
  </si>
  <si>
    <t>그때 뭐 학생운동한다, 공장에 가서 일한다 등 학교에서 잘렸는데,</t>
  </si>
  <si>
    <t xml:space="preserve">Many were kicked out of school for participating in protests, fighting for labor rights etc. </t>
  </si>
  <si>
    <t>Then, there were those who got kicked out of school for participating in political protests.</t>
  </si>
  <si>
    <t>and there are those who participated in protests or worked in factories and got kicked out of school</t>
  </si>
  <si>
    <t>나중에 민주화가 되어서 그때 감옥갔던 사람들이 입장이 바뀌어서 별이 되잖아요.</t>
  </si>
  <si>
    <t xml:space="preserve">And yet after democratization, those who were imprisoned became heroes. </t>
  </si>
  <si>
    <t>But, after the democratization, those who were imprisoned became heroes.</t>
  </si>
  <si>
    <t>but after democratization, those who went to prison came out and their lives changed.</t>
  </si>
  <si>
    <t>이런 사람들이 정치로 나서면 훨씬 앞서갈 수도 있어요.</t>
  </si>
  <si>
    <t xml:space="preserve">They could even get far ahead of others in when engaging in politics. </t>
  </si>
  <si>
    <t>If those people went into politics, they could get way ahead of others.</t>
  </si>
  <si>
    <t>If these people participate in politics, they can move way forward than others.</t>
  </si>
  <si>
    <t>그래서 그런 거 별로 중요하지 않아요.</t>
  </si>
  <si>
    <t xml:space="preserve">I'm saying that none if it really matters. </t>
  </si>
  <si>
    <t>So, things like that don't really matter.</t>
  </si>
  <si>
    <t>So things like that don't really matter</t>
  </si>
  <si>
    <t>그냥 이거든 저거든 열심히 하면 돼요.</t>
  </si>
  <si>
    <t xml:space="preserve">What matters is that you work hard in whatever you do. </t>
  </si>
  <si>
    <t>You just need to work hard in whatever you do.</t>
  </si>
  <si>
    <t>you just need to put a good effort on whatever you do.</t>
  </si>
  <si>
    <t>그러니 한해 재수하는 것 아무 문제도 안돼요.</t>
  </si>
  <si>
    <t>So taking a year off to study is not an issue.</t>
  </si>
  <si>
    <t>So, taking a year off is not an issue.</t>
  </si>
  <si>
    <t>so taking a year off will not be an issue.</t>
  </si>
  <si>
    <t>그런데 그걸 너무 괴롭게 생각하면 안돼요.</t>
  </si>
  <si>
    <t xml:space="preserve">Hence you shouldn't stress over it too much. </t>
  </si>
  <si>
    <t>But, you shouldn't stress over it.</t>
  </si>
  <si>
    <t>and you shouldn't stress over it.</t>
  </si>
  <si>
    <t>"아 정말 재수없어. 저 친구는 지금 대학들어가서  노는데"</t>
  </si>
  <si>
    <t>If you're thinking, 'I'm so unlucky. That friend of mine is already in college having fun',</t>
  </si>
  <si>
    <t>"I'm so unlucky.  That friend is already in college and is having fun."</t>
  </si>
  <si>
    <t>"I'm so unlucky. That friend has already gotten into college and is having fun"</t>
  </si>
  <si>
    <t>이렇게 생각하면 재수 안하는 게 나아요.</t>
  </si>
  <si>
    <t xml:space="preserve">you are better off not taking a year off. </t>
  </si>
  <si>
    <t>If you think like this, it is better that you don't take a year off.</t>
  </si>
  <si>
    <t xml:space="preserve">이건 재수없어 떨어졌다가 아니고, </t>
  </si>
  <si>
    <t xml:space="preserve">Regardless of luck, aren't there more things left to study from high school? </t>
  </si>
  <si>
    <t>You didn't pass the exam, not because you had bad luck.</t>
  </si>
  <si>
    <t xml:space="preserve">If luck didn't have anything to do with it, </t>
  </si>
  <si>
    <t>고등학교 공부 중에서 시험에 관련없더라도 조금더 공부할 것이 있어요 없어요?</t>
  </si>
  <si>
    <t>Are there more things left to study from high school, regardless of the exam?</t>
  </si>
  <si>
    <t>are there things left to study from your high school studies, regardless of the exam?</t>
  </si>
  <si>
    <t>거의 안 남아있어요.</t>
  </si>
  <si>
    <t xml:space="preserve">Not really. </t>
  </si>
  <si>
    <t>Not really.</t>
  </si>
  <si>
    <t>안남아 있어?</t>
  </si>
  <si>
    <t xml:space="preserve">There aren't? </t>
  </si>
  <si>
    <t>Not really?</t>
  </si>
  <si>
    <t>그럼 그만둬.</t>
  </si>
  <si>
    <t xml:space="preserve">Then you should quit. </t>
  </si>
  <si>
    <t>Then, you should quit.</t>
  </si>
  <si>
    <t>Then you should quit.</t>
  </si>
  <si>
    <t>시험이 아니라면 더 이상 공부할 것이 없다면 그만두는게 나아요.</t>
  </si>
  <si>
    <t xml:space="preserve">If you think there's nothing left to learn from studying, you should quit. </t>
  </si>
  <si>
    <t>If you think there is nothing left to study, other than for the exam, you should quit.</t>
  </si>
  <si>
    <t xml:space="preserve">If there aren't much left to study for it were not the exam, it is better to quit. </t>
  </si>
  <si>
    <t>그러나 시험이 아니라도 좀더 공부할 것이 있다면 그걸 열심히 공부하면 되요.</t>
  </si>
  <si>
    <t xml:space="preserve">If there's more to learn aside from retaking the exam, you should study hard. </t>
  </si>
  <si>
    <t>But, if there is more to study regardless of the exam, you can study those hard.</t>
  </si>
  <si>
    <t>But if there are things to study besides ones for the exam, that you can study those hard.</t>
  </si>
  <si>
    <t>더 물을게 있으면 물어요.</t>
  </si>
  <si>
    <t xml:space="preserve">Ask me anything more. </t>
  </si>
  <si>
    <t>If you have more questions, ask.</t>
  </si>
  <si>
    <t>어떡할 거에요?</t>
  </si>
  <si>
    <t xml:space="preserve">What are you going to do? </t>
  </si>
  <si>
    <t>What are you going to do?</t>
  </si>
  <si>
    <t>한번 더 해볼거에요? 아니면 그냥 일반대학 갈거에요?</t>
  </si>
  <si>
    <t xml:space="preserve">Will you try another year? Or will you go to a regular college? </t>
  </si>
  <si>
    <t>Are you going to try one more time?  Or, go to a regular college?</t>
  </si>
  <si>
    <t>Are you going to try one more time? Or go to a regular college?</t>
  </si>
  <si>
    <t>저는 한번 더 하기로.</t>
  </si>
  <si>
    <t xml:space="preserve">I'm going to try one more time. </t>
  </si>
  <si>
    <t>I'm going to try one more time.</t>
  </si>
  <si>
    <t>그러면 딱 마음 먹고 한번 더 하되, 한번 더 해보고 또 이런 경우가 생기면 한번 더 할래요?</t>
  </si>
  <si>
    <t xml:space="preserve">Then try one more time wholeheartedly. Assuming you fail once again, what will you do then? </t>
  </si>
  <si>
    <t>Then, try one more time wholeheartedly.  But, what are you going to do if you fail again?</t>
  </si>
  <si>
    <t>You should wholeheartedly try one more time but what are you going to do if this happens again?</t>
  </si>
  <si>
    <t>그건 그때 가서 다시 생각해 볼게요.</t>
  </si>
  <si>
    <t xml:space="preserve">I'll think more about it then. </t>
  </si>
  <si>
    <t>I will think about it then.</t>
  </si>
  <si>
    <t>다시 생각해 보면 안되요.</t>
  </si>
  <si>
    <t xml:space="preserve">You shouldn't think more about it. </t>
  </si>
  <si>
    <t>You can't think to reconsider again.</t>
  </si>
  <si>
    <t>You shouldn't think about it again.</t>
  </si>
  <si>
    <t>어떻게 되든 이걸로 끝내야해요.</t>
  </si>
  <si>
    <t xml:space="preserve">Whatever happens, you should consider this the last time. </t>
  </si>
  <si>
    <t>Regardless of what happens, you should make this the last time.</t>
  </si>
  <si>
    <t>Regardless of what happens, you should end it with this.</t>
  </si>
  <si>
    <t>지금 한번 더 하는 것도 낭비에요. 제가 볼때는.</t>
  </si>
  <si>
    <t xml:space="preserve">I personally think it's a waste of time to try again even this round. </t>
  </si>
  <si>
    <t>It is actually a waste to try again this time, the way I see it.</t>
  </si>
  <si>
    <t xml:space="preserve">It is actually a waste to try again this time. The way I see it. </t>
  </si>
  <si>
    <t>그런데 한번까지는 좋은데 두번은 안돼요.</t>
  </si>
  <si>
    <t xml:space="preserve">While trying once more is fine, you shouldn't try twice. </t>
  </si>
  <si>
    <t>It is okay to do it once more, but, not twice.</t>
  </si>
  <si>
    <t>It is okay to do it once more but not twice.</t>
  </si>
  <si>
    <t>미국에 라스베거스같은데 가면 돈 집어 넣고 잡아 당기는 거 있죠?</t>
  </si>
  <si>
    <t xml:space="preserve">Do you know of those slot machines in Las Vegas? </t>
  </si>
  <si>
    <t>You know those machines in Las Vegas where you put money in and pull the lever?</t>
  </si>
  <si>
    <t>You know those machines in Las Vegas where you put the money in and pull?</t>
  </si>
  <si>
    <t>거기가서 돈 집어넣고, 또 집어넣고, 또 집어놓다보면 집을 팔아야 되는 거에요.</t>
  </si>
  <si>
    <t xml:space="preserve">You keep putting money in, again and again until you end up selling your house. </t>
  </si>
  <si>
    <t>If you keep putting money in, again and again, you need to sell your house.</t>
  </si>
  <si>
    <t>If you put the money in, again and again, you will need to sell your house.</t>
  </si>
  <si>
    <t>망하는 거에요.</t>
  </si>
  <si>
    <t xml:space="preserve">That's how you go bankrupt. </t>
  </si>
  <si>
    <t>That's how you fail.</t>
  </si>
  <si>
    <t>Then that's how you fail.</t>
  </si>
  <si>
    <t>지나가다 재미로 동전 넣고 잡아다녀보고, 쏟아지면 좋고, 안 쏟아지면 그만이고.</t>
  </si>
  <si>
    <t xml:space="preserve">You should only try once for fun. If you win, that's great. If you don't, you don't. </t>
  </si>
  <si>
    <t>As you pass by, if you put a coin in for fun and win, it's great.  But, it's okay if you lose.</t>
  </si>
  <si>
    <t>When you pass by, if you put a coin in for fun an win, then it's great, but it's okay if you lose.</t>
  </si>
  <si>
    <t>그렇게 살아야 해요.</t>
  </si>
  <si>
    <t xml:space="preserve">That's how you should live. </t>
  </si>
  <si>
    <t>That's how you should live.</t>
  </si>
  <si>
    <t>알았어요?</t>
  </si>
  <si>
    <t>네.</t>
  </si>
  <si>
    <t>딱 이번 한번뿐이니 열심히 해야돼요 안해야돼요?</t>
  </si>
  <si>
    <t xml:space="preserve">This is your one and only opportunity. Should you study hard or not? </t>
  </si>
  <si>
    <t>This is your only opportunity, so should you study hard or not?</t>
  </si>
  <si>
    <t>열심히 해야돼요.</t>
  </si>
  <si>
    <t xml:space="preserve">I should study hard. </t>
  </si>
  <si>
    <t>I should study hard.</t>
  </si>
  <si>
    <t>그래요.</t>
  </si>
  <si>
    <t xml:space="preserve">You're right. </t>
  </si>
  <si>
    <t>안되면 또…이런건 없어요.</t>
  </si>
  <si>
    <t xml:space="preserve">Don't think of a next time. </t>
  </si>
  <si>
    <t>If you don't make it this time, there is no such thing as next time.</t>
  </si>
  <si>
    <t>If it doesn't work this time..next time..there is no such thing.</t>
  </si>
  <si>
    <t>그렇게 생각하면 안돼요.</t>
  </si>
  <si>
    <t xml:space="preserve">There is no next time. </t>
  </si>
  <si>
    <t>Don't think there is a next time.</t>
  </si>
  <si>
    <t>You shouldn't think like that.</t>
  </si>
  <si>
    <t>왜?</t>
  </si>
  <si>
    <t xml:space="preserve">Why not? </t>
  </si>
  <si>
    <t>Why not?</t>
  </si>
  <si>
    <t>Why?</t>
  </si>
  <si>
    <t>이게 그럴만한 가치가 없어요.</t>
  </si>
  <si>
    <t xml:space="preserve">Because it isn't worth it. </t>
  </si>
  <si>
    <t>Because it is not worth it.</t>
  </si>
  <si>
    <t>열번 도전할만한 가치가 없어요.</t>
  </si>
  <si>
    <t xml:space="preserve">It isn't worthy of trying that many times. </t>
  </si>
  <si>
    <t>This is not worth trying 10 times.</t>
  </si>
  <si>
    <t>감사합니다.</t>
  </si>
  <si>
    <t xml:space="preserve">Thank you. </t>
  </si>
  <si>
    <t>Thank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</si>
</sst>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wrapText="1"/>
    </xf>
  </cellXfs>
  <cellStyles count="1">
    <cellStyle name="Normal" xfId="0" builtinId="0"/>
  </cellStyles>
  <dxfs count="8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6" workbookViewId="0">
      <selection activeCell="E46" sqref="E1:J1048576"/>
    </sheetView>
  </sheetViews>
  <sheetFormatPr defaultColWidth="11.25" defaultRowHeight="15.75" x14ac:dyDescent="0.25"/>
  <cols>
    <col min="1" max="1" width="3.125" customWidth="1"/>
    <col min="2" max="2" width="39.625" customWidth="1"/>
    <col min="3" max="3" width="6.875" hidden="1" customWidth="1"/>
    <col min="4" max="4" width="35.625" customWidth="1"/>
    <col min="5" max="5" width="6.875" hidden="1" customWidth="1"/>
    <col min="6" max="6" width="2.625" hidden="1" customWidth="1"/>
    <col min="7" max="7" width="35.625" hidden="1" customWidth="1"/>
    <col min="8" max="8" width="9.5" hidden="1" customWidth="1"/>
    <col min="9" max="9" width="35.625" hidden="1" customWidth="1"/>
    <col min="10" max="10" width="9.5" hidden="1" customWidth="1"/>
    <col min="11" max="20" width="11" customWidth="1"/>
    <col min="21" max="26" width="13.5" customWidth="1"/>
  </cols>
  <sheetData>
    <row r="1" spans="1:26" ht="17.25" x14ac:dyDescent="0.25">
      <c r="A1" s="2" t="s">
        <v>0</v>
      </c>
      <c r="B1" s="4"/>
      <c r="C1" s="6"/>
      <c r="D1" s="6"/>
      <c r="E1" s="6"/>
      <c r="F1" s="7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8" t="str">
        <f>HYPERLINK("https://youtu.be/J9zIUkJ4xxc","https://youtu.be/J9zIUkJ4xxc")</f>
        <v>https://youtu.be/J9zIUkJ4xxc</v>
      </c>
      <c r="B2" s="4"/>
      <c r="C2" s="6"/>
      <c r="D2" s="6"/>
      <c r="E2" s="6"/>
      <c r="F2" s="7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9"/>
      <c r="B3" s="10"/>
      <c r="C3" s="11" t="s">
        <v>1</v>
      </c>
      <c r="D3" s="11" t="s">
        <v>2</v>
      </c>
      <c r="E3" s="11" t="s">
        <v>1</v>
      </c>
      <c r="F3" s="12"/>
      <c r="G3" s="10" t="s">
        <v>3</v>
      </c>
      <c r="H3" s="10" t="s">
        <v>4</v>
      </c>
      <c r="I3" s="10" t="s">
        <v>5</v>
      </c>
      <c r="J3" s="10" t="s">
        <v>6</v>
      </c>
      <c r="K3" s="1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x14ac:dyDescent="0.3">
      <c r="A4" s="9" t="s">
        <v>7</v>
      </c>
      <c r="B4" s="14" t="s">
        <v>8</v>
      </c>
      <c r="C4" s="6">
        <f t="shared" ref="C4:C403" si="0">LEN(SUBSTITUTE(B4," ",""))</f>
        <v>5</v>
      </c>
      <c r="D4" s="4" t="s">
        <v>9</v>
      </c>
      <c r="E4" s="6">
        <f t="shared" ref="E4:E68" si="1">LEN(SUBSTITUTE(D4," ",""))</f>
        <v>27</v>
      </c>
      <c r="F4" s="7"/>
      <c r="G4" s="4" t="s">
        <v>9</v>
      </c>
      <c r="H4" s="6">
        <f t="shared" ref="H4:H68" si="2">LEN(SUBSTITUTE(G4," ",""))</f>
        <v>27</v>
      </c>
      <c r="I4" s="4" t="s">
        <v>10</v>
      </c>
      <c r="J4" s="6">
        <f t="shared" ref="J4:J403" si="3">LEN(SUBSTITUTE(I4," ",""))</f>
        <v>27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9"/>
      <c r="B5" s="5"/>
      <c r="C5" s="6">
        <f t="shared" si="0"/>
        <v>0</v>
      </c>
      <c r="D5" s="6"/>
      <c r="E5" s="6">
        <f t="shared" si="1"/>
        <v>0</v>
      </c>
      <c r="F5" s="7"/>
      <c r="G5" s="4"/>
      <c r="H5" s="6">
        <f t="shared" si="2"/>
        <v>0</v>
      </c>
      <c r="I5" s="4"/>
      <c r="J5" s="6">
        <f t="shared" si="3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x14ac:dyDescent="0.25">
      <c r="A6" s="9" t="s">
        <v>11</v>
      </c>
      <c r="B6" s="15" t="s">
        <v>12</v>
      </c>
      <c r="C6" s="6">
        <f t="shared" si="0"/>
        <v>11</v>
      </c>
      <c r="D6" s="16" t="s">
        <v>13</v>
      </c>
      <c r="E6" s="6">
        <f t="shared" si="1"/>
        <v>23</v>
      </c>
      <c r="F6" s="7"/>
      <c r="G6" s="4" t="s">
        <v>14</v>
      </c>
      <c r="H6" s="6">
        <f t="shared" si="2"/>
        <v>22</v>
      </c>
      <c r="I6" s="4" t="s">
        <v>14</v>
      </c>
      <c r="J6" s="6">
        <f t="shared" si="3"/>
        <v>22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1.5" x14ac:dyDescent="0.25">
      <c r="A7" s="9"/>
      <c r="B7" s="15" t="s">
        <v>15</v>
      </c>
      <c r="C7" s="6">
        <f t="shared" si="0"/>
        <v>18</v>
      </c>
      <c r="D7" s="4" t="s">
        <v>16</v>
      </c>
      <c r="E7" s="6">
        <f t="shared" si="1"/>
        <v>53</v>
      </c>
      <c r="F7" s="7"/>
      <c r="G7" s="4" t="s">
        <v>16</v>
      </c>
      <c r="H7" s="6">
        <f t="shared" si="2"/>
        <v>53</v>
      </c>
      <c r="I7" s="4" t="s">
        <v>16</v>
      </c>
      <c r="J7" s="6">
        <f t="shared" si="3"/>
        <v>53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x14ac:dyDescent="0.25">
      <c r="A8" s="9"/>
      <c r="B8" s="15"/>
      <c r="C8" s="6">
        <f t="shared" si="0"/>
        <v>0</v>
      </c>
      <c r="D8" s="6"/>
      <c r="E8" s="6">
        <f t="shared" si="1"/>
        <v>0</v>
      </c>
      <c r="F8" s="7"/>
      <c r="G8" s="4"/>
      <c r="H8" s="6">
        <f t="shared" si="2"/>
        <v>0</v>
      </c>
      <c r="I8" s="4"/>
      <c r="J8" s="6">
        <f t="shared" si="3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x14ac:dyDescent="0.25">
      <c r="A9" s="9" t="s">
        <v>17</v>
      </c>
      <c r="B9" s="15" t="s">
        <v>18</v>
      </c>
      <c r="C9" s="6">
        <f t="shared" si="0"/>
        <v>3</v>
      </c>
      <c r="D9" s="16" t="s">
        <v>19</v>
      </c>
      <c r="E9" s="6">
        <f t="shared" si="1"/>
        <v>14</v>
      </c>
      <c r="F9" s="7"/>
      <c r="G9" s="4" t="s">
        <v>20</v>
      </c>
      <c r="H9" s="6">
        <f t="shared" si="2"/>
        <v>12</v>
      </c>
      <c r="I9" s="4" t="s">
        <v>20</v>
      </c>
      <c r="J9" s="6">
        <f t="shared" si="3"/>
        <v>12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x14ac:dyDescent="0.25">
      <c r="A10" s="9"/>
      <c r="B10" s="15"/>
      <c r="C10" s="6">
        <f t="shared" si="0"/>
        <v>0</v>
      </c>
      <c r="D10" s="6"/>
      <c r="E10" s="6">
        <f t="shared" si="1"/>
        <v>0</v>
      </c>
      <c r="F10" s="7"/>
      <c r="G10" s="4"/>
      <c r="H10" s="6">
        <f t="shared" si="2"/>
        <v>0</v>
      </c>
      <c r="I10" s="4"/>
      <c r="J10" s="6">
        <f t="shared" si="3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x14ac:dyDescent="0.25">
      <c r="A11" s="9" t="s">
        <v>11</v>
      </c>
      <c r="B11" s="15" t="s">
        <v>21</v>
      </c>
      <c r="C11" s="6">
        <f t="shared" si="0"/>
        <v>1</v>
      </c>
      <c r="D11" s="4" t="s">
        <v>22</v>
      </c>
      <c r="E11" s="6">
        <f t="shared" si="1"/>
        <v>4</v>
      </c>
      <c r="F11" s="7"/>
      <c r="G11" s="4" t="s">
        <v>22</v>
      </c>
      <c r="H11" s="6">
        <f t="shared" si="2"/>
        <v>4</v>
      </c>
      <c r="I11" s="4" t="s">
        <v>23</v>
      </c>
      <c r="J11" s="6">
        <f t="shared" si="3"/>
        <v>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7.25" x14ac:dyDescent="0.25">
      <c r="A12" s="9"/>
      <c r="B12" s="15" t="s">
        <v>24</v>
      </c>
      <c r="C12" s="6">
        <f t="shared" si="0"/>
        <v>22</v>
      </c>
      <c r="D12" s="19" t="s">
        <v>25</v>
      </c>
      <c r="E12" s="6">
        <f t="shared" si="1"/>
        <v>72</v>
      </c>
      <c r="F12" s="7"/>
      <c r="G12" s="4" t="s">
        <v>26</v>
      </c>
      <c r="H12" s="6">
        <f t="shared" si="2"/>
        <v>74</v>
      </c>
      <c r="I12" s="4" t="s">
        <v>27</v>
      </c>
      <c r="J12" s="6">
        <f t="shared" si="3"/>
        <v>67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3" x14ac:dyDescent="0.25">
      <c r="A13" s="9"/>
      <c r="B13" s="15" t="s">
        <v>28</v>
      </c>
      <c r="C13" s="6">
        <f t="shared" si="0"/>
        <v>22</v>
      </c>
      <c r="D13" s="20"/>
      <c r="E13" s="6">
        <f t="shared" si="1"/>
        <v>0</v>
      </c>
      <c r="F13" s="7"/>
      <c r="G13" s="4" t="s">
        <v>29</v>
      </c>
      <c r="H13" s="6">
        <f t="shared" si="2"/>
        <v>33</v>
      </c>
      <c r="I13" s="4" t="s">
        <v>29</v>
      </c>
      <c r="J13" s="6">
        <f t="shared" si="3"/>
        <v>33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7.25" x14ac:dyDescent="0.25">
      <c r="A14" s="9"/>
      <c r="B14" s="15" t="s">
        <v>30</v>
      </c>
      <c r="C14" s="6">
        <f t="shared" si="0"/>
        <v>26</v>
      </c>
      <c r="D14" s="21" t="s">
        <v>31</v>
      </c>
      <c r="E14" s="6">
        <f t="shared" si="1"/>
        <v>76</v>
      </c>
      <c r="F14" s="7"/>
      <c r="G14" s="4" t="s">
        <v>32</v>
      </c>
      <c r="H14" s="6">
        <f t="shared" si="2"/>
        <v>71</v>
      </c>
      <c r="I14" s="4" t="s">
        <v>33</v>
      </c>
      <c r="J14" s="6">
        <f t="shared" si="3"/>
        <v>78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7.25" x14ac:dyDescent="0.25">
      <c r="A15" s="9"/>
      <c r="B15" s="15" t="s">
        <v>34</v>
      </c>
      <c r="C15" s="6">
        <f t="shared" si="0"/>
        <v>24</v>
      </c>
      <c r="D15" s="20"/>
      <c r="E15" s="6">
        <f t="shared" si="1"/>
        <v>0</v>
      </c>
      <c r="F15" s="7"/>
      <c r="G15" s="4" t="s">
        <v>35</v>
      </c>
      <c r="H15" s="6">
        <f t="shared" si="2"/>
        <v>54</v>
      </c>
      <c r="I15" s="4" t="s">
        <v>36</v>
      </c>
      <c r="J15" s="6">
        <f t="shared" si="3"/>
        <v>77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9.5" x14ac:dyDescent="0.25">
      <c r="A16" s="9"/>
      <c r="B16" s="15" t="s">
        <v>37</v>
      </c>
      <c r="C16" s="6">
        <f t="shared" si="0"/>
        <v>39</v>
      </c>
      <c r="D16" s="17" t="s">
        <v>38</v>
      </c>
      <c r="E16" s="6">
        <f t="shared" si="1"/>
        <v>70</v>
      </c>
      <c r="F16" s="7"/>
      <c r="G16" s="4" t="s">
        <v>39</v>
      </c>
      <c r="H16" s="6">
        <f t="shared" si="2"/>
        <v>70</v>
      </c>
      <c r="I16" s="4" t="s">
        <v>40</v>
      </c>
      <c r="J16" s="6">
        <f t="shared" si="3"/>
        <v>68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x14ac:dyDescent="0.25">
      <c r="A17" s="9"/>
      <c r="B17" s="15" t="s">
        <v>41</v>
      </c>
      <c r="C17" s="6">
        <f t="shared" si="0"/>
        <v>15</v>
      </c>
      <c r="D17" s="17" t="s">
        <v>42</v>
      </c>
      <c r="E17" s="6">
        <f t="shared" si="1"/>
        <v>31</v>
      </c>
      <c r="F17" s="7"/>
      <c r="G17" s="4" t="s">
        <v>43</v>
      </c>
      <c r="H17" s="6">
        <f t="shared" si="2"/>
        <v>22</v>
      </c>
      <c r="I17" s="4" t="s">
        <v>44</v>
      </c>
      <c r="J17" s="6">
        <f t="shared" si="3"/>
        <v>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x14ac:dyDescent="0.25">
      <c r="A18" s="9"/>
      <c r="B18" s="15"/>
      <c r="C18" s="6">
        <f t="shared" si="0"/>
        <v>0</v>
      </c>
      <c r="D18" s="6"/>
      <c r="E18" s="6">
        <f t="shared" si="1"/>
        <v>0</v>
      </c>
      <c r="F18" s="7"/>
      <c r="G18" s="4"/>
      <c r="H18" s="6">
        <f t="shared" si="2"/>
        <v>0</v>
      </c>
      <c r="I18" s="4"/>
      <c r="J18" s="6">
        <f t="shared" si="3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x14ac:dyDescent="0.25">
      <c r="A19" s="9" t="s">
        <v>17</v>
      </c>
      <c r="B19" s="15" t="s">
        <v>45</v>
      </c>
      <c r="C19" s="6">
        <f t="shared" si="0"/>
        <v>1</v>
      </c>
      <c r="D19" s="17" t="s">
        <v>46</v>
      </c>
      <c r="E19" s="6">
        <f t="shared" si="1"/>
        <v>5</v>
      </c>
      <c r="F19" s="7"/>
      <c r="G19" s="4" t="s">
        <v>22</v>
      </c>
      <c r="H19" s="6">
        <f t="shared" si="2"/>
        <v>4</v>
      </c>
      <c r="I19" s="4" t="s">
        <v>22</v>
      </c>
      <c r="J19" s="6">
        <f t="shared" si="3"/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1.5" x14ac:dyDescent="0.25">
      <c r="A20" s="9"/>
      <c r="B20" s="15" t="s">
        <v>47</v>
      </c>
      <c r="C20" s="6">
        <f t="shared" si="0"/>
        <v>18</v>
      </c>
      <c r="D20" s="17" t="s">
        <v>48</v>
      </c>
      <c r="E20" s="6">
        <f t="shared" si="1"/>
        <v>56</v>
      </c>
      <c r="F20" s="7"/>
      <c r="G20" s="4" t="s">
        <v>49</v>
      </c>
      <c r="H20" s="6">
        <f t="shared" si="2"/>
        <v>58</v>
      </c>
      <c r="I20" s="4" t="s">
        <v>50</v>
      </c>
      <c r="J20" s="6">
        <f t="shared" si="3"/>
        <v>48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1.5" x14ac:dyDescent="0.25">
      <c r="A21" s="9"/>
      <c r="B21" s="15" t="s">
        <v>51</v>
      </c>
      <c r="C21" s="6">
        <f t="shared" si="0"/>
        <v>10</v>
      </c>
      <c r="D21" s="17" t="s">
        <v>52</v>
      </c>
      <c r="E21" s="6">
        <f t="shared" si="1"/>
        <v>51</v>
      </c>
      <c r="F21" s="7"/>
      <c r="G21" s="4" t="s">
        <v>53</v>
      </c>
      <c r="H21" s="6">
        <f t="shared" si="2"/>
        <v>45</v>
      </c>
      <c r="I21" s="4" t="s">
        <v>54</v>
      </c>
      <c r="J21" s="6">
        <f t="shared" si="3"/>
        <v>41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3" x14ac:dyDescent="0.25">
      <c r="A22" s="9"/>
      <c r="B22" s="15" t="s">
        <v>55</v>
      </c>
      <c r="C22" s="6">
        <f t="shared" si="0"/>
        <v>22</v>
      </c>
      <c r="D22" s="17" t="s">
        <v>56</v>
      </c>
      <c r="E22" s="6">
        <f t="shared" si="1"/>
        <v>53</v>
      </c>
      <c r="F22" s="7"/>
      <c r="G22" s="4" t="s">
        <v>57</v>
      </c>
      <c r="H22" s="6">
        <f t="shared" si="2"/>
        <v>59</v>
      </c>
      <c r="I22" s="4" t="s">
        <v>58</v>
      </c>
      <c r="J22" s="6">
        <f t="shared" si="3"/>
        <v>58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x14ac:dyDescent="0.25">
      <c r="A23" s="9"/>
      <c r="B23" s="15" t="s">
        <v>59</v>
      </c>
      <c r="C23" s="6">
        <f t="shared" si="0"/>
        <v>10</v>
      </c>
      <c r="D23" s="17" t="s">
        <v>60</v>
      </c>
      <c r="E23" s="6">
        <f t="shared" si="1"/>
        <v>18</v>
      </c>
      <c r="F23" s="7"/>
      <c r="G23" s="4" t="s">
        <v>61</v>
      </c>
      <c r="H23" s="6">
        <f t="shared" si="2"/>
        <v>17</v>
      </c>
      <c r="I23" s="4" t="s">
        <v>62</v>
      </c>
      <c r="J23" s="6">
        <f t="shared" si="3"/>
        <v>17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3" x14ac:dyDescent="0.25">
      <c r="A24" s="9"/>
      <c r="B24" s="15" t="s">
        <v>63</v>
      </c>
      <c r="C24" s="6">
        <f t="shared" si="0"/>
        <v>26</v>
      </c>
      <c r="D24" s="17" t="s">
        <v>64</v>
      </c>
      <c r="E24" s="6">
        <f t="shared" si="1"/>
        <v>54</v>
      </c>
      <c r="F24" s="7"/>
      <c r="G24" s="4" t="s">
        <v>65</v>
      </c>
      <c r="H24" s="6">
        <f t="shared" si="2"/>
        <v>60</v>
      </c>
      <c r="I24" s="4" t="s">
        <v>66</v>
      </c>
      <c r="J24" s="6">
        <f t="shared" si="3"/>
        <v>59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x14ac:dyDescent="0.25">
      <c r="A25" s="9"/>
      <c r="B25" s="15"/>
      <c r="C25" s="6">
        <f t="shared" si="0"/>
        <v>0</v>
      </c>
      <c r="D25" s="6"/>
      <c r="E25" s="6">
        <f t="shared" si="1"/>
        <v>0</v>
      </c>
      <c r="F25" s="7"/>
      <c r="G25" s="4"/>
      <c r="H25" s="6">
        <f t="shared" si="2"/>
        <v>0</v>
      </c>
      <c r="I25" s="4"/>
      <c r="J25" s="6">
        <f t="shared" si="3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x14ac:dyDescent="0.25">
      <c r="A26" s="9" t="s">
        <v>11</v>
      </c>
      <c r="B26" s="15" t="s">
        <v>67</v>
      </c>
      <c r="C26" s="6">
        <f t="shared" si="0"/>
        <v>4</v>
      </c>
      <c r="D26" s="17" t="s">
        <v>68</v>
      </c>
      <c r="E26" s="6">
        <f t="shared" si="1"/>
        <v>13</v>
      </c>
      <c r="F26" s="7"/>
      <c r="G26" s="4" t="s">
        <v>69</v>
      </c>
      <c r="H26" s="6">
        <f t="shared" si="2"/>
        <v>13</v>
      </c>
      <c r="I26" s="4" t="s">
        <v>68</v>
      </c>
      <c r="J26" s="6">
        <f t="shared" si="3"/>
        <v>13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x14ac:dyDescent="0.25">
      <c r="A27" s="9"/>
      <c r="B27" s="15"/>
      <c r="C27" s="6">
        <f t="shared" si="0"/>
        <v>0</v>
      </c>
      <c r="D27" s="6"/>
      <c r="E27" s="6">
        <f t="shared" si="1"/>
        <v>0</v>
      </c>
      <c r="F27" s="7"/>
      <c r="G27" s="4"/>
      <c r="H27" s="6">
        <f t="shared" si="2"/>
        <v>0</v>
      </c>
      <c r="I27" s="4"/>
      <c r="J27" s="6">
        <f t="shared" si="3"/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x14ac:dyDescent="0.25">
      <c r="A28" s="9" t="s">
        <v>17</v>
      </c>
      <c r="B28" s="15" t="s">
        <v>70</v>
      </c>
      <c r="C28" s="6">
        <f t="shared" si="0"/>
        <v>5</v>
      </c>
      <c r="D28" s="17" t="s">
        <v>71</v>
      </c>
      <c r="E28" s="6">
        <f t="shared" si="1"/>
        <v>6</v>
      </c>
      <c r="F28" s="7"/>
      <c r="G28" s="4" t="s">
        <v>72</v>
      </c>
      <c r="H28" s="6">
        <f t="shared" si="2"/>
        <v>19</v>
      </c>
      <c r="I28" s="4" t="s">
        <v>73</v>
      </c>
      <c r="J28" s="6">
        <f t="shared" si="3"/>
        <v>24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3" x14ac:dyDescent="0.25">
      <c r="A29" s="9"/>
      <c r="B29" s="15" t="s">
        <v>74</v>
      </c>
      <c r="C29" s="6">
        <f t="shared" si="0"/>
        <v>30</v>
      </c>
      <c r="D29" s="17" t="s">
        <v>75</v>
      </c>
      <c r="E29" s="6">
        <f t="shared" si="1"/>
        <v>53</v>
      </c>
      <c r="F29" s="7"/>
      <c r="G29" s="4" t="s">
        <v>76</v>
      </c>
      <c r="H29" s="6">
        <f t="shared" si="2"/>
        <v>57</v>
      </c>
      <c r="I29" s="4" t="s">
        <v>77</v>
      </c>
      <c r="J29" s="6">
        <f t="shared" si="3"/>
        <v>63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x14ac:dyDescent="0.25">
      <c r="A30" s="9"/>
      <c r="B30" s="15" t="s">
        <v>78</v>
      </c>
      <c r="C30" s="6">
        <f t="shared" si="0"/>
        <v>15</v>
      </c>
      <c r="D30" s="17" t="s">
        <v>79</v>
      </c>
      <c r="E30" s="6">
        <f t="shared" si="1"/>
        <v>33</v>
      </c>
      <c r="F30" s="7"/>
      <c r="G30" s="4" t="s">
        <v>80</v>
      </c>
      <c r="H30" s="6">
        <f t="shared" si="2"/>
        <v>34</v>
      </c>
      <c r="I30" s="4" t="s">
        <v>80</v>
      </c>
      <c r="J30" s="6">
        <f t="shared" si="3"/>
        <v>34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x14ac:dyDescent="0.25">
      <c r="A31" s="9"/>
      <c r="B31" s="15"/>
      <c r="C31" s="6">
        <f t="shared" si="0"/>
        <v>0</v>
      </c>
      <c r="D31" s="6"/>
      <c r="E31" s="6">
        <f t="shared" si="1"/>
        <v>0</v>
      </c>
      <c r="F31" s="7"/>
      <c r="G31" s="4"/>
      <c r="H31" s="6">
        <f t="shared" si="2"/>
        <v>0</v>
      </c>
      <c r="I31" s="4"/>
      <c r="J31" s="6">
        <f t="shared" si="3"/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x14ac:dyDescent="0.25">
      <c r="A32" s="9" t="s">
        <v>11</v>
      </c>
      <c r="B32" s="15" t="s">
        <v>81</v>
      </c>
      <c r="C32" s="6">
        <f t="shared" si="0"/>
        <v>9</v>
      </c>
      <c r="D32" s="17" t="s">
        <v>82</v>
      </c>
      <c r="E32" s="6">
        <f t="shared" si="1"/>
        <v>28</v>
      </c>
      <c r="F32" s="7"/>
      <c r="G32" s="4" t="s">
        <v>83</v>
      </c>
      <c r="H32" s="6">
        <f t="shared" si="2"/>
        <v>18</v>
      </c>
      <c r="I32" s="4" t="s">
        <v>84</v>
      </c>
      <c r="J32" s="6">
        <f t="shared" si="3"/>
        <v>22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x14ac:dyDescent="0.25">
      <c r="A33" s="9"/>
      <c r="B33" s="15"/>
      <c r="C33" s="6">
        <f t="shared" si="0"/>
        <v>0</v>
      </c>
      <c r="D33" s="6"/>
      <c r="E33" s="6">
        <f t="shared" si="1"/>
        <v>0</v>
      </c>
      <c r="F33" s="7"/>
      <c r="G33" s="4"/>
      <c r="H33" s="6">
        <f t="shared" si="2"/>
        <v>0</v>
      </c>
      <c r="I33" s="4"/>
      <c r="J33" s="6">
        <f t="shared" si="3"/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x14ac:dyDescent="0.25">
      <c r="A34" s="9" t="s">
        <v>17</v>
      </c>
      <c r="B34" s="15" t="s">
        <v>85</v>
      </c>
      <c r="C34" s="6">
        <f t="shared" si="0"/>
        <v>8</v>
      </c>
      <c r="D34" s="17" t="s">
        <v>86</v>
      </c>
      <c r="E34" s="6">
        <f t="shared" si="1"/>
        <v>12</v>
      </c>
      <c r="F34" s="7"/>
      <c r="G34" s="4" t="s">
        <v>87</v>
      </c>
      <c r="H34" s="6">
        <f t="shared" si="2"/>
        <v>24</v>
      </c>
      <c r="I34" s="4" t="s">
        <v>88</v>
      </c>
      <c r="J34" s="6">
        <f t="shared" si="3"/>
        <v>24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3" x14ac:dyDescent="0.25">
      <c r="A35" s="9"/>
      <c r="B35" s="15" t="s">
        <v>89</v>
      </c>
      <c r="C35" s="6">
        <f t="shared" si="0"/>
        <v>25</v>
      </c>
      <c r="D35" s="17" t="s">
        <v>90</v>
      </c>
      <c r="E35" s="6">
        <f t="shared" si="1"/>
        <v>47</v>
      </c>
      <c r="F35" s="7"/>
      <c r="G35" s="4" t="s">
        <v>91</v>
      </c>
      <c r="H35" s="6">
        <f t="shared" si="2"/>
        <v>53</v>
      </c>
      <c r="I35" s="4" t="s">
        <v>92</v>
      </c>
      <c r="J35" s="6">
        <f t="shared" si="3"/>
        <v>50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3" x14ac:dyDescent="0.25">
      <c r="A36" s="9"/>
      <c r="B36" s="15" t="s">
        <v>93</v>
      </c>
      <c r="C36" s="6">
        <f t="shared" si="0"/>
        <v>22</v>
      </c>
      <c r="D36" s="17" t="s">
        <v>94</v>
      </c>
      <c r="E36" s="6">
        <f t="shared" si="1"/>
        <v>32</v>
      </c>
      <c r="F36" s="7"/>
      <c r="G36" s="4" t="s">
        <v>95</v>
      </c>
      <c r="H36" s="6">
        <f t="shared" si="2"/>
        <v>38</v>
      </c>
      <c r="I36" s="4" t="s">
        <v>96</v>
      </c>
      <c r="J36" s="6">
        <f t="shared" si="3"/>
        <v>42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1.5" x14ac:dyDescent="0.25">
      <c r="A37" s="9"/>
      <c r="B37" s="15" t="s">
        <v>97</v>
      </c>
      <c r="C37" s="6">
        <f t="shared" si="0"/>
        <v>19</v>
      </c>
      <c r="D37" s="17" t="s">
        <v>98</v>
      </c>
      <c r="E37" s="6">
        <f t="shared" si="1"/>
        <v>45</v>
      </c>
      <c r="F37" s="7"/>
      <c r="G37" s="4" t="s">
        <v>99</v>
      </c>
      <c r="H37" s="6">
        <f t="shared" si="2"/>
        <v>44</v>
      </c>
      <c r="I37" s="4" t="s">
        <v>100</v>
      </c>
      <c r="J37" s="6">
        <f t="shared" si="3"/>
        <v>46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7.25" x14ac:dyDescent="0.25">
      <c r="A38" s="9"/>
      <c r="B38" s="15" t="s">
        <v>101</v>
      </c>
      <c r="C38" s="6">
        <f t="shared" si="0"/>
        <v>31</v>
      </c>
      <c r="D38" s="17" t="s">
        <v>102</v>
      </c>
      <c r="E38" s="6">
        <f t="shared" si="1"/>
        <v>69</v>
      </c>
      <c r="F38" s="7"/>
      <c r="G38" s="4" t="s">
        <v>103</v>
      </c>
      <c r="H38" s="6">
        <f t="shared" si="2"/>
        <v>56</v>
      </c>
      <c r="I38" s="4" t="s">
        <v>104</v>
      </c>
      <c r="J38" s="6">
        <f t="shared" si="3"/>
        <v>59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3" x14ac:dyDescent="0.25">
      <c r="A39" s="9"/>
      <c r="B39" s="15" t="s">
        <v>105</v>
      </c>
      <c r="C39" s="6">
        <f t="shared" si="0"/>
        <v>24</v>
      </c>
      <c r="D39" s="17" t="s">
        <v>106</v>
      </c>
      <c r="E39" s="6">
        <f t="shared" si="1"/>
        <v>36</v>
      </c>
      <c r="F39" s="7"/>
      <c r="G39" s="4" t="s">
        <v>107</v>
      </c>
      <c r="H39" s="6">
        <f t="shared" si="2"/>
        <v>47</v>
      </c>
      <c r="I39" s="4" t="s">
        <v>108</v>
      </c>
      <c r="J39" s="6">
        <f t="shared" si="3"/>
        <v>47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x14ac:dyDescent="0.25">
      <c r="A40" s="9"/>
      <c r="B40" s="15"/>
      <c r="C40" s="6">
        <f t="shared" si="0"/>
        <v>0</v>
      </c>
      <c r="D40" s="6"/>
      <c r="E40" s="6">
        <f t="shared" si="1"/>
        <v>0</v>
      </c>
      <c r="F40" s="7"/>
      <c r="G40" s="4"/>
      <c r="H40" s="6">
        <f t="shared" si="2"/>
        <v>0</v>
      </c>
      <c r="I40" s="4"/>
      <c r="J40" s="6">
        <f t="shared" si="3"/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x14ac:dyDescent="0.25">
      <c r="A41" s="9" t="s">
        <v>11</v>
      </c>
      <c r="B41" s="15" t="s">
        <v>109</v>
      </c>
      <c r="C41" s="6">
        <f t="shared" si="0"/>
        <v>4</v>
      </c>
      <c r="D41" s="17" t="s">
        <v>110</v>
      </c>
      <c r="E41" s="6">
        <f t="shared" si="1"/>
        <v>11</v>
      </c>
      <c r="F41" s="7"/>
      <c r="G41" s="4" t="s">
        <v>111</v>
      </c>
      <c r="H41" s="6">
        <f t="shared" si="2"/>
        <v>11</v>
      </c>
      <c r="I41" s="4" t="s">
        <v>112</v>
      </c>
      <c r="J41" s="6">
        <f t="shared" si="3"/>
        <v>11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x14ac:dyDescent="0.25">
      <c r="A42" s="9"/>
      <c r="B42" s="15"/>
      <c r="C42" s="6">
        <f t="shared" si="0"/>
        <v>0</v>
      </c>
      <c r="D42" s="6"/>
      <c r="E42" s="6">
        <f t="shared" si="1"/>
        <v>0</v>
      </c>
      <c r="F42" s="7"/>
      <c r="G42" s="4"/>
      <c r="H42" s="6">
        <f t="shared" si="2"/>
        <v>0</v>
      </c>
      <c r="I42" s="4"/>
      <c r="J42" s="6">
        <f t="shared" si="3"/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x14ac:dyDescent="0.25">
      <c r="A43" s="9" t="s">
        <v>17</v>
      </c>
      <c r="B43" s="15" t="s">
        <v>109</v>
      </c>
      <c r="C43" s="6">
        <f t="shared" si="0"/>
        <v>4</v>
      </c>
      <c r="D43" s="17" t="s">
        <v>110</v>
      </c>
      <c r="E43" s="6">
        <f t="shared" si="1"/>
        <v>11</v>
      </c>
      <c r="F43" s="7"/>
      <c r="G43" s="4" t="s">
        <v>113</v>
      </c>
      <c r="H43" s="6">
        <f t="shared" si="2"/>
        <v>10</v>
      </c>
      <c r="I43" s="4" t="s">
        <v>110</v>
      </c>
      <c r="J43" s="6">
        <f t="shared" si="3"/>
        <v>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47.25" x14ac:dyDescent="0.25">
      <c r="A44" s="9"/>
      <c r="B44" s="15" t="s">
        <v>114</v>
      </c>
      <c r="C44" s="6">
        <f t="shared" si="0"/>
        <v>30</v>
      </c>
      <c r="D44" s="17" t="s">
        <v>115</v>
      </c>
      <c r="E44" s="6">
        <f t="shared" si="1"/>
        <v>69</v>
      </c>
      <c r="F44" s="7"/>
      <c r="G44" s="4" t="s">
        <v>116</v>
      </c>
      <c r="H44" s="6">
        <f t="shared" si="2"/>
        <v>77</v>
      </c>
      <c r="I44" s="4" t="s">
        <v>117</v>
      </c>
      <c r="J44" s="6">
        <f t="shared" si="3"/>
        <v>79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x14ac:dyDescent="0.25">
      <c r="A45" s="9"/>
      <c r="B45" s="15" t="s">
        <v>118</v>
      </c>
      <c r="C45" s="6">
        <f t="shared" si="0"/>
        <v>9</v>
      </c>
      <c r="D45" s="17" t="s">
        <v>119</v>
      </c>
      <c r="E45" s="6">
        <f t="shared" si="1"/>
        <v>30</v>
      </c>
      <c r="F45" s="7"/>
      <c r="G45" s="4" t="s">
        <v>120</v>
      </c>
      <c r="H45" s="6">
        <f t="shared" si="2"/>
        <v>31</v>
      </c>
      <c r="I45" s="4" t="s">
        <v>121</v>
      </c>
      <c r="J45" s="6">
        <f t="shared" si="3"/>
        <v>14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3" x14ac:dyDescent="0.25">
      <c r="A46" s="9"/>
      <c r="B46" s="15" t="s">
        <v>122</v>
      </c>
      <c r="C46" s="6">
        <f t="shared" si="0"/>
        <v>19</v>
      </c>
      <c r="D46" s="17" t="s">
        <v>123</v>
      </c>
      <c r="E46" s="6">
        <f t="shared" si="1"/>
        <v>24</v>
      </c>
      <c r="F46" s="7"/>
      <c r="G46" s="4" t="s">
        <v>124</v>
      </c>
      <c r="H46" s="6">
        <f t="shared" si="2"/>
        <v>22</v>
      </c>
      <c r="I46" s="4" t="s">
        <v>125</v>
      </c>
      <c r="J46" s="6">
        <f t="shared" si="3"/>
        <v>21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x14ac:dyDescent="0.25">
      <c r="A47" s="9"/>
      <c r="B47" s="15" t="s">
        <v>126</v>
      </c>
      <c r="C47" s="6">
        <f t="shared" si="0"/>
        <v>17</v>
      </c>
      <c r="D47" s="17" t="s">
        <v>127</v>
      </c>
      <c r="E47" s="6">
        <f t="shared" si="1"/>
        <v>26</v>
      </c>
      <c r="F47" s="7"/>
      <c r="G47" s="4" t="s">
        <v>128</v>
      </c>
      <c r="H47" s="6">
        <f t="shared" si="2"/>
        <v>25</v>
      </c>
      <c r="I47" s="4" t="s">
        <v>129</v>
      </c>
      <c r="J47" s="6">
        <f t="shared" si="3"/>
        <v>27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x14ac:dyDescent="0.25">
      <c r="A48" s="9"/>
      <c r="B48" s="15" t="s">
        <v>130</v>
      </c>
      <c r="C48" s="6">
        <f t="shared" si="0"/>
        <v>8</v>
      </c>
      <c r="D48" s="17" t="s">
        <v>131</v>
      </c>
      <c r="E48" s="6">
        <f t="shared" si="1"/>
        <v>16</v>
      </c>
      <c r="F48" s="7"/>
      <c r="G48" s="4" t="s">
        <v>132</v>
      </c>
      <c r="H48" s="6">
        <f t="shared" si="2"/>
        <v>16</v>
      </c>
      <c r="I48" s="4" t="s">
        <v>132</v>
      </c>
      <c r="J48" s="6">
        <f t="shared" si="3"/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1.5" x14ac:dyDescent="0.25">
      <c r="A49" s="9"/>
      <c r="B49" s="15" t="s">
        <v>133</v>
      </c>
      <c r="C49" s="6">
        <f t="shared" si="0"/>
        <v>14</v>
      </c>
      <c r="D49" s="17" t="s">
        <v>134</v>
      </c>
      <c r="E49" s="6">
        <f t="shared" si="1"/>
        <v>36</v>
      </c>
      <c r="F49" s="7"/>
      <c r="G49" s="4" t="s">
        <v>135</v>
      </c>
      <c r="H49" s="6">
        <f t="shared" si="2"/>
        <v>38</v>
      </c>
      <c r="I49" s="4" t="s">
        <v>136</v>
      </c>
      <c r="J49" s="6">
        <f t="shared" si="3"/>
        <v>35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x14ac:dyDescent="0.25">
      <c r="A50" s="9"/>
      <c r="B50" s="15" t="s">
        <v>137</v>
      </c>
      <c r="C50" s="6">
        <f t="shared" si="0"/>
        <v>9</v>
      </c>
      <c r="D50" s="17" t="s">
        <v>119</v>
      </c>
      <c r="E50" s="6">
        <f t="shared" si="1"/>
        <v>30</v>
      </c>
      <c r="F50" s="7"/>
      <c r="G50" s="4" t="s">
        <v>138</v>
      </c>
      <c r="H50" s="6">
        <f t="shared" si="2"/>
        <v>31</v>
      </c>
      <c r="I50" s="4" t="s">
        <v>139</v>
      </c>
      <c r="J50" s="6">
        <f t="shared" si="3"/>
        <v>17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3" x14ac:dyDescent="0.25">
      <c r="A51" s="9"/>
      <c r="B51" s="15" t="s">
        <v>140</v>
      </c>
      <c r="C51" s="6">
        <f t="shared" si="0"/>
        <v>22</v>
      </c>
      <c r="D51" s="17" t="s">
        <v>141</v>
      </c>
      <c r="E51" s="6">
        <f t="shared" si="1"/>
        <v>55</v>
      </c>
      <c r="F51" s="7"/>
      <c r="G51" s="4" t="s">
        <v>142</v>
      </c>
      <c r="H51" s="6">
        <f t="shared" si="2"/>
        <v>43</v>
      </c>
      <c r="I51" s="4" t="s">
        <v>143</v>
      </c>
      <c r="J51" s="6">
        <f t="shared" si="3"/>
        <v>65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x14ac:dyDescent="0.25">
      <c r="A52" s="9"/>
      <c r="B52" s="15" t="s">
        <v>144</v>
      </c>
      <c r="C52" s="6">
        <f t="shared" si="0"/>
        <v>6</v>
      </c>
      <c r="D52" s="17" t="s">
        <v>71</v>
      </c>
      <c r="E52" s="6">
        <f t="shared" si="1"/>
        <v>6</v>
      </c>
      <c r="F52" s="7"/>
      <c r="G52" s="4" t="s">
        <v>132</v>
      </c>
      <c r="H52" s="6">
        <f t="shared" si="2"/>
        <v>16</v>
      </c>
      <c r="I52" s="4" t="s">
        <v>132</v>
      </c>
      <c r="J52" s="6">
        <f t="shared" si="3"/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7.25" x14ac:dyDescent="0.25">
      <c r="A53" s="9"/>
      <c r="B53" s="15" t="s">
        <v>145</v>
      </c>
      <c r="C53" s="6">
        <f t="shared" si="0"/>
        <v>28</v>
      </c>
      <c r="D53" s="4" t="s">
        <v>146</v>
      </c>
      <c r="E53" s="6">
        <f t="shared" si="1"/>
        <v>69</v>
      </c>
      <c r="F53" s="7"/>
      <c r="G53" s="4" t="s">
        <v>146</v>
      </c>
      <c r="H53" s="6">
        <f t="shared" si="2"/>
        <v>69</v>
      </c>
      <c r="I53" s="4" t="s">
        <v>147</v>
      </c>
      <c r="J53" s="6">
        <f t="shared" si="3"/>
        <v>69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x14ac:dyDescent="0.25">
      <c r="A54" s="9"/>
      <c r="B54" s="15"/>
      <c r="C54" s="6">
        <f t="shared" si="0"/>
        <v>0</v>
      </c>
      <c r="D54" s="6"/>
      <c r="E54" s="6">
        <f t="shared" si="1"/>
        <v>0</v>
      </c>
      <c r="F54" s="7"/>
      <c r="G54" s="4"/>
      <c r="H54" s="6">
        <f t="shared" si="2"/>
        <v>0</v>
      </c>
      <c r="I54" s="4"/>
      <c r="J54" s="6">
        <f t="shared" si="3"/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x14ac:dyDescent="0.25">
      <c r="A55" s="9" t="s">
        <v>11</v>
      </c>
      <c r="B55" s="15" t="s">
        <v>148</v>
      </c>
      <c r="C55" s="6">
        <f t="shared" si="0"/>
        <v>10</v>
      </c>
      <c r="D55" s="17" t="s">
        <v>149</v>
      </c>
      <c r="E55" s="6">
        <f t="shared" si="1"/>
        <v>25</v>
      </c>
      <c r="F55" s="7"/>
      <c r="G55" s="4" t="s">
        <v>150</v>
      </c>
      <c r="H55" s="6">
        <f t="shared" si="2"/>
        <v>21</v>
      </c>
      <c r="I55" s="4" t="s">
        <v>151</v>
      </c>
      <c r="J55" s="6">
        <f t="shared" si="3"/>
        <v>21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x14ac:dyDescent="0.25">
      <c r="A56" s="9"/>
      <c r="B56" s="15"/>
      <c r="C56" s="6">
        <f t="shared" si="0"/>
        <v>0</v>
      </c>
      <c r="D56" s="6"/>
      <c r="E56" s="6">
        <f t="shared" si="1"/>
        <v>0</v>
      </c>
      <c r="F56" s="7"/>
      <c r="G56" s="4"/>
      <c r="H56" s="6">
        <f t="shared" si="2"/>
        <v>0</v>
      </c>
      <c r="I56" s="4"/>
      <c r="J56" s="6">
        <f t="shared" si="3"/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x14ac:dyDescent="0.25">
      <c r="A57" s="9" t="s">
        <v>17</v>
      </c>
      <c r="B57" s="15" t="s">
        <v>152</v>
      </c>
      <c r="C57" s="6">
        <f t="shared" si="0"/>
        <v>8</v>
      </c>
      <c r="D57" s="17" t="s">
        <v>153</v>
      </c>
      <c r="E57" s="6">
        <f t="shared" si="1"/>
        <v>30</v>
      </c>
      <c r="F57" s="7"/>
      <c r="G57" s="4" t="s">
        <v>138</v>
      </c>
      <c r="H57" s="6">
        <f t="shared" si="2"/>
        <v>31</v>
      </c>
      <c r="I57" s="4" t="s">
        <v>154</v>
      </c>
      <c r="J57" s="6">
        <f t="shared" si="3"/>
        <v>20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x14ac:dyDescent="0.25">
      <c r="A58" s="9"/>
      <c r="B58" s="15" t="s">
        <v>155</v>
      </c>
      <c r="C58" s="6">
        <f t="shared" si="0"/>
        <v>12</v>
      </c>
      <c r="D58" s="17" t="s">
        <v>156</v>
      </c>
      <c r="E58" s="6">
        <f t="shared" si="1"/>
        <v>25</v>
      </c>
      <c r="F58" s="7"/>
      <c r="G58" s="4" t="s">
        <v>157</v>
      </c>
      <c r="H58" s="6">
        <f t="shared" si="2"/>
        <v>25</v>
      </c>
      <c r="I58" s="4" t="s">
        <v>157</v>
      </c>
      <c r="J58" s="6">
        <f t="shared" si="3"/>
        <v>25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49.5" x14ac:dyDescent="0.25">
      <c r="A59" s="9"/>
      <c r="B59" s="15" t="s">
        <v>158</v>
      </c>
      <c r="C59" s="6">
        <f t="shared" si="0"/>
        <v>40</v>
      </c>
      <c r="D59" s="17" t="s">
        <v>159</v>
      </c>
      <c r="E59" s="6">
        <f t="shared" si="1"/>
        <v>53</v>
      </c>
      <c r="F59" s="7"/>
      <c r="G59" s="4" t="s">
        <v>160</v>
      </c>
      <c r="H59" s="6">
        <f t="shared" si="2"/>
        <v>67</v>
      </c>
      <c r="I59" s="4" t="s">
        <v>161</v>
      </c>
      <c r="J59" s="6">
        <f t="shared" si="3"/>
        <v>74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3" x14ac:dyDescent="0.25">
      <c r="A60" s="9"/>
      <c r="B60" s="15" t="s">
        <v>162</v>
      </c>
      <c r="C60" s="6">
        <f t="shared" si="0"/>
        <v>33</v>
      </c>
      <c r="D60" s="17" t="s">
        <v>163</v>
      </c>
      <c r="E60" s="6">
        <f t="shared" si="1"/>
        <v>47</v>
      </c>
      <c r="F60" s="7"/>
      <c r="G60" s="4" t="s">
        <v>164</v>
      </c>
      <c r="H60" s="6">
        <f t="shared" si="2"/>
        <v>42</v>
      </c>
      <c r="I60" s="4" t="s">
        <v>165</v>
      </c>
      <c r="J60" s="6">
        <f t="shared" si="3"/>
        <v>61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49.5" x14ac:dyDescent="0.25">
      <c r="A61" s="9"/>
      <c r="B61" s="15" t="s">
        <v>166</v>
      </c>
      <c r="C61" s="6">
        <f t="shared" si="0"/>
        <v>39</v>
      </c>
      <c r="D61" s="17" t="s">
        <v>167</v>
      </c>
      <c r="E61" s="6">
        <f t="shared" si="1"/>
        <v>66</v>
      </c>
      <c r="F61" s="7"/>
      <c r="G61" s="4" t="s">
        <v>168</v>
      </c>
      <c r="H61" s="6">
        <f t="shared" si="2"/>
        <v>61</v>
      </c>
      <c r="I61" s="4" t="s">
        <v>169</v>
      </c>
      <c r="J61" s="6">
        <f t="shared" si="3"/>
        <v>72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x14ac:dyDescent="0.25">
      <c r="A62" s="9"/>
      <c r="B62" s="15" t="s">
        <v>170</v>
      </c>
      <c r="C62" s="6">
        <f t="shared" si="0"/>
        <v>10</v>
      </c>
      <c r="D62" s="17" t="s">
        <v>71</v>
      </c>
      <c r="E62" s="6">
        <f t="shared" si="1"/>
        <v>6</v>
      </c>
      <c r="F62" s="7"/>
      <c r="G62" s="4" t="s">
        <v>171</v>
      </c>
      <c r="H62" s="6">
        <f t="shared" si="2"/>
        <v>31</v>
      </c>
      <c r="I62" s="4" t="s">
        <v>132</v>
      </c>
      <c r="J62" s="6">
        <f t="shared" si="3"/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3" x14ac:dyDescent="0.25">
      <c r="A63" s="9"/>
      <c r="B63" s="15" t="s">
        <v>172</v>
      </c>
      <c r="C63" s="6">
        <f t="shared" si="0"/>
        <v>21</v>
      </c>
      <c r="D63" s="17" t="s">
        <v>173</v>
      </c>
      <c r="E63" s="6">
        <f t="shared" si="1"/>
        <v>39</v>
      </c>
      <c r="F63" s="7"/>
      <c r="G63" s="4" t="s">
        <v>132</v>
      </c>
      <c r="H63" s="6">
        <f t="shared" si="2"/>
        <v>16</v>
      </c>
      <c r="I63" s="4" t="s">
        <v>174</v>
      </c>
      <c r="J63" s="6">
        <f t="shared" si="3"/>
        <v>45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x14ac:dyDescent="0.25">
      <c r="A64" s="9"/>
      <c r="B64" s="15"/>
      <c r="C64" s="6">
        <f t="shared" si="0"/>
        <v>0</v>
      </c>
      <c r="D64" s="6"/>
      <c r="E64" s="6">
        <f t="shared" si="1"/>
        <v>0</v>
      </c>
      <c r="F64" s="7"/>
      <c r="G64" s="4"/>
      <c r="H64" s="6">
        <f t="shared" si="2"/>
        <v>0</v>
      </c>
      <c r="I64" s="4"/>
      <c r="J64" s="6">
        <f t="shared" si="3"/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x14ac:dyDescent="0.25">
      <c r="A65" s="9" t="s">
        <v>11</v>
      </c>
      <c r="B65" s="15" t="s">
        <v>175</v>
      </c>
      <c r="C65" s="6">
        <f t="shared" si="0"/>
        <v>4</v>
      </c>
      <c r="D65" s="17" t="s">
        <v>176</v>
      </c>
      <c r="E65" s="6">
        <f t="shared" si="1"/>
        <v>10</v>
      </c>
      <c r="F65" s="7"/>
      <c r="G65" s="4" t="s">
        <v>22</v>
      </c>
      <c r="H65" s="6">
        <f t="shared" si="2"/>
        <v>4</v>
      </c>
      <c r="I65" s="4" t="s">
        <v>177</v>
      </c>
      <c r="J65" s="6">
        <f t="shared" si="3"/>
        <v>18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x14ac:dyDescent="0.25">
      <c r="A66" s="9"/>
      <c r="B66" s="15"/>
      <c r="C66" s="6">
        <f t="shared" si="0"/>
        <v>0</v>
      </c>
      <c r="D66" s="6"/>
      <c r="E66" s="6">
        <f t="shared" si="1"/>
        <v>0</v>
      </c>
      <c r="F66" s="7"/>
      <c r="G66" s="4"/>
      <c r="H66" s="6">
        <f t="shared" si="2"/>
        <v>0</v>
      </c>
      <c r="I66" s="4"/>
      <c r="J66" s="6">
        <f t="shared" si="3"/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x14ac:dyDescent="0.25">
      <c r="A67" s="9" t="s">
        <v>17</v>
      </c>
      <c r="B67" s="15" t="s">
        <v>175</v>
      </c>
      <c r="C67" s="6">
        <f t="shared" si="0"/>
        <v>4</v>
      </c>
      <c r="D67" s="17" t="s">
        <v>177</v>
      </c>
      <c r="E67" s="6">
        <f t="shared" si="1"/>
        <v>18</v>
      </c>
      <c r="F67" s="7"/>
      <c r="G67" s="4" t="s">
        <v>178</v>
      </c>
      <c r="H67" s="6">
        <f t="shared" si="2"/>
        <v>17</v>
      </c>
      <c r="I67" s="4" t="s">
        <v>179</v>
      </c>
      <c r="J67" s="6">
        <f t="shared" si="3"/>
        <v>18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3" x14ac:dyDescent="0.25">
      <c r="A68" s="9"/>
      <c r="B68" s="15" t="s">
        <v>180</v>
      </c>
      <c r="C68" s="6">
        <f t="shared" si="0"/>
        <v>24</v>
      </c>
      <c r="D68" s="17" t="s">
        <v>181</v>
      </c>
      <c r="E68" s="6">
        <f t="shared" si="1"/>
        <v>54</v>
      </c>
      <c r="F68" s="7"/>
      <c r="G68" s="4" t="s">
        <v>182</v>
      </c>
      <c r="H68" s="6">
        <f t="shared" si="2"/>
        <v>45</v>
      </c>
      <c r="I68" s="4" t="s">
        <v>183</v>
      </c>
      <c r="J68" s="6">
        <f t="shared" si="3"/>
        <v>40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1.5" x14ac:dyDescent="0.25">
      <c r="A69" s="9"/>
      <c r="B69" s="15" t="s">
        <v>184</v>
      </c>
      <c r="C69" s="6">
        <f t="shared" si="0"/>
        <v>17</v>
      </c>
      <c r="D69" s="17" t="s">
        <v>185</v>
      </c>
      <c r="E69" s="6"/>
      <c r="F69" s="7"/>
      <c r="G69" s="4" t="s">
        <v>186</v>
      </c>
      <c r="H69" s="6"/>
      <c r="I69" s="4" t="s">
        <v>187</v>
      </c>
      <c r="J69" s="6">
        <f t="shared" si="3"/>
        <v>52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1.5" x14ac:dyDescent="0.25">
      <c r="A70" s="9"/>
      <c r="B70" s="15" t="s">
        <v>188</v>
      </c>
      <c r="C70" s="6">
        <f t="shared" si="0"/>
        <v>17</v>
      </c>
      <c r="D70" s="17" t="s">
        <v>189</v>
      </c>
      <c r="E70" s="6">
        <f t="shared" ref="E70:E104" si="4">LEN(SUBSTITUTE(D70," ",""))</f>
        <v>47</v>
      </c>
      <c r="F70" s="7"/>
      <c r="G70" s="4" t="s">
        <v>190</v>
      </c>
      <c r="H70" s="6">
        <f t="shared" ref="H70:H104" si="5">LEN(SUBSTITUTE(G70," ",""))</f>
        <v>51</v>
      </c>
      <c r="I70" s="4" t="s">
        <v>191</v>
      </c>
      <c r="J70" s="6">
        <f t="shared" si="3"/>
        <v>50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x14ac:dyDescent="0.25">
      <c r="A71" s="9"/>
      <c r="B71" s="15"/>
      <c r="C71" s="6">
        <f t="shared" si="0"/>
        <v>0</v>
      </c>
      <c r="D71" s="6"/>
      <c r="E71" s="6">
        <f t="shared" si="4"/>
        <v>0</v>
      </c>
      <c r="F71" s="7"/>
      <c r="G71" s="4"/>
      <c r="H71" s="6">
        <f t="shared" si="5"/>
        <v>0</v>
      </c>
      <c r="I71" s="4"/>
      <c r="J71" s="6">
        <f t="shared" si="3"/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x14ac:dyDescent="0.25">
      <c r="A72" s="9" t="s">
        <v>11</v>
      </c>
      <c r="B72" s="15" t="s">
        <v>192</v>
      </c>
      <c r="C72" s="6">
        <f t="shared" si="0"/>
        <v>8</v>
      </c>
      <c r="D72" s="17" t="s">
        <v>193</v>
      </c>
      <c r="E72" s="6">
        <f t="shared" si="4"/>
        <v>17</v>
      </c>
      <c r="F72" s="7"/>
      <c r="G72" s="4" t="s">
        <v>194</v>
      </c>
      <c r="H72" s="6">
        <f t="shared" si="5"/>
        <v>13</v>
      </c>
      <c r="I72" s="4" t="s">
        <v>195</v>
      </c>
      <c r="J72" s="6">
        <f t="shared" si="3"/>
        <v>12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x14ac:dyDescent="0.25">
      <c r="A73" s="9"/>
      <c r="B73" s="15"/>
      <c r="C73" s="6">
        <f t="shared" si="0"/>
        <v>0</v>
      </c>
      <c r="D73" s="6"/>
      <c r="E73" s="6">
        <f t="shared" si="4"/>
        <v>0</v>
      </c>
      <c r="F73" s="7"/>
      <c r="G73" s="4"/>
      <c r="H73" s="6">
        <f t="shared" si="5"/>
        <v>0</v>
      </c>
      <c r="I73" s="4"/>
      <c r="J73" s="6">
        <f t="shared" si="3"/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x14ac:dyDescent="0.25">
      <c r="A74" s="9" t="s">
        <v>17</v>
      </c>
      <c r="B74" s="15" t="s">
        <v>196</v>
      </c>
      <c r="C74" s="6">
        <f t="shared" si="0"/>
        <v>6</v>
      </c>
      <c r="D74" s="17" t="s">
        <v>71</v>
      </c>
      <c r="E74" s="6">
        <f t="shared" si="4"/>
        <v>6</v>
      </c>
      <c r="F74" s="7"/>
      <c r="G74" s="4" t="s">
        <v>197</v>
      </c>
      <c r="H74" s="6">
        <f t="shared" si="5"/>
        <v>19</v>
      </c>
      <c r="I74" s="4" t="s">
        <v>198</v>
      </c>
      <c r="J74" s="6">
        <f t="shared" si="3"/>
        <v>18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47.25" x14ac:dyDescent="0.25">
      <c r="A75" s="9"/>
      <c r="B75" s="15" t="s">
        <v>199</v>
      </c>
      <c r="C75" s="6">
        <f t="shared" si="0"/>
        <v>34</v>
      </c>
      <c r="D75" s="16" t="s">
        <v>200</v>
      </c>
      <c r="E75" s="6">
        <f t="shared" si="4"/>
        <v>71</v>
      </c>
      <c r="F75" s="7"/>
      <c r="G75" s="4" t="s">
        <v>201</v>
      </c>
      <c r="H75" s="6">
        <f t="shared" si="5"/>
        <v>64</v>
      </c>
      <c r="I75" s="4" t="s">
        <v>202</v>
      </c>
      <c r="J75" s="6">
        <f t="shared" si="3"/>
        <v>87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x14ac:dyDescent="0.25">
      <c r="A76" s="9"/>
      <c r="B76" s="15"/>
      <c r="C76" s="6">
        <f t="shared" si="0"/>
        <v>0</v>
      </c>
      <c r="D76" s="6"/>
      <c r="E76" s="6">
        <f t="shared" si="4"/>
        <v>0</v>
      </c>
      <c r="F76" s="7"/>
      <c r="G76" s="4"/>
      <c r="H76" s="6">
        <f t="shared" si="5"/>
        <v>0</v>
      </c>
      <c r="I76" s="4"/>
      <c r="J76" s="6">
        <f t="shared" si="3"/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x14ac:dyDescent="0.25">
      <c r="A77" s="9" t="s">
        <v>11</v>
      </c>
      <c r="B77" s="15" t="s">
        <v>203</v>
      </c>
      <c r="C77" s="6">
        <f t="shared" si="0"/>
        <v>5</v>
      </c>
      <c r="D77" s="17" t="s">
        <v>204</v>
      </c>
      <c r="E77" s="6">
        <f t="shared" si="4"/>
        <v>11</v>
      </c>
      <c r="F77" s="7"/>
      <c r="G77" s="4" t="s">
        <v>205</v>
      </c>
      <c r="H77" s="6">
        <f t="shared" si="5"/>
        <v>18</v>
      </c>
      <c r="I77" s="4" t="s">
        <v>206</v>
      </c>
      <c r="J77" s="6">
        <f t="shared" si="3"/>
        <v>18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x14ac:dyDescent="0.25">
      <c r="A78" s="9"/>
      <c r="B78" s="15"/>
      <c r="C78" s="6">
        <f t="shared" si="0"/>
        <v>0</v>
      </c>
      <c r="D78" s="6"/>
      <c r="E78" s="6">
        <f t="shared" si="4"/>
        <v>0</v>
      </c>
      <c r="F78" s="7"/>
      <c r="G78" s="4"/>
      <c r="H78" s="6">
        <f t="shared" si="5"/>
        <v>0</v>
      </c>
      <c r="I78" s="4"/>
      <c r="J78" s="6">
        <f t="shared" si="3"/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x14ac:dyDescent="0.25">
      <c r="A79" s="9" t="s">
        <v>17</v>
      </c>
      <c r="B79" s="15" t="s">
        <v>207</v>
      </c>
      <c r="C79" s="6">
        <f t="shared" si="0"/>
        <v>5</v>
      </c>
      <c r="D79" s="17" t="s">
        <v>208</v>
      </c>
      <c r="E79" s="6">
        <f t="shared" si="4"/>
        <v>10</v>
      </c>
      <c r="F79" s="7"/>
      <c r="G79" s="4" t="s">
        <v>209</v>
      </c>
      <c r="H79" s="6">
        <f t="shared" si="5"/>
        <v>28</v>
      </c>
      <c r="I79" s="4" t="s">
        <v>210</v>
      </c>
      <c r="J79" s="6">
        <f t="shared" si="3"/>
        <v>10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63" x14ac:dyDescent="0.25">
      <c r="A80" s="9"/>
      <c r="B80" s="15" t="s">
        <v>211</v>
      </c>
      <c r="C80" s="6">
        <f t="shared" si="0"/>
        <v>35</v>
      </c>
      <c r="D80" s="17" t="s">
        <v>212</v>
      </c>
      <c r="E80" s="6">
        <f t="shared" si="4"/>
        <v>67</v>
      </c>
      <c r="F80" s="7"/>
      <c r="G80" s="4" t="s">
        <v>213</v>
      </c>
      <c r="H80" s="6">
        <f t="shared" si="5"/>
        <v>65</v>
      </c>
      <c r="I80" s="4" t="s">
        <v>214</v>
      </c>
      <c r="J80" s="6">
        <f t="shared" si="3"/>
        <v>103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x14ac:dyDescent="0.25">
      <c r="A81" s="9"/>
      <c r="B81" s="15" t="s">
        <v>215</v>
      </c>
      <c r="C81" s="6">
        <f t="shared" si="0"/>
        <v>13</v>
      </c>
      <c r="D81" s="17" t="s">
        <v>216</v>
      </c>
      <c r="E81" s="6">
        <f t="shared" si="4"/>
        <v>16</v>
      </c>
      <c r="F81" s="7"/>
      <c r="G81" s="4" t="s">
        <v>217</v>
      </c>
      <c r="H81" s="6">
        <f t="shared" si="5"/>
        <v>21</v>
      </c>
      <c r="I81" s="4" t="s">
        <v>218</v>
      </c>
      <c r="J81" s="6">
        <f t="shared" si="3"/>
        <v>29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x14ac:dyDescent="0.25">
      <c r="A82" s="9"/>
      <c r="B82" s="15" t="s">
        <v>219</v>
      </c>
      <c r="C82" s="6">
        <f t="shared" si="0"/>
        <v>8</v>
      </c>
      <c r="D82" s="17" t="s">
        <v>220</v>
      </c>
      <c r="E82" s="6">
        <f t="shared" si="4"/>
        <v>17</v>
      </c>
      <c r="F82" s="7"/>
      <c r="G82" s="4" t="s">
        <v>221</v>
      </c>
      <c r="H82" s="6">
        <f t="shared" si="5"/>
        <v>11</v>
      </c>
      <c r="I82" s="4" t="s">
        <v>221</v>
      </c>
      <c r="J82" s="6">
        <f t="shared" si="3"/>
        <v>11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x14ac:dyDescent="0.25">
      <c r="A83" s="9"/>
      <c r="B83" s="15" t="s">
        <v>222</v>
      </c>
      <c r="C83" s="6">
        <f t="shared" si="0"/>
        <v>6</v>
      </c>
      <c r="D83" s="17" t="s">
        <v>131</v>
      </c>
      <c r="E83" s="6">
        <f t="shared" si="4"/>
        <v>16</v>
      </c>
      <c r="F83" s="7"/>
      <c r="G83" s="4" t="s">
        <v>132</v>
      </c>
      <c r="H83" s="6">
        <f t="shared" si="5"/>
        <v>16</v>
      </c>
      <c r="I83" s="4" t="s">
        <v>132</v>
      </c>
      <c r="J83" s="6">
        <f t="shared" si="3"/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x14ac:dyDescent="0.25">
      <c r="A84" s="9"/>
      <c r="B84" s="15"/>
      <c r="C84" s="6">
        <f t="shared" si="0"/>
        <v>0</v>
      </c>
      <c r="D84" s="6"/>
      <c r="E84" s="6">
        <f t="shared" si="4"/>
        <v>0</v>
      </c>
      <c r="F84" s="7"/>
      <c r="G84" s="4"/>
      <c r="H84" s="6">
        <f t="shared" si="5"/>
        <v>0</v>
      </c>
      <c r="I84" s="4"/>
      <c r="J84" s="6">
        <f t="shared" si="3"/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x14ac:dyDescent="0.25">
      <c r="A85" s="9" t="s">
        <v>11</v>
      </c>
      <c r="B85" s="15" t="s">
        <v>45</v>
      </c>
      <c r="C85" s="6">
        <f t="shared" si="0"/>
        <v>1</v>
      </c>
      <c r="D85" s="17" t="s">
        <v>223</v>
      </c>
      <c r="E85" s="6">
        <f t="shared" si="4"/>
        <v>4</v>
      </c>
      <c r="F85" s="7"/>
      <c r="G85" s="4" t="s">
        <v>22</v>
      </c>
      <c r="H85" s="6">
        <f t="shared" si="5"/>
        <v>4</v>
      </c>
      <c r="I85" s="4" t="s">
        <v>22</v>
      </c>
      <c r="J85" s="6">
        <f t="shared" si="3"/>
        <v>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x14ac:dyDescent="0.25">
      <c r="A86" s="9"/>
      <c r="B86" s="15"/>
      <c r="C86" s="6">
        <f t="shared" si="0"/>
        <v>0</v>
      </c>
      <c r="D86" s="6"/>
      <c r="E86" s="6">
        <f t="shared" si="4"/>
        <v>0</v>
      </c>
      <c r="F86" s="7"/>
      <c r="G86" s="4"/>
      <c r="H86" s="6">
        <f t="shared" si="5"/>
        <v>0</v>
      </c>
      <c r="I86" s="4"/>
      <c r="J86" s="6">
        <f t="shared" si="3"/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3" x14ac:dyDescent="0.25">
      <c r="A87" s="9" t="s">
        <v>17</v>
      </c>
      <c r="B87" s="15" t="s">
        <v>224</v>
      </c>
      <c r="C87" s="6">
        <f t="shared" si="0"/>
        <v>22</v>
      </c>
      <c r="D87" s="17" t="s">
        <v>225</v>
      </c>
      <c r="E87" s="6">
        <f t="shared" si="4"/>
        <v>52</v>
      </c>
      <c r="F87" s="7"/>
      <c r="G87" s="4" t="s">
        <v>226</v>
      </c>
      <c r="H87" s="6">
        <f t="shared" si="5"/>
        <v>46</v>
      </c>
      <c r="I87" s="4" t="s">
        <v>227</v>
      </c>
      <c r="J87" s="6">
        <f t="shared" si="3"/>
        <v>49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x14ac:dyDescent="0.25">
      <c r="A88" s="9"/>
      <c r="B88" s="15" t="s">
        <v>228</v>
      </c>
      <c r="C88" s="6">
        <f t="shared" si="0"/>
        <v>7</v>
      </c>
      <c r="D88" s="17" t="s">
        <v>131</v>
      </c>
      <c r="E88" s="6">
        <f t="shared" si="4"/>
        <v>16</v>
      </c>
      <c r="F88" s="7"/>
      <c r="G88" s="4" t="s">
        <v>132</v>
      </c>
      <c r="H88" s="6">
        <f t="shared" si="5"/>
        <v>16</v>
      </c>
      <c r="I88" s="4" t="s">
        <v>132</v>
      </c>
      <c r="J88" s="6">
        <f t="shared" si="3"/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47.25" x14ac:dyDescent="0.25">
      <c r="A89" s="9"/>
      <c r="B89" s="15" t="s">
        <v>229</v>
      </c>
      <c r="C89" s="6">
        <f t="shared" si="0"/>
        <v>32</v>
      </c>
      <c r="D89" s="17" t="s">
        <v>230</v>
      </c>
      <c r="E89" s="6">
        <f t="shared" si="4"/>
        <v>66</v>
      </c>
      <c r="F89" s="7"/>
      <c r="G89" s="4" t="s">
        <v>231</v>
      </c>
      <c r="H89" s="6">
        <f t="shared" si="5"/>
        <v>64</v>
      </c>
      <c r="I89" s="4" t="s">
        <v>232</v>
      </c>
      <c r="J89" s="6">
        <f t="shared" si="3"/>
        <v>67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7.25" x14ac:dyDescent="0.25">
      <c r="A90" s="9"/>
      <c r="B90" s="15" t="s">
        <v>233</v>
      </c>
      <c r="C90" s="6">
        <f t="shared" si="0"/>
        <v>36</v>
      </c>
      <c r="D90" s="17" t="s">
        <v>234</v>
      </c>
      <c r="E90" s="6">
        <f t="shared" si="4"/>
        <v>75</v>
      </c>
      <c r="F90" s="7"/>
      <c r="G90" s="4" t="s">
        <v>235</v>
      </c>
      <c r="H90" s="6">
        <f t="shared" si="5"/>
        <v>78</v>
      </c>
      <c r="I90" s="4" t="s">
        <v>236</v>
      </c>
      <c r="J90" s="6">
        <f t="shared" si="3"/>
        <v>95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3" x14ac:dyDescent="0.25">
      <c r="A91" s="9"/>
      <c r="B91" s="15" t="s">
        <v>237</v>
      </c>
      <c r="C91" s="6">
        <f t="shared" si="0"/>
        <v>23</v>
      </c>
      <c r="D91" s="17" t="s">
        <v>238</v>
      </c>
      <c r="E91" s="6">
        <f t="shared" si="4"/>
        <v>48</v>
      </c>
      <c r="F91" s="7"/>
      <c r="G91" s="4" t="s">
        <v>239</v>
      </c>
      <c r="H91" s="6">
        <f t="shared" si="5"/>
        <v>47</v>
      </c>
      <c r="I91" s="4" t="s">
        <v>240</v>
      </c>
      <c r="J91" s="6">
        <f t="shared" si="3"/>
        <v>52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1.5" x14ac:dyDescent="0.25">
      <c r="A92" s="9"/>
      <c r="B92" s="15" t="s">
        <v>241</v>
      </c>
      <c r="C92" s="6">
        <f t="shared" si="0"/>
        <v>17</v>
      </c>
      <c r="D92" s="17" t="s">
        <v>242</v>
      </c>
      <c r="E92" s="6">
        <f t="shared" si="4"/>
        <v>53</v>
      </c>
      <c r="F92" s="7"/>
      <c r="G92" s="4" t="s">
        <v>243</v>
      </c>
      <c r="H92" s="6">
        <f t="shared" si="5"/>
        <v>30</v>
      </c>
      <c r="I92" s="4" t="s">
        <v>244</v>
      </c>
      <c r="J92" s="6">
        <f t="shared" si="3"/>
        <v>35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x14ac:dyDescent="0.25">
      <c r="A93" s="9"/>
      <c r="B93" s="15" t="s">
        <v>245</v>
      </c>
      <c r="C93" s="6">
        <f t="shared" si="0"/>
        <v>12</v>
      </c>
      <c r="D93" s="17" t="s">
        <v>131</v>
      </c>
      <c r="E93" s="6">
        <f t="shared" si="4"/>
        <v>16</v>
      </c>
      <c r="F93" s="7"/>
      <c r="G93" s="4" t="s">
        <v>246</v>
      </c>
      <c r="H93" s="6">
        <f t="shared" si="5"/>
        <v>31</v>
      </c>
      <c r="I93" s="4" t="s">
        <v>247</v>
      </c>
      <c r="J93" s="6">
        <f t="shared" si="3"/>
        <v>31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1.5" x14ac:dyDescent="0.25">
      <c r="A94" s="9"/>
      <c r="B94" s="15" t="s">
        <v>248</v>
      </c>
      <c r="C94" s="6">
        <f t="shared" si="0"/>
        <v>18</v>
      </c>
      <c r="D94" s="17" t="s">
        <v>249</v>
      </c>
      <c r="E94" s="6">
        <f t="shared" si="4"/>
        <v>46</v>
      </c>
      <c r="F94" s="7"/>
      <c r="G94" s="4" t="s">
        <v>250</v>
      </c>
      <c r="H94" s="6">
        <f t="shared" si="5"/>
        <v>43</v>
      </c>
      <c r="I94" s="4" t="s">
        <v>251</v>
      </c>
      <c r="J94" s="6">
        <f t="shared" si="3"/>
        <v>42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1.5" x14ac:dyDescent="0.25">
      <c r="A95" s="9"/>
      <c r="B95" s="15" t="s">
        <v>252</v>
      </c>
      <c r="C95" s="6">
        <f t="shared" si="0"/>
        <v>17</v>
      </c>
      <c r="D95" s="17" t="s">
        <v>253</v>
      </c>
      <c r="E95" s="6">
        <f t="shared" si="4"/>
        <v>34</v>
      </c>
      <c r="F95" s="7"/>
      <c r="G95" s="4" t="s">
        <v>254</v>
      </c>
      <c r="H95" s="6">
        <f t="shared" si="5"/>
        <v>37</v>
      </c>
      <c r="I95" s="4" t="s">
        <v>255</v>
      </c>
      <c r="J95" s="6">
        <f t="shared" si="3"/>
        <v>34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7.25" x14ac:dyDescent="0.25">
      <c r="A96" s="9"/>
      <c r="B96" s="15" t="s">
        <v>256</v>
      </c>
      <c r="C96" s="6">
        <f t="shared" si="0"/>
        <v>25</v>
      </c>
      <c r="D96" s="17" t="s">
        <v>257</v>
      </c>
      <c r="E96" s="6">
        <f t="shared" si="4"/>
        <v>52</v>
      </c>
      <c r="F96" s="7"/>
      <c r="G96" s="4" t="s">
        <v>258</v>
      </c>
      <c r="H96" s="6">
        <f t="shared" si="5"/>
        <v>72</v>
      </c>
      <c r="I96" s="4" t="s">
        <v>259</v>
      </c>
      <c r="J96" s="6">
        <f t="shared" si="3"/>
        <v>56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1.5" x14ac:dyDescent="0.25">
      <c r="A97" s="9"/>
      <c r="B97" s="15" t="s">
        <v>260</v>
      </c>
      <c r="C97" s="6">
        <f t="shared" si="0"/>
        <v>19</v>
      </c>
      <c r="D97" s="17" t="s">
        <v>261</v>
      </c>
      <c r="E97" s="6">
        <f t="shared" si="4"/>
        <v>57</v>
      </c>
      <c r="F97" s="7"/>
      <c r="G97" s="4" t="s">
        <v>262</v>
      </c>
      <c r="H97" s="6">
        <f t="shared" si="5"/>
        <v>56</v>
      </c>
      <c r="I97" s="4" t="s">
        <v>263</v>
      </c>
      <c r="J97" s="6">
        <f t="shared" si="3"/>
        <v>49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x14ac:dyDescent="0.25">
      <c r="A98" s="9"/>
      <c r="B98" s="15" t="s">
        <v>264</v>
      </c>
      <c r="C98" s="6">
        <f t="shared" si="0"/>
        <v>14</v>
      </c>
      <c r="D98" s="17" t="s">
        <v>265</v>
      </c>
      <c r="E98" s="6">
        <f t="shared" si="4"/>
        <v>31</v>
      </c>
      <c r="F98" s="7"/>
      <c r="G98" s="4" t="s">
        <v>266</v>
      </c>
      <c r="H98" s="6">
        <f t="shared" si="5"/>
        <v>33</v>
      </c>
      <c r="I98" s="4" t="s">
        <v>267</v>
      </c>
      <c r="J98" s="6">
        <f t="shared" si="3"/>
        <v>20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63" x14ac:dyDescent="0.25">
      <c r="A99" s="9"/>
      <c r="B99" s="15" t="s">
        <v>268</v>
      </c>
      <c r="C99" s="6">
        <f t="shared" si="0"/>
        <v>34</v>
      </c>
      <c r="D99" s="17" t="s">
        <v>269</v>
      </c>
      <c r="E99" s="6">
        <f t="shared" si="4"/>
        <v>74</v>
      </c>
      <c r="F99" s="7"/>
      <c r="G99" s="4" t="s">
        <v>270</v>
      </c>
      <c r="H99" s="6">
        <f t="shared" si="5"/>
        <v>78</v>
      </c>
      <c r="I99" s="4" t="s">
        <v>271</v>
      </c>
      <c r="J99" s="6">
        <f t="shared" si="3"/>
        <v>128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3" x14ac:dyDescent="0.25">
      <c r="A100" s="9"/>
      <c r="B100" s="15" t="s">
        <v>272</v>
      </c>
      <c r="C100" s="6">
        <f t="shared" si="0"/>
        <v>21</v>
      </c>
      <c r="D100" s="22" t="s">
        <v>273</v>
      </c>
      <c r="E100" s="6">
        <f t="shared" si="4"/>
        <v>80</v>
      </c>
      <c r="F100" s="7"/>
      <c r="G100" s="4" t="s">
        <v>274</v>
      </c>
      <c r="H100" s="6">
        <f t="shared" si="5"/>
        <v>46</v>
      </c>
      <c r="I100" s="4" t="s">
        <v>275</v>
      </c>
      <c r="J100" s="6">
        <f t="shared" si="3"/>
        <v>45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1.5" x14ac:dyDescent="0.25">
      <c r="A101" s="9"/>
      <c r="B101" s="15" t="s">
        <v>276</v>
      </c>
      <c r="C101" s="6">
        <f t="shared" si="0"/>
        <v>11</v>
      </c>
      <c r="D101" s="20"/>
      <c r="E101" s="6">
        <f t="shared" si="4"/>
        <v>0</v>
      </c>
      <c r="F101" s="7"/>
      <c r="G101" s="4" t="s">
        <v>277</v>
      </c>
      <c r="H101" s="6">
        <f t="shared" si="5"/>
        <v>39</v>
      </c>
      <c r="I101" s="4" t="s">
        <v>278</v>
      </c>
      <c r="J101" s="6">
        <f t="shared" si="3"/>
        <v>21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1.5" x14ac:dyDescent="0.25">
      <c r="A102" s="9"/>
      <c r="B102" s="15" t="s">
        <v>279</v>
      </c>
      <c r="C102" s="6">
        <f t="shared" si="0"/>
        <v>12</v>
      </c>
      <c r="D102" s="17" t="s">
        <v>280</v>
      </c>
      <c r="E102" s="6">
        <f t="shared" si="4"/>
        <v>40</v>
      </c>
      <c r="F102" s="7"/>
      <c r="G102" s="4" t="s">
        <v>281</v>
      </c>
      <c r="H102" s="6">
        <f t="shared" si="5"/>
        <v>52</v>
      </c>
      <c r="I102" s="4" t="s">
        <v>282</v>
      </c>
      <c r="J102" s="6">
        <f t="shared" si="3"/>
        <v>52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7.25" x14ac:dyDescent="0.25">
      <c r="A103" s="9"/>
      <c r="B103" s="15" t="s">
        <v>283</v>
      </c>
      <c r="C103" s="6">
        <f t="shared" si="0"/>
        <v>33</v>
      </c>
      <c r="D103" s="17" t="s">
        <v>284</v>
      </c>
      <c r="E103" s="6">
        <f t="shared" si="4"/>
        <v>77</v>
      </c>
      <c r="F103" s="7"/>
      <c r="G103" s="4" t="s">
        <v>285</v>
      </c>
      <c r="H103" s="6">
        <f t="shared" si="5"/>
        <v>77</v>
      </c>
      <c r="I103" s="4" t="s">
        <v>286</v>
      </c>
      <c r="J103" s="6">
        <f t="shared" si="3"/>
        <v>83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3" x14ac:dyDescent="0.25">
      <c r="A104" s="9"/>
      <c r="B104" s="15" t="s">
        <v>287</v>
      </c>
      <c r="C104" s="6">
        <f t="shared" si="0"/>
        <v>23</v>
      </c>
      <c r="D104" s="17" t="s">
        <v>288</v>
      </c>
      <c r="E104" s="6">
        <f t="shared" si="4"/>
        <v>58</v>
      </c>
      <c r="F104" s="7"/>
      <c r="G104" s="4" t="s">
        <v>289</v>
      </c>
      <c r="H104" s="6">
        <f t="shared" si="5"/>
        <v>43</v>
      </c>
      <c r="I104" s="4" t="s">
        <v>290</v>
      </c>
      <c r="J104" s="6">
        <f t="shared" si="3"/>
        <v>38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1.5" x14ac:dyDescent="0.25">
      <c r="A105" s="9"/>
      <c r="B105" s="15" t="s">
        <v>291</v>
      </c>
      <c r="C105" s="6">
        <f t="shared" si="0"/>
        <v>17</v>
      </c>
      <c r="D105" s="18" t="s">
        <v>292</v>
      </c>
      <c r="E105" s="6"/>
      <c r="F105" s="7"/>
      <c r="G105" s="4" t="s">
        <v>293</v>
      </c>
      <c r="H105" s="6"/>
      <c r="I105" s="4" t="s">
        <v>294</v>
      </c>
      <c r="J105" s="6">
        <f t="shared" si="3"/>
        <v>54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x14ac:dyDescent="0.25">
      <c r="A106" s="9"/>
      <c r="B106" s="15" t="s">
        <v>295</v>
      </c>
      <c r="C106" s="6">
        <f t="shared" si="0"/>
        <v>9</v>
      </c>
      <c r="D106" s="17" t="s">
        <v>296</v>
      </c>
      <c r="E106" s="6">
        <f t="shared" ref="E106:E123" si="6">LEN(SUBSTITUTE(D106," ",""))</f>
        <v>31</v>
      </c>
      <c r="F106" s="7"/>
      <c r="G106" s="4" t="s">
        <v>297</v>
      </c>
      <c r="H106" s="6">
        <f t="shared" ref="H106:H123" si="7">LEN(SUBSTITUTE(G106," ",""))</f>
        <v>27</v>
      </c>
      <c r="I106" s="4" t="s">
        <v>298</v>
      </c>
      <c r="J106" s="6">
        <f t="shared" si="3"/>
        <v>26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1.5" x14ac:dyDescent="0.25">
      <c r="A107" s="9"/>
      <c r="B107" s="15" t="s">
        <v>299</v>
      </c>
      <c r="C107" s="6">
        <f t="shared" si="0"/>
        <v>9</v>
      </c>
      <c r="D107" s="17" t="s">
        <v>300</v>
      </c>
      <c r="E107" s="6">
        <f t="shared" si="6"/>
        <v>26</v>
      </c>
      <c r="F107" s="7"/>
      <c r="G107" s="4" t="s">
        <v>301</v>
      </c>
      <c r="H107" s="6">
        <f t="shared" si="7"/>
        <v>22</v>
      </c>
      <c r="I107" s="4" t="s">
        <v>302</v>
      </c>
      <c r="J107" s="6">
        <f t="shared" si="3"/>
        <v>38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x14ac:dyDescent="0.25">
      <c r="A108" s="9"/>
      <c r="B108" s="15" t="s">
        <v>303</v>
      </c>
      <c r="C108" s="6">
        <f t="shared" si="0"/>
        <v>8</v>
      </c>
      <c r="D108" s="17" t="s">
        <v>304</v>
      </c>
      <c r="E108" s="6">
        <f t="shared" si="6"/>
        <v>30</v>
      </c>
      <c r="F108" s="7"/>
      <c r="G108" s="4" t="s">
        <v>305</v>
      </c>
      <c r="H108" s="6">
        <f t="shared" si="7"/>
        <v>29</v>
      </c>
      <c r="I108" s="4" t="s">
        <v>305</v>
      </c>
      <c r="J108" s="6">
        <f t="shared" si="3"/>
        <v>29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7.25" x14ac:dyDescent="0.25">
      <c r="A109" s="9"/>
      <c r="B109" s="15" t="s">
        <v>306</v>
      </c>
      <c r="C109" s="6">
        <f t="shared" si="0"/>
        <v>29</v>
      </c>
      <c r="D109" s="17" t="s">
        <v>307</v>
      </c>
      <c r="E109" s="6">
        <f t="shared" si="6"/>
        <v>69</v>
      </c>
      <c r="F109" s="7"/>
      <c r="G109" s="4" t="s">
        <v>308</v>
      </c>
      <c r="H109" s="6">
        <f t="shared" si="7"/>
        <v>70</v>
      </c>
      <c r="I109" s="4" t="s">
        <v>309</v>
      </c>
      <c r="J109" s="6">
        <f t="shared" si="3"/>
        <v>76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1.5" x14ac:dyDescent="0.25">
      <c r="A110" s="9"/>
      <c r="B110" s="15" t="s">
        <v>310</v>
      </c>
      <c r="C110" s="6">
        <f t="shared" si="0"/>
        <v>18</v>
      </c>
      <c r="D110" s="17" t="s">
        <v>311</v>
      </c>
      <c r="E110" s="6">
        <f t="shared" si="6"/>
        <v>48</v>
      </c>
      <c r="F110" s="7"/>
      <c r="G110" s="4" t="s">
        <v>312</v>
      </c>
      <c r="H110" s="6">
        <f t="shared" si="7"/>
        <v>47</v>
      </c>
      <c r="I110" s="4" t="s">
        <v>313</v>
      </c>
      <c r="J110" s="6">
        <f t="shared" si="3"/>
        <v>64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x14ac:dyDescent="0.25">
      <c r="A111" s="9"/>
      <c r="B111" s="15"/>
      <c r="C111" s="6">
        <f t="shared" si="0"/>
        <v>0</v>
      </c>
      <c r="D111" s="6"/>
      <c r="E111" s="6">
        <f t="shared" si="6"/>
        <v>0</v>
      </c>
      <c r="F111" s="7"/>
      <c r="G111" s="4"/>
      <c r="H111" s="6">
        <f t="shared" si="7"/>
        <v>0</v>
      </c>
      <c r="I111" s="4"/>
      <c r="J111" s="6">
        <f t="shared" si="3"/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x14ac:dyDescent="0.25">
      <c r="A112" s="9" t="s">
        <v>11</v>
      </c>
      <c r="B112" s="15" t="s">
        <v>175</v>
      </c>
      <c r="C112" s="6">
        <f t="shared" si="0"/>
        <v>4</v>
      </c>
      <c r="D112" s="17" t="s">
        <v>314</v>
      </c>
      <c r="E112" s="6">
        <f t="shared" si="6"/>
        <v>13</v>
      </c>
      <c r="F112" s="7"/>
      <c r="G112" s="4" t="s">
        <v>315</v>
      </c>
      <c r="H112" s="6">
        <f t="shared" si="7"/>
        <v>13</v>
      </c>
      <c r="I112" s="4" t="s">
        <v>315</v>
      </c>
      <c r="J112" s="6">
        <f t="shared" si="3"/>
        <v>13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x14ac:dyDescent="0.25">
      <c r="A113" s="9"/>
      <c r="B113" s="15"/>
      <c r="C113" s="6">
        <f t="shared" si="0"/>
        <v>0</v>
      </c>
      <c r="D113" s="6"/>
      <c r="E113" s="6">
        <f t="shared" si="6"/>
        <v>0</v>
      </c>
      <c r="F113" s="7"/>
      <c r="G113" s="4"/>
      <c r="H113" s="6">
        <f t="shared" si="7"/>
        <v>0</v>
      </c>
      <c r="I113" s="4"/>
      <c r="J113" s="6">
        <f t="shared" si="3"/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x14ac:dyDescent="0.25">
      <c r="A114" s="9" t="s">
        <v>17</v>
      </c>
      <c r="B114" s="15" t="s">
        <v>316</v>
      </c>
      <c r="C114" s="6">
        <f t="shared" si="0"/>
        <v>3</v>
      </c>
      <c r="D114" s="17" t="s">
        <v>317</v>
      </c>
      <c r="E114" s="6">
        <f t="shared" si="6"/>
        <v>9</v>
      </c>
      <c r="F114" s="7"/>
      <c r="G114" s="4" t="s">
        <v>315</v>
      </c>
      <c r="H114" s="6">
        <f t="shared" si="7"/>
        <v>13</v>
      </c>
      <c r="I114" s="4" t="s">
        <v>318</v>
      </c>
      <c r="J114" s="6">
        <f t="shared" si="3"/>
        <v>13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1.5" x14ac:dyDescent="0.25">
      <c r="A115" s="9"/>
      <c r="B115" s="15" t="s">
        <v>319</v>
      </c>
      <c r="C115" s="6">
        <f t="shared" si="0"/>
        <v>16</v>
      </c>
      <c r="D115" s="17" t="s">
        <v>320</v>
      </c>
      <c r="E115" s="6">
        <f t="shared" si="6"/>
        <v>34</v>
      </c>
      <c r="F115" s="7"/>
      <c r="G115" s="4" t="s">
        <v>321</v>
      </c>
      <c r="H115" s="6">
        <f t="shared" si="7"/>
        <v>34</v>
      </c>
      <c r="I115" s="4" t="s">
        <v>321</v>
      </c>
      <c r="J115" s="6">
        <f t="shared" si="3"/>
        <v>34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3" x14ac:dyDescent="0.25">
      <c r="A116" s="9"/>
      <c r="B116" s="15" t="s">
        <v>322</v>
      </c>
      <c r="C116" s="6">
        <f t="shared" si="0"/>
        <v>31</v>
      </c>
      <c r="D116" s="17" t="s">
        <v>323</v>
      </c>
      <c r="E116" s="6">
        <f t="shared" si="6"/>
        <v>44</v>
      </c>
      <c r="F116" s="7"/>
      <c r="G116" s="4" t="s">
        <v>324</v>
      </c>
      <c r="H116" s="6">
        <f t="shared" si="7"/>
        <v>50</v>
      </c>
      <c r="I116" s="4" t="s">
        <v>325</v>
      </c>
      <c r="J116" s="6">
        <f t="shared" si="3"/>
        <v>49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7.25" x14ac:dyDescent="0.25">
      <c r="A117" s="9"/>
      <c r="B117" s="15" t="s">
        <v>326</v>
      </c>
      <c r="C117" s="6">
        <f t="shared" si="0"/>
        <v>35</v>
      </c>
      <c r="D117" s="17" t="s">
        <v>327</v>
      </c>
      <c r="E117" s="6">
        <f t="shared" si="6"/>
        <v>80</v>
      </c>
      <c r="F117" s="7"/>
      <c r="G117" s="4" t="s">
        <v>328</v>
      </c>
      <c r="H117" s="6">
        <f t="shared" si="7"/>
        <v>77</v>
      </c>
      <c r="I117" s="4" t="s">
        <v>329</v>
      </c>
      <c r="J117" s="6">
        <f t="shared" si="3"/>
        <v>85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7.25" x14ac:dyDescent="0.25">
      <c r="A118" s="9"/>
      <c r="B118" s="15" t="s">
        <v>330</v>
      </c>
      <c r="C118" s="6">
        <f t="shared" si="0"/>
        <v>33</v>
      </c>
      <c r="D118" s="17" t="s">
        <v>331</v>
      </c>
      <c r="E118" s="6">
        <f t="shared" si="6"/>
        <v>80</v>
      </c>
      <c r="F118" s="7"/>
      <c r="G118" s="4" t="s">
        <v>332</v>
      </c>
      <c r="H118" s="6">
        <f t="shared" si="7"/>
        <v>77</v>
      </c>
      <c r="I118" s="4" t="s">
        <v>333</v>
      </c>
      <c r="J118" s="6">
        <f t="shared" si="3"/>
        <v>85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7.25" x14ac:dyDescent="0.25">
      <c r="A119" s="9"/>
      <c r="B119" s="15" t="s">
        <v>334</v>
      </c>
      <c r="C119" s="6">
        <f t="shared" si="0"/>
        <v>32</v>
      </c>
      <c r="D119" s="17" t="s">
        <v>335</v>
      </c>
      <c r="E119" s="6">
        <f t="shared" si="6"/>
        <v>70</v>
      </c>
      <c r="F119" s="7"/>
      <c r="G119" s="4" t="s">
        <v>336</v>
      </c>
      <c r="H119" s="6">
        <f t="shared" si="7"/>
        <v>71</v>
      </c>
      <c r="I119" s="4" t="s">
        <v>337</v>
      </c>
      <c r="J119" s="6">
        <f t="shared" si="3"/>
        <v>70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63" x14ac:dyDescent="0.25">
      <c r="A120" s="9"/>
      <c r="B120" s="15" t="s">
        <v>338</v>
      </c>
      <c r="C120" s="6">
        <f t="shared" si="0"/>
        <v>30</v>
      </c>
      <c r="D120" s="17" t="s">
        <v>339</v>
      </c>
      <c r="E120" s="6">
        <f t="shared" si="6"/>
        <v>72</v>
      </c>
      <c r="F120" s="7"/>
      <c r="G120" s="4" t="s">
        <v>340</v>
      </c>
      <c r="H120" s="6">
        <f t="shared" si="7"/>
        <v>75</v>
      </c>
      <c r="I120" s="4" t="s">
        <v>341</v>
      </c>
      <c r="J120" s="6">
        <f t="shared" si="3"/>
        <v>123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1.5" x14ac:dyDescent="0.25">
      <c r="A121" s="9"/>
      <c r="B121" s="15" t="s">
        <v>342</v>
      </c>
      <c r="C121" s="6">
        <f t="shared" si="0"/>
        <v>15</v>
      </c>
      <c r="D121" s="17" t="s">
        <v>343</v>
      </c>
      <c r="E121" s="6">
        <f t="shared" si="6"/>
        <v>32</v>
      </c>
      <c r="F121" s="7"/>
      <c r="G121" s="4" t="s">
        <v>344</v>
      </c>
      <c r="H121" s="6">
        <f t="shared" si="7"/>
        <v>47</v>
      </c>
      <c r="I121" s="4" t="s">
        <v>345</v>
      </c>
      <c r="J121" s="6">
        <f t="shared" si="3"/>
        <v>48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1.5" x14ac:dyDescent="0.25">
      <c r="A122" s="9"/>
      <c r="B122" s="15" t="s">
        <v>346</v>
      </c>
      <c r="C122" s="6">
        <f t="shared" si="0"/>
        <v>4</v>
      </c>
      <c r="D122" s="17" t="s">
        <v>347</v>
      </c>
      <c r="E122" s="6">
        <f t="shared" si="6"/>
        <v>21</v>
      </c>
      <c r="F122" s="7"/>
      <c r="G122" s="4" t="s">
        <v>348</v>
      </c>
      <c r="H122" s="6">
        <f t="shared" si="7"/>
        <v>36</v>
      </c>
      <c r="I122" s="4" t="s">
        <v>349</v>
      </c>
      <c r="J122" s="6">
        <f t="shared" si="3"/>
        <v>21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7.25" x14ac:dyDescent="0.25">
      <c r="A123" s="9"/>
      <c r="B123" s="15" t="s">
        <v>350</v>
      </c>
      <c r="C123" s="6">
        <f t="shared" si="0"/>
        <v>19</v>
      </c>
      <c r="D123" s="21" t="s">
        <v>351</v>
      </c>
      <c r="E123" s="6">
        <f t="shared" si="6"/>
        <v>75</v>
      </c>
      <c r="F123" s="7"/>
      <c r="G123" s="4" t="s">
        <v>352</v>
      </c>
      <c r="H123" s="6">
        <f t="shared" si="7"/>
        <v>33</v>
      </c>
      <c r="I123" s="4" t="s">
        <v>353</v>
      </c>
      <c r="J123" s="6">
        <f t="shared" si="3"/>
        <v>88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1.5" x14ac:dyDescent="0.25">
      <c r="A124" s="9"/>
      <c r="B124" s="15" t="s">
        <v>354</v>
      </c>
      <c r="C124" s="6">
        <f t="shared" si="0"/>
        <v>20</v>
      </c>
      <c r="D124" s="20"/>
      <c r="E124" s="6"/>
      <c r="F124" s="7"/>
      <c r="G124" s="4" t="s">
        <v>355</v>
      </c>
      <c r="H124" s="6"/>
      <c r="I124" s="4" t="s">
        <v>356</v>
      </c>
      <c r="J124" s="6">
        <f t="shared" si="3"/>
        <v>45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1.5" x14ac:dyDescent="0.25">
      <c r="A125" s="9"/>
      <c r="B125" s="15" t="s">
        <v>357</v>
      </c>
      <c r="C125" s="6">
        <f t="shared" si="0"/>
        <v>19</v>
      </c>
      <c r="D125" s="17" t="s">
        <v>358</v>
      </c>
      <c r="E125" s="6">
        <f t="shared" ref="E125:E146" si="8">LEN(SUBSTITUTE(D125," ",""))</f>
        <v>38</v>
      </c>
      <c r="F125" s="7"/>
      <c r="G125" s="4" t="s">
        <v>359</v>
      </c>
      <c r="H125" s="6">
        <f t="shared" ref="H125:H146" si="9">LEN(SUBSTITUTE(G125," ",""))</f>
        <v>34</v>
      </c>
      <c r="I125" s="4" t="s">
        <v>360</v>
      </c>
      <c r="J125" s="6">
        <f t="shared" si="3"/>
        <v>55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x14ac:dyDescent="0.25">
      <c r="A126" s="9"/>
      <c r="B126" s="15" t="s">
        <v>361</v>
      </c>
      <c r="C126" s="6">
        <f t="shared" si="0"/>
        <v>8</v>
      </c>
      <c r="D126" s="17" t="s">
        <v>362</v>
      </c>
      <c r="E126" s="6">
        <f t="shared" si="8"/>
        <v>27</v>
      </c>
      <c r="F126" s="7"/>
      <c r="G126" s="4" t="s">
        <v>363</v>
      </c>
      <c r="H126" s="6">
        <f t="shared" si="9"/>
        <v>27</v>
      </c>
      <c r="I126" s="4" t="s">
        <v>364</v>
      </c>
      <c r="J126" s="6">
        <f t="shared" si="3"/>
        <v>27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x14ac:dyDescent="0.25">
      <c r="A127" s="9"/>
      <c r="B127" s="15" t="s">
        <v>365</v>
      </c>
      <c r="C127" s="6">
        <f t="shared" si="0"/>
        <v>14</v>
      </c>
      <c r="D127" s="17" t="s">
        <v>366</v>
      </c>
      <c r="E127" s="6">
        <f t="shared" si="8"/>
        <v>23</v>
      </c>
      <c r="F127" s="7"/>
      <c r="G127" s="4" t="s">
        <v>367</v>
      </c>
      <c r="H127" s="6">
        <f t="shared" si="9"/>
        <v>23</v>
      </c>
      <c r="I127" s="4" t="s">
        <v>368</v>
      </c>
      <c r="J127" s="6">
        <f t="shared" si="3"/>
        <v>25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1.5" x14ac:dyDescent="0.25">
      <c r="A128" s="9"/>
      <c r="B128" s="15" t="s">
        <v>369</v>
      </c>
      <c r="C128" s="6">
        <f t="shared" si="0"/>
        <v>18</v>
      </c>
      <c r="D128" s="17" t="s">
        <v>370</v>
      </c>
      <c r="E128" s="6">
        <f t="shared" si="8"/>
        <v>64</v>
      </c>
      <c r="F128" s="7"/>
      <c r="G128" s="4" t="s">
        <v>371</v>
      </c>
      <c r="H128" s="6">
        <f t="shared" si="9"/>
        <v>56</v>
      </c>
      <c r="I128" s="4" t="s">
        <v>372</v>
      </c>
      <c r="J128" s="6">
        <f t="shared" si="3"/>
        <v>60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x14ac:dyDescent="0.25">
      <c r="A129" s="9"/>
      <c r="B129" s="15" t="s">
        <v>373</v>
      </c>
      <c r="C129" s="6">
        <f t="shared" si="0"/>
        <v>7</v>
      </c>
      <c r="D129" s="17" t="s">
        <v>374</v>
      </c>
      <c r="E129" s="6">
        <f t="shared" si="8"/>
        <v>15</v>
      </c>
      <c r="F129" s="7"/>
      <c r="G129" s="4" t="s">
        <v>375</v>
      </c>
      <c r="H129" s="6">
        <f t="shared" si="9"/>
        <v>15</v>
      </c>
      <c r="I129" s="4" t="s">
        <v>375</v>
      </c>
      <c r="J129" s="6">
        <f t="shared" si="3"/>
        <v>15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47.25" x14ac:dyDescent="0.25">
      <c r="A130" s="9"/>
      <c r="B130" s="15" t="s">
        <v>376</v>
      </c>
      <c r="C130" s="6">
        <f t="shared" si="0"/>
        <v>32</v>
      </c>
      <c r="D130" s="17" t="s">
        <v>377</v>
      </c>
      <c r="E130" s="6">
        <f t="shared" si="8"/>
        <v>68</v>
      </c>
      <c r="F130" s="7"/>
      <c r="G130" s="4" t="s">
        <v>378</v>
      </c>
      <c r="H130" s="6">
        <f t="shared" si="9"/>
        <v>72</v>
      </c>
      <c r="I130" s="4" t="s">
        <v>379</v>
      </c>
      <c r="J130" s="6">
        <f t="shared" si="3"/>
        <v>83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x14ac:dyDescent="0.25">
      <c r="A131" s="9"/>
      <c r="B131" s="15" t="s">
        <v>170</v>
      </c>
      <c r="C131" s="6">
        <f t="shared" si="0"/>
        <v>10</v>
      </c>
      <c r="D131" s="17" t="s">
        <v>131</v>
      </c>
      <c r="E131" s="6">
        <f t="shared" si="8"/>
        <v>16</v>
      </c>
      <c r="F131" s="7"/>
      <c r="G131" s="4" t="s">
        <v>132</v>
      </c>
      <c r="H131" s="6">
        <f t="shared" si="9"/>
        <v>16</v>
      </c>
      <c r="I131" s="4" t="s">
        <v>132</v>
      </c>
      <c r="J131" s="6">
        <f t="shared" si="3"/>
        <v>16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1.5" x14ac:dyDescent="0.25">
      <c r="A132" s="9"/>
      <c r="B132" s="15" t="s">
        <v>380</v>
      </c>
      <c r="C132" s="6">
        <f t="shared" si="0"/>
        <v>12</v>
      </c>
      <c r="D132" s="17" t="s">
        <v>381</v>
      </c>
      <c r="E132" s="6">
        <f t="shared" si="8"/>
        <v>38</v>
      </c>
      <c r="F132" s="7"/>
      <c r="G132" s="4" t="s">
        <v>382</v>
      </c>
      <c r="H132" s="6">
        <f t="shared" si="9"/>
        <v>28</v>
      </c>
      <c r="I132" s="4" t="s">
        <v>383</v>
      </c>
      <c r="J132" s="6">
        <f t="shared" si="3"/>
        <v>35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1.5" x14ac:dyDescent="0.25">
      <c r="A133" s="9"/>
      <c r="B133" s="15" t="s">
        <v>384</v>
      </c>
      <c r="C133" s="6">
        <f t="shared" si="0"/>
        <v>17</v>
      </c>
      <c r="D133" s="17" t="s">
        <v>385</v>
      </c>
      <c r="E133" s="6">
        <f t="shared" si="8"/>
        <v>48</v>
      </c>
      <c r="F133" s="7"/>
      <c r="G133" s="4" t="s">
        <v>386</v>
      </c>
      <c r="H133" s="6">
        <f t="shared" si="9"/>
        <v>29</v>
      </c>
      <c r="I133" s="4" t="s">
        <v>387</v>
      </c>
      <c r="J133" s="6">
        <f t="shared" si="3"/>
        <v>28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1.5" x14ac:dyDescent="0.25">
      <c r="A134" s="9"/>
      <c r="B134" s="15" t="s">
        <v>388</v>
      </c>
      <c r="C134" s="6">
        <f t="shared" si="0"/>
        <v>16</v>
      </c>
      <c r="D134" s="17" t="s">
        <v>389</v>
      </c>
      <c r="E134" s="6">
        <f t="shared" si="8"/>
        <v>36</v>
      </c>
      <c r="F134" s="7"/>
      <c r="G134" s="4" t="s">
        <v>390</v>
      </c>
      <c r="H134" s="6">
        <f t="shared" si="9"/>
        <v>38</v>
      </c>
      <c r="I134" s="4" t="s">
        <v>390</v>
      </c>
      <c r="J134" s="6">
        <f t="shared" si="3"/>
        <v>38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1.5" x14ac:dyDescent="0.25">
      <c r="A135" s="9"/>
      <c r="B135" s="15" t="s">
        <v>391</v>
      </c>
      <c r="C135" s="6">
        <f t="shared" si="0"/>
        <v>18</v>
      </c>
      <c r="D135" s="17" t="s">
        <v>392</v>
      </c>
      <c r="E135" s="6">
        <f t="shared" si="8"/>
        <v>46</v>
      </c>
      <c r="F135" s="7"/>
      <c r="G135" s="4" t="s">
        <v>393</v>
      </c>
      <c r="H135" s="6">
        <f t="shared" si="9"/>
        <v>46</v>
      </c>
      <c r="I135" s="4" t="s">
        <v>394</v>
      </c>
      <c r="J135" s="6">
        <f t="shared" si="3"/>
        <v>56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47.25" x14ac:dyDescent="0.25">
      <c r="A136" s="9"/>
      <c r="B136" s="15" t="s">
        <v>395</v>
      </c>
      <c r="C136" s="6">
        <f t="shared" si="0"/>
        <v>31</v>
      </c>
      <c r="D136" s="17" t="s">
        <v>396</v>
      </c>
      <c r="E136" s="6">
        <f t="shared" si="8"/>
        <v>78</v>
      </c>
      <c r="F136" s="7"/>
      <c r="G136" s="4" t="s">
        <v>397</v>
      </c>
      <c r="H136" s="6">
        <f t="shared" si="9"/>
        <v>77</v>
      </c>
      <c r="I136" s="4" t="s">
        <v>398</v>
      </c>
      <c r="J136" s="6">
        <f t="shared" si="3"/>
        <v>74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47.25" x14ac:dyDescent="0.25">
      <c r="A137" s="9"/>
      <c r="B137" s="15" t="s">
        <v>399</v>
      </c>
      <c r="C137" s="6">
        <f t="shared" si="0"/>
        <v>28</v>
      </c>
      <c r="D137" s="17" t="s">
        <v>400</v>
      </c>
      <c r="E137" s="6">
        <f t="shared" si="8"/>
        <v>78</v>
      </c>
      <c r="F137" s="7"/>
      <c r="G137" s="4" t="s">
        <v>401</v>
      </c>
      <c r="H137" s="6">
        <f t="shared" si="9"/>
        <v>78</v>
      </c>
      <c r="I137" s="4" t="s">
        <v>402</v>
      </c>
      <c r="J137" s="6">
        <f t="shared" si="3"/>
        <v>83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47.25" x14ac:dyDescent="0.25">
      <c r="A138" s="9"/>
      <c r="B138" s="15" t="s">
        <v>403</v>
      </c>
      <c r="C138" s="6">
        <f t="shared" si="0"/>
        <v>34</v>
      </c>
      <c r="D138" s="17" t="s">
        <v>404</v>
      </c>
      <c r="E138" s="6">
        <f t="shared" si="8"/>
        <v>62</v>
      </c>
      <c r="F138" s="7"/>
      <c r="G138" s="4" t="s">
        <v>405</v>
      </c>
      <c r="H138" s="6">
        <f t="shared" si="9"/>
        <v>63</v>
      </c>
      <c r="I138" s="4" t="s">
        <v>406</v>
      </c>
      <c r="J138" s="6">
        <f t="shared" si="3"/>
        <v>72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3" x14ac:dyDescent="0.25">
      <c r="A139" s="9"/>
      <c r="B139" s="15" t="s">
        <v>407</v>
      </c>
      <c r="C139" s="6">
        <f t="shared" si="0"/>
        <v>23</v>
      </c>
      <c r="D139" s="17" t="s">
        <v>408</v>
      </c>
      <c r="E139" s="6">
        <f t="shared" si="8"/>
        <v>57</v>
      </c>
      <c r="F139" s="7"/>
      <c r="G139" s="4" t="s">
        <v>409</v>
      </c>
      <c r="H139" s="6">
        <f t="shared" si="9"/>
        <v>59</v>
      </c>
      <c r="I139" s="4" t="s">
        <v>410</v>
      </c>
      <c r="J139" s="6">
        <f t="shared" si="3"/>
        <v>67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x14ac:dyDescent="0.25">
      <c r="A140" s="9"/>
      <c r="B140" s="15" t="s">
        <v>411</v>
      </c>
      <c r="C140" s="6">
        <f t="shared" si="0"/>
        <v>16</v>
      </c>
      <c r="D140" s="17" t="s">
        <v>412</v>
      </c>
      <c r="E140" s="6">
        <f t="shared" si="8"/>
        <v>35</v>
      </c>
      <c r="F140" s="7"/>
      <c r="G140" s="4" t="s">
        <v>413</v>
      </c>
      <c r="H140" s="6">
        <f t="shared" si="9"/>
        <v>35</v>
      </c>
      <c r="I140" s="4" t="s">
        <v>414</v>
      </c>
      <c r="J140" s="6">
        <f t="shared" si="3"/>
        <v>33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1.5" x14ac:dyDescent="0.25">
      <c r="A141" s="9"/>
      <c r="B141" s="15" t="s">
        <v>415</v>
      </c>
      <c r="C141" s="6">
        <f t="shared" si="0"/>
        <v>16</v>
      </c>
      <c r="D141" s="17" t="s">
        <v>416</v>
      </c>
      <c r="E141" s="6">
        <f t="shared" si="8"/>
        <v>44</v>
      </c>
      <c r="F141" s="7"/>
      <c r="G141" s="4" t="s">
        <v>417</v>
      </c>
      <c r="H141" s="6">
        <f t="shared" si="9"/>
        <v>37</v>
      </c>
      <c r="I141" s="4" t="s">
        <v>418</v>
      </c>
      <c r="J141" s="6">
        <f t="shared" si="3"/>
        <v>43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1.5" x14ac:dyDescent="0.25">
      <c r="A142" s="9"/>
      <c r="B142" s="15" t="s">
        <v>419</v>
      </c>
      <c r="C142" s="6">
        <f t="shared" si="0"/>
        <v>19</v>
      </c>
      <c r="D142" s="17" t="s">
        <v>420</v>
      </c>
      <c r="E142" s="6">
        <f t="shared" si="8"/>
        <v>36</v>
      </c>
      <c r="F142" s="7"/>
      <c r="G142" s="4" t="s">
        <v>421</v>
      </c>
      <c r="H142" s="6">
        <f t="shared" si="9"/>
        <v>30</v>
      </c>
      <c r="I142" s="4" t="s">
        <v>422</v>
      </c>
      <c r="J142" s="6">
        <f t="shared" si="3"/>
        <v>33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1.5" x14ac:dyDescent="0.25">
      <c r="A143" s="9"/>
      <c r="B143" s="15" t="s">
        <v>423</v>
      </c>
      <c r="C143" s="6">
        <f t="shared" si="0"/>
        <v>18</v>
      </c>
      <c r="D143" s="17" t="s">
        <v>424</v>
      </c>
      <c r="E143" s="6">
        <f t="shared" si="8"/>
        <v>37</v>
      </c>
      <c r="F143" s="7"/>
      <c r="G143" s="4" t="s">
        <v>425</v>
      </c>
      <c r="H143" s="6">
        <f t="shared" si="9"/>
        <v>29</v>
      </c>
      <c r="I143" s="4" t="s">
        <v>426</v>
      </c>
      <c r="J143" s="6">
        <f t="shared" si="3"/>
        <v>28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47.25" x14ac:dyDescent="0.25">
      <c r="A144" s="9"/>
      <c r="B144" s="15" t="s">
        <v>427</v>
      </c>
      <c r="C144" s="6">
        <f t="shared" si="0"/>
        <v>25</v>
      </c>
      <c r="D144" s="17" t="s">
        <v>428</v>
      </c>
      <c r="E144" s="6">
        <f t="shared" si="8"/>
        <v>76</v>
      </c>
      <c r="F144" s="7"/>
      <c r="G144" s="4" t="s">
        <v>429</v>
      </c>
      <c r="H144" s="6">
        <f t="shared" si="9"/>
        <v>58</v>
      </c>
      <c r="I144" s="4" t="s">
        <v>430</v>
      </c>
      <c r="J144" s="6">
        <f t="shared" si="3"/>
        <v>66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1.5" x14ac:dyDescent="0.25">
      <c r="A145" s="9"/>
      <c r="B145" s="15" t="s">
        <v>431</v>
      </c>
      <c r="C145" s="6">
        <f t="shared" si="0"/>
        <v>17</v>
      </c>
      <c r="D145" s="17" t="s">
        <v>432</v>
      </c>
      <c r="E145" s="6">
        <f t="shared" si="8"/>
        <v>33</v>
      </c>
      <c r="F145" s="7"/>
      <c r="G145" s="4" t="s">
        <v>433</v>
      </c>
      <c r="H145" s="6">
        <f t="shared" si="9"/>
        <v>54</v>
      </c>
      <c r="I145" s="4" t="s">
        <v>433</v>
      </c>
      <c r="J145" s="6">
        <f t="shared" si="3"/>
        <v>54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1.5" x14ac:dyDescent="0.25">
      <c r="A146" s="9"/>
      <c r="B146" s="15" t="s">
        <v>434</v>
      </c>
      <c r="C146" s="6">
        <f t="shared" si="0"/>
        <v>15</v>
      </c>
      <c r="D146" s="21" t="s">
        <v>435</v>
      </c>
      <c r="E146" s="6">
        <f t="shared" si="8"/>
        <v>64</v>
      </c>
      <c r="F146" s="7"/>
      <c r="G146" s="4" t="s">
        <v>436</v>
      </c>
      <c r="H146" s="6">
        <f t="shared" si="9"/>
        <v>45</v>
      </c>
      <c r="I146" s="4" t="s">
        <v>437</v>
      </c>
      <c r="J146" s="6">
        <f t="shared" si="3"/>
        <v>35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47.25" x14ac:dyDescent="0.25">
      <c r="A147" s="9"/>
      <c r="B147" s="15" t="s">
        <v>438</v>
      </c>
      <c r="C147" s="6">
        <f t="shared" si="0"/>
        <v>33</v>
      </c>
      <c r="D147" s="20"/>
      <c r="E147" s="6"/>
      <c r="F147" s="7"/>
      <c r="G147" s="4" t="s">
        <v>439</v>
      </c>
      <c r="H147" s="6"/>
      <c r="I147" s="4" t="s">
        <v>440</v>
      </c>
      <c r="J147" s="6">
        <f t="shared" si="3"/>
        <v>71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x14ac:dyDescent="0.25">
      <c r="A148" s="9"/>
      <c r="B148" s="15"/>
      <c r="C148" s="6">
        <f t="shared" si="0"/>
        <v>0</v>
      </c>
      <c r="D148" s="6"/>
      <c r="E148" s="6">
        <f t="shared" ref="E148:E403" si="10">LEN(SUBSTITUTE(D148," ",""))</f>
        <v>0</v>
      </c>
      <c r="F148" s="7"/>
      <c r="G148" s="4"/>
      <c r="H148" s="6">
        <f t="shared" ref="H148:H403" si="11">LEN(SUBSTITUTE(G148," ",""))</f>
        <v>0</v>
      </c>
      <c r="I148" s="4"/>
      <c r="J148" s="6">
        <f t="shared" si="3"/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x14ac:dyDescent="0.25">
      <c r="A149" s="9" t="s">
        <v>11</v>
      </c>
      <c r="B149" s="15" t="s">
        <v>441</v>
      </c>
      <c r="C149" s="6">
        <f t="shared" si="0"/>
        <v>9</v>
      </c>
      <c r="D149" s="17" t="s">
        <v>442</v>
      </c>
      <c r="E149" s="6">
        <f t="shared" si="10"/>
        <v>10</v>
      </c>
      <c r="F149" s="7"/>
      <c r="G149" s="4" t="s">
        <v>443</v>
      </c>
      <c r="H149" s="6">
        <f t="shared" si="11"/>
        <v>10</v>
      </c>
      <c r="I149" s="4" t="s">
        <v>443</v>
      </c>
      <c r="J149" s="6">
        <f t="shared" si="3"/>
        <v>10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x14ac:dyDescent="0.25">
      <c r="A150" s="9"/>
      <c r="B150" s="15"/>
      <c r="C150" s="6">
        <f t="shared" si="0"/>
        <v>0</v>
      </c>
      <c r="D150" s="6"/>
      <c r="E150" s="6">
        <f t="shared" si="10"/>
        <v>0</v>
      </c>
      <c r="F150" s="7"/>
      <c r="G150" s="4"/>
      <c r="H150" s="6">
        <f t="shared" si="11"/>
        <v>0</v>
      </c>
      <c r="I150" s="4"/>
      <c r="J150" s="6">
        <f t="shared" si="3"/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x14ac:dyDescent="0.25">
      <c r="A151" s="9" t="s">
        <v>17</v>
      </c>
      <c r="B151" s="15" t="s">
        <v>444</v>
      </c>
      <c r="C151" s="6">
        <f t="shared" si="0"/>
        <v>6</v>
      </c>
      <c r="D151" s="17" t="s">
        <v>445</v>
      </c>
      <c r="E151" s="6">
        <f t="shared" si="10"/>
        <v>12</v>
      </c>
      <c r="F151" s="7"/>
      <c r="G151" s="4" t="s">
        <v>446</v>
      </c>
      <c r="H151" s="6">
        <f t="shared" si="11"/>
        <v>10</v>
      </c>
      <c r="I151" s="4" t="s">
        <v>446</v>
      </c>
      <c r="J151" s="6">
        <f t="shared" si="3"/>
        <v>10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x14ac:dyDescent="0.25">
      <c r="A152" s="9"/>
      <c r="B152" s="15" t="s">
        <v>447</v>
      </c>
      <c r="C152" s="6">
        <f t="shared" si="0"/>
        <v>6</v>
      </c>
      <c r="D152" s="17" t="s">
        <v>448</v>
      </c>
      <c r="E152" s="6">
        <f t="shared" si="10"/>
        <v>18</v>
      </c>
      <c r="F152" s="7"/>
      <c r="G152" s="4" t="s">
        <v>449</v>
      </c>
      <c r="H152" s="6">
        <f t="shared" si="11"/>
        <v>19</v>
      </c>
      <c r="I152" s="4" t="s">
        <v>450</v>
      </c>
      <c r="J152" s="6">
        <f t="shared" si="3"/>
        <v>18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3" x14ac:dyDescent="0.25">
      <c r="A153" s="9"/>
      <c r="B153" s="15" t="s">
        <v>451</v>
      </c>
      <c r="C153" s="6">
        <f t="shared" si="0"/>
        <v>27</v>
      </c>
      <c r="D153" s="17" t="s">
        <v>452</v>
      </c>
      <c r="E153" s="6">
        <f t="shared" si="10"/>
        <v>62</v>
      </c>
      <c r="F153" s="7"/>
      <c r="G153" s="4" t="s">
        <v>453</v>
      </c>
      <c r="H153" s="6">
        <f t="shared" si="11"/>
        <v>70</v>
      </c>
      <c r="I153" s="4" t="s">
        <v>454</v>
      </c>
      <c r="J153" s="6">
        <f t="shared" si="3"/>
        <v>65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47.25" x14ac:dyDescent="0.25">
      <c r="A154" s="9"/>
      <c r="B154" s="15" t="s">
        <v>455</v>
      </c>
      <c r="C154" s="6">
        <f t="shared" si="0"/>
        <v>32</v>
      </c>
      <c r="D154" s="17" t="s">
        <v>456</v>
      </c>
      <c r="E154" s="6">
        <f t="shared" si="10"/>
        <v>64</v>
      </c>
      <c r="F154" s="7"/>
      <c r="G154" s="4" t="s">
        <v>457</v>
      </c>
      <c r="H154" s="6">
        <f t="shared" si="11"/>
        <v>65</v>
      </c>
      <c r="I154" s="4" t="s">
        <v>458</v>
      </c>
      <c r="J154" s="6">
        <f t="shared" si="3"/>
        <v>73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x14ac:dyDescent="0.25">
      <c r="A155" s="9"/>
      <c r="B155" s="15" t="s">
        <v>459</v>
      </c>
      <c r="C155" s="6">
        <f t="shared" si="0"/>
        <v>11</v>
      </c>
      <c r="D155" s="17" t="s">
        <v>460</v>
      </c>
      <c r="E155" s="6">
        <f t="shared" si="10"/>
        <v>18</v>
      </c>
      <c r="F155" s="7"/>
      <c r="G155" s="4" t="s">
        <v>461</v>
      </c>
      <c r="H155" s="6">
        <f t="shared" si="11"/>
        <v>27</v>
      </c>
      <c r="I155" s="4" t="s">
        <v>461</v>
      </c>
      <c r="J155" s="6">
        <f t="shared" si="3"/>
        <v>27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x14ac:dyDescent="0.25">
      <c r="A156" s="9"/>
      <c r="B156" s="15" t="s">
        <v>462</v>
      </c>
      <c r="C156" s="6">
        <f t="shared" si="0"/>
        <v>7</v>
      </c>
      <c r="D156" s="17" t="s">
        <v>463</v>
      </c>
      <c r="E156" s="6">
        <f t="shared" si="10"/>
        <v>20</v>
      </c>
      <c r="F156" s="7"/>
      <c r="G156" s="4" t="s">
        <v>464</v>
      </c>
      <c r="H156" s="6">
        <f t="shared" si="11"/>
        <v>20</v>
      </c>
      <c r="I156" s="4" t="s">
        <v>464</v>
      </c>
      <c r="J156" s="6">
        <f t="shared" si="3"/>
        <v>20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3" x14ac:dyDescent="0.25">
      <c r="A157" s="9"/>
      <c r="B157" s="15" t="s">
        <v>465</v>
      </c>
      <c r="C157" s="6">
        <f t="shared" si="0"/>
        <v>23</v>
      </c>
      <c r="D157" s="17" t="s">
        <v>466</v>
      </c>
      <c r="E157" s="6">
        <f t="shared" si="10"/>
        <v>51</v>
      </c>
      <c r="F157" s="7"/>
      <c r="G157" s="4" t="s">
        <v>467</v>
      </c>
      <c r="H157" s="6">
        <f t="shared" si="11"/>
        <v>51</v>
      </c>
      <c r="I157" s="4" t="s">
        <v>468</v>
      </c>
      <c r="J157" s="6">
        <f t="shared" si="3"/>
        <v>50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x14ac:dyDescent="0.25">
      <c r="A158" s="9"/>
      <c r="B158" s="15"/>
      <c r="C158" s="6">
        <f t="shared" si="0"/>
        <v>0</v>
      </c>
      <c r="D158" s="6"/>
      <c r="E158" s="6">
        <f t="shared" si="10"/>
        <v>0</v>
      </c>
      <c r="F158" s="7"/>
      <c r="G158" s="4"/>
      <c r="H158" s="6">
        <f t="shared" si="11"/>
        <v>0</v>
      </c>
      <c r="I158" s="4"/>
      <c r="J158" s="6">
        <f t="shared" si="3"/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x14ac:dyDescent="0.25">
      <c r="A159" s="9" t="s">
        <v>11</v>
      </c>
      <c r="B159" s="15" t="s">
        <v>469</v>
      </c>
      <c r="C159" s="6">
        <f t="shared" si="0"/>
        <v>9</v>
      </c>
      <c r="D159" s="17" t="s">
        <v>470</v>
      </c>
      <c r="E159" s="6">
        <f t="shared" si="10"/>
        <v>25</v>
      </c>
      <c r="F159" s="7"/>
      <c r="G159" s="4" t="s">
        <v>471</v>
      </c>
      <c r="H159" s="6">
        <f t="shared" si="11"/>
        <v>25</v>
      </c>
      <c r="I159" s="4" t="s">
        <v>471</v>
      </c>
      <c r="J159" s="6">
        <f t="shared" si="3"/>
        <v>25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x14ac:dyDescent="0.25">
      <c r="A160" s="9"/>
      <c r="B160" s="15"/>
      <c r="C160" s="6">
        <f t="shared" si="0"/>
        <v>0</v>
      </c>
      <c r="D160" s="6"/>
      <c r="E160" s="6">
        <f t="shared" si="10"/>
        <v>0</v>
      </c>
      <c r="F160" s="7"/>
      <c r="G160" s="4"/>
      <c r="H160" s="6">
        <f t="shared" si="11"/>
        <v>0</v>
      </c>
      <c r="I160" s="4"/>
      <c r="J160" s="6">
        <f t="shared" si="3"/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49.5" x14ac:dyDescent="0.25">
      <c r="A161" s="9" t="s">
        <v>17</v>
      </c>
      <c r="B161" s="15" t="s">
        <v>472</v>
      </c>
      <c r="C161" s="6">
        <f t="shared" si="0"/>
        <v>36</v>
      </c>
      <c r="D161" s="17" t="s">
        <v>473</v>
      </c>
      <c r="E161" s="6">
        <f t="shared" si="10"/>
        <v>76</v>
      </c>
      <c r="F161" s="7"/>
      <c r="G161" s="4" t="s">
        <v>474</v>
      </c>
      <c r="H161" s="6">
        <f t="shared" si="11"/>
        <v>72</v>
      </c>
      <c r="I161" s="4" t="s">
        <v>475</v>
      </c>
      <c r="J161" s="6">
        <f t="shared" si="3"/>
        <v>78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x14ac:dyDescent="0.25">
      <c r="A162" s="9"/>
      <c r="B162" s="15"/>
      <c r="C162" s="6">
        <f t="shared" si="0"/>
        <v>0</v>
      </c>
      <c r="D162" s="6"/>
      <c r="E162" s="6">
        <f t="shared" si="10"/>
        <v>0</v>
      </c>
      <c r="F162" s="7"/>
      <c r="G162" s="4"/>
      <c r="H162" s="6">
        <f t="shared" si="11"/>
        <v>0</v>
      </c>
      <c r="I162" s="4"/>
      <c r="J162" s="6">
        <f t="shared" si="3"/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x14ac:dyDescent="0.25">
      <c r="A163" s="9" t="s">
        <v>11</v>
      </c>
      <c r="B163" s="15" t="s">
        <v>476</v>
      </c>
      <c r="C163" s="6">
        <f t="shared" si="0"/>
        <v>15</v>
      </c>
      <c r="D163" s="17" t="s">
        <v>477</v>
      </c>
      <c r="E163" s="6">
        <f t="shared" si="10"/>
        <v>25</v>
      </c>
      <c r="F163" s="7"/>
      <c r="G163" s="4" t="s">
        <v>478</v>
      </c>
      <c r="H163" s="6">
        <f t="shared" si="11"/>
        <v>22</v>
      </c>
      <c r="I163" s="4" t="s">
        <v>478</v>
      </c>
      <c r="J163" s="6">
        <f t="shared" si="3"/>
        <v>22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x14ac:dyDescent="0.25">
      <c r="A164" s="9"/>
      <c r="B164" s="15"/>
      <c r="C164" s="6">
        <f t="shared" si="0"/>
        <v>0</v>
      </c>
      <c r="D164" s="6"/>
      <c r="E164" s="6">
        <f t="shared" si="10"/>
        <v>0</v>
      </c>
      <c r="F164" s="7"/>
      <c r="G164" s="4"/>
      <c r="H164" s="6">
        <f t="shared" si="11"/>
        <v>0</v>
      </c>
      <c r="I164" s="4"/>
      <c r="J164" s="6">
        <f t="shared" si="3"/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x14ac:dyDescent="0.25">
      <c r="A165" s="9" t="s">
        <v>17</v>
      </c>
      <c r="B165" s="15" t="s">
        <v>479</v>
      </c>
      <c r="C165" s="6">
        <f t="shared" si="0"/>
        <v>11</v>
      </c>
      <c r="D165" s="17" t="s">
        <v>480</v>
      </c>
      <c r="E165" s="6">
        <f t="shared" si="10"/>
        <v>29</v>
      </c>
      <c r="F165" s="7"/>
      <c r="G165" s="4" t="s">
        <v>481</v>
      </c>
      <c r="H165" s="6">
        <f t="shared" si="11"/>
        <v>31</v>
      </c>
      <c r="I165" s="4" t="s">
        <v>482</v>
      </c>
      <c r="J165" s="6">
        <f t="shared" si="3"/>
        <v>30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1.5" x14ac:dyDescent="0.25">
      <c r="A166" s="9"/>
      <c r="B166" s="15" t="s">
        <v>483</v>
      </c>
      <c r="C166" s="6">
        <f t="shared" si="0"/>
        <v>14</v>
      </c>
      <c r="D166" s="17" t="s">
        <v>484</v>
      </c>
      <c r="E166" s="6">
        <f t="shared" si="10"/>
        <v>49</v>
      </c>
      <c r="F166" s="7"/>
      <c r="G166" s="4" t="s">
        <v>485</v>
      </c>
      <c r="H166" s="6">
        <f t="shared" si="11"/>
        <v>53</v>
      </c>
      <c r="I166" s="4" t="s">
        <v>486</v>
      </c>
      <c r="J166" s="6">
        <f t="shared" si="3"/>
        <v>47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x14ac:dyDescent="0.25">
      <c r="A167" s="9"/>
      <c r="B167" s="15" t="s">
        <v>170</v>
      </c>
      <c r="C167" s="6">
        <f t="shared" si="0"/>
        <v>10</v>
      </c>
      <c r="D167" s="17" t="s">
        <v>131</v>
      </c>
      <c r="E167" s="6">
        <f t="shared" si="10"/>
        <v>16</v>
      </c>
      <c r="F167" s="7"/>
      <c r="G167" s="4" t="s">
        <v>132</v>
      </c>
      <c r="H167" s="6">
        <f t="shared" si="11"/>
        <v>16</v>
      </c>
      <c r="I167" s="4" t="s">
        <v>132</v>
      </c>
      <c r="J167" s="6">
        <f t="shared" si="3"/>
        <v>16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3" x14ac:dyDescent="0.25">
      <c r="A168" s="9"/>
      <c r="B168" s="15" t="s">
        <v>487</v>
      </c>
      <c r="C168" s="6">
        <f t="shared" si="0"/>
        <v>20</v>
      </c>
      <c r="D168" s="17" t="s">
        <v>488</v>
      </c>
      <c r="E168" s="6">
        <f t="shared" si="10"/>
        <v>56</v>
      </c>
      <c r="F168" s="7"/>
      <c r="G168" s="4" t="s">
        <v>489</v>
      </c>
      <c r="H168" s="6">
        <f t="shared" si="11"/>
        <v>50</v>
      </c>
      <c r="I168" s="4" t="s">
        <v>490</v>
      </c>
      <c r="J168" s="6">
        <f t="shared" si="3"/>
        <v>50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1.5" x14ac:dyDescent="0.25">
      <c r="A169" s="9"/>
      <c r="B169" s="15" t="s">
        <v>491</v>
      </c>
      <c r="C169" s="6">
        <f t="shared" si="0"/>
        <v>18</v>
      </c>
      <c r="D169" s="17" t="s">
        <v>492</v>
      </c>
      <c r="E169" s="6">
        <f t="shared" si="10"/>
        <v>47</v>
      </c>
      <c r="F169" s="7"/>
      <c r="G169" s="4" t="s">
        <v>493</v>
      </c>
      <c r="H169" s="6">
        <f t="shared" si="11"/>
        <v>36</v>
      </c>
      <c r="I169" s="4" t="s">
        <v>494</v>
      </c>
      <c r="J169" s="6">
        <f t="shared" si="3"/>
        <v>34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47.25" x14ac:dyDescent="0.25">
      <c r="A170" s="9"/>
      <c r="B170" s="15" t="s">
        <v>495</v>
      </c>
      <c r="C170" s="6">
        <f t="shared" si="0"/>
        <v>27</v>
      </c>
      <c r="D170" s="17" t="s">
        <v>496</v>
      </c>
      <c r="E170" s="6">
        <f t="shared" si="10"/>
        <v>39</v>
      </c>
      <c r="F170" s="7"/>
      <c r="G170" s="4" t="s">
        <v>497</v>
      </c>
      <c r="H170" s="6">
        <f t="shared" si="11"/>
        <v>64</v>
      </c>
      <c r="I170" s="4" t="s">
        <v>498</v>
      </c>
      <c r="J170" s="6">
        <f t="shared" si="3"/>
        <v>59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3" x14ac:dyDescent="0.25">
      <c r="A171" s="9"/>
      <c r="B171" s="15" t="s">
        <v>499</v>
      </c>
      <c r="C171" s="6">
        <f t="shared" si="0"/>
        <v>34</v>
      </c>
      <c r="D171" s="17" t="s">
        <v>500</v>
      </c>
      <c r="E171" s="6">
        <f t="shared" si="10"/>
        <v>65</v>
      </c>
      <c r="F171" s="7"/>
      <c r="G171" s="4" t="s">
        <v>501</v>
      </c>
      <c r="H171" s="6">
        <f t="shared" si="11"/>
        <v>61</v>
      </c>
      <c r="I171" s="4" t="s">
        <v>502</v>
      </c>
      <c r="J171" s="6">
        <f t="shared" si="3"/>
        <v>60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x14ac:dyDescent="0.25">
      <c r="A172" s="9"/>
      <c r="B172" s="15" t="s">
        <v>503</v>
      </c>
      <c r="C172" s="6">
        <f t="shared" si="0"/>
        <v>7</v>
      </c>
      <c r="D172" s="17" t="s">
        <v>504</v>
      </c>
      <c r="E172" s="6">
        <f t="shared" si="10"/>
        <v>23</v>
      </c>
      <c r="F172" s="7"/>
      <c r="G172" s="4" t="s">
        <v>505</v>
      </c>
      <c r="H172" s="6">
        <f t="shared" si="11"/>
        <v>17</v>
      </c>
      <c r="I172" s="4" t="s">
        <v>506</v>
      </c>
      <c r="J172" s="6">
        <f t="shared" si="3"/>
        <v>21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47.25" x14ac:dyDescent="0.25">
      <c r="A173" s="9"/>
      <c r="B173" s="15" t="s">
        <v>507</v>
      </c>
      <c r="C173" s="6">
        <f t="shared" si="0"/>
        <v>35</v>
      </c>
      <c r="D173" s="17" t="s">
        <v>508</v>
      </c>
      <c r="E173" s="6">
        <f t="shared" si="10"/>
        <v>68</v>
      </c>
      <c r="F173" s="7"/>
      <c r="G173" s="4" t="s">
        <v>509</v>
      </c>
      <c r="H173" s="6">
        <f t="shared" si="11"/>
        <v>72</v>
      </c>
      <c r="I173" s="4" t="s">
        <v>510</v>
      </c>
      <c r="J173" s="6">
        <f t="shared" si="3"/>
        <v>76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x14ac:dyDescent="0.25">
      <c r="A174" s="9"/>
      <c r="B174" s="15" t="s">
        <v>511</v>
      </c>
      <c r="C174" s="6">
        <f t="shared" si="0"/>
        <v>9</v>
      </c>
      <c r="D174" s="17" t="s">
        <v>512</v>
      </c>
      <c r="E174" s="6">
        <f t="shared" si="10"/>
        <v>23</v>
      </c>
      <c r="F174" s="7"/>
      <c r="G174" s="4" t="s">
        <v>513</v>
      </c>
      <c r="H174" s="6">
        <f t="shared" si="11"/>
        <v>23</v>
      </c>
      <c r="I174" s="4" t="s">
        <v>513</v>
      </c>
      <c r="J174" s="6">
        <f t="shared" si="3"/>
        <v>23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x14ac:dyDescent="0.25">
      <c r="A175" s="9"/>
      <c r="B175" s="15" t="s">
        <v>514</v>
      </c>
      <c r="C175" s="6">
        <f t="shared" si="0"/>
        <v>5</v>
      </c>
      <c r="D175" s="17" t="s">
        <v>131</v>
      </c>
      <c r="E175" s="6">
        <f t="shared" si="10"/>
        <v>16</v>
      </c>
      <c r="F175" s="7"/>
      <c r="G175" s="4" t="s">
        <v>132</v>
      </c>
      <c r="H175" s="6">
        <f t="shared" si="11"/>
        <v>16</v>
      </c>
      <c r="I175" s="4" t="s">
        <v>132</v>
      </c>
      <c r="J175" s="6">
        <f t="shared" si="3"/>
        <v>16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x14ac:dyDescent="0.25">
      <c r="A176" s="9"/>
      <c r="B176" s="15"/>
      <c r="C176" s="6">
        <f t="shared" si="0"/>
        <v>0</v>
      </c>
      <c r="D176" s="6"/>
      <c r="E176" s="6">
        <f t="shared" si="10"/>
        <v>0</v>
      </c>
      <c r="F176" s="7"/>
      <c r="G176" s="4"/>
      <c r="H176" s="6">
        <f t="shared" si="11"/>
        <v>0</v>
      </c>
      <c r="I176" s="4"/>
      <c r="J176" s="6">
        <f t="shared" si="3"/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x14ac:dyDescent="0.25">
      <c r="A177" s="9" t="s">
        <v>11</v>
      </c>
      <c r="B177" s="15" t="s">
        <v>515</v>
      </c>
      <c r="C177" s="6">
        <f t="shared" si="0"/>
        <v>2</v>
      </c>
      <c r="D177" s="17" t="s">
        <v>223</v>
      </c>
      <c r="E177" s="6">
        <f t="shared" si="10"/>
        <v>4</v>
      </c>
      <c r="F177" s="7"/>
      <c r="G177" s="4" t="s">
        <v>22</v>
      </c>
      <c r="H177" s="6">
        <f t="shared" si="11"/>
        <v>4</v>
      </c>
      <c r="I177" s="4" t="s">
        <v>22</v>
      </c>
      <c r="J177" s="6">
        <f t="shared" si="3"/>
        <v>4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x14ac:dyDescent="0.25">
      <c r="A178" s="9"/>
      <c r="B178" s="15"/>
      <c r="C178" s="6">
        <f t="shared" si="0"/>
        <v>0</v>
      </c>
      <c r="D178" s="6"/>
      <c r="E178" s="6">
        <f t="shared" si="10"/>
        <v>0</v>
      </c>
      <c r="F178" s="7"/>
      <c r="G178" s="4"/>
      <c r="H178" s="6">
        <f t="shared" si="11"/>
        <v>0</v>
      </c>
      <c r="I178" s="4"/>
      <c r="J178" s="6">
        <f t="shared" si="3"/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3" x14ac:dyDescent="0.25">
      <c r="A179" s="9" t="s">
        <v>17</v>
      </c>
      <c r="B179" s="15" t="s">
        <v>516</v>
      </c>
      <c r="C179" s="6">
        <f t="shared" si="0"/>
        <v>21</v>
      </c>
      <c r="D179" s="17" t="s">
        <v>517</v>
      </c>
      <c r="E179" s="6">
        <f t="shared" si="10"/>
        <v>56</v>
      </c>
      <c r="F179" s="7"/>
      <c r="G179" s="4" t="s">
        <v>518</v>
      </c>
      <c r="H179" s="6">
        <f t="shared" si="11"/>
        <v>52</v>
      </c>
      <c r="I179" s="4" t="s">
        <v>518</v>
      </c>
      <c r="J179" s="6">
        <f t="shared" si="3"/>
        <v>52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x14ac:dyDescent="0.25">
      <c r="A180" s="9"/>
      <c r="B180" s="15"/>
      <c r="C180" s="6">
        <f t="shared" si="0"/>
        <v>0</v>
      </c>
      <c r="D180" s="6"/>
      <c r="E180" s="6">
        <f t="shared" si="10"/>
        <v>0</v>
      </c>
      <c r="F180" s="7"/>
      <c r="G180" s="4"/>
      <c r="H180" s="6">
        <f t="shared" si="11"/>
        <v>0</v>
      </c>
      <c r="I180" s="4"/>
      <c r="J180" s="6">
        <f t="shared" si="3"/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x14ac:dyDescent="0.25">
      <c r="A181" s="9" t="s">
        <v>11</v>
      </c>
      <c r="B181" s="15" t="s">
        <v>519</v>
      </c>
      <c r="C181" s="6">
        <f t="shared" si="0"/>
        <v>8</v>
      </c>
      <c r="D181" s="17" t="s">
        <v>520</v>
      </c>
      <c r="E181" s="6">
        <f t="shared" si="10"/>
        <v>17</v>
      </c>
      <c r="F181" s="7"/>
      <c r="G181" s="4" t="s">
        <v>521</v>
      </c>
      <c r="H181" s="6">
        <f t="shared" si="11"/>
        <v>17</v>
      </c>
      <c r="I181" s="4" t="s">
        <v>521</v>
      </c>
      <c r="J181" s="6">
        <f t="shared" si="3"/>
        <v>17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x14ac:dyDescent="0.25">
      <c r="A182" s="9"/>
      <c r="B182" s="15"/>
      <c r="C182" s="6">
        <f t="shared" si="0"/>
        <v>0</v>
      </c>
      <c r="D182" s="6"/>
      <c r="E182" s="6">
        <f t="shared" si="10"/>
        <v>0</v>
      </c>
      <c r="F182" s="7"/>
      <c r="G182" s="4"/>
      <c r="H182" s="6">
        <f t="shared" si="11"/>
        <v>0</v>
      </c>
      <c r="I182" s="4"/>
      <c r="J182" s="6">
        <f t="shared" si="3"/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x14ac:dyDescent="0.25">
      <c r="A183" s="9" t="s">
        <v>17</v>
      </c>
      <c r="B183" s="15" t="s">
        <v>522</v>
      </c>
      <c r="C183" s="6">
        <f t="shared" si="0"/>
        <v>4</v>
      </c>
      <c r="D183" s="17" t="s">
        <v>523</v>
      </c>
      <c r="E183" s="6">
        <f t="shared" si="10"/>
        <v>12</v>
      </c>
      <c r="F183" s="7"/>
      <c r="G183" s="4" t="s">
        <v>22</v>
      </c>
      <c r="H183" s="6">
        <f t="shared" si="11"/>
        <v>4</v>
      </c>
      <c r="I183" s="4" t="s">
        <v>22</v>
      </c>
      <c r="J183" s="6">
        <f t="shared" si="3"/>
        <v>4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1.5" x14ac:dyDescent="0.25">
      <c r="A184" s="9"/>
      <c r="B184" s="15" t="s">
        <v>524</v>
      </c>
      <c r="C184" s="6">
        <f t="shared" si="0"/>
        <v>12</v>
      </c>
      <c r="D184" s="17" t="s">
        <v>525</v>
      </c>
      <c r="E184" s="6">
        <f t="shared" si="10"/>
        <v>22</v>
      </c>
      <c r="F184" s="7"/>
      <c r="G184" s="4" t="s">
        <v>526</v>
      </c>
      <c r="H184" s="6">
        <f t="shared" si="11"/>
        <v>54</v>
      </c>
      <c r="I184" s="4" t="s">
        <v>527</v>
      </c>
      <c r="J184" s="6">
        <f t="shared" si="3"/>
        <v>54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x14ac:dyDescent="0.25">
      <c r="A185" s="9"/>
      <c r="B185" s="15" t="s">
        <v>528</v>
      </c>
      <c r="C185" s="6">
        <f t="shared" si="0"/>
        <v>11</v>
      </c>
      <c r="D185" s="17" t="s">
        <v>529</v>
      </c>
      <c r="E185" s="6">
        <f t="shared" si="10"/>
        <v>18</v>
      </c>
      <c r="F185" s="7"/>
      <c r="G185" s="4" t="s">
        <v>530</v>
      </c>
      <c r="H185" s="6">
        <f t="shared" si="11"/>
        <v>27</v>
      </c>
      <c r="I185" s="4" t="s">
        <v>531</v>
      </c>
      <c r="J185" s="6">
        <f t="shared" si="3"/>
        <v>26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x14ac:dyDescent="0.25">
      <c r="A186" s="9"/>
      <c r="B186" s="15" t="s">
        <v>532</v>
      </c>
      <c r="C186" s="6">
        <f t="shared" si="0"/>
        <v>2</v>
      </c>
      <c r="D186" s="17" t="s">
        <v>533</v>
      </c>
      <c r="E186" s="6">
        <f t="shared" si="10"/>
        <v>7</v>
      </c>
      <c r="F186" s="7"/>
      <c r="G186" s="4" t="s">
        <v>534</v>
      </c>
      <c r="H186" s="6">
        <f t="shared" si="11"/>
        <v>7</v>
      </c>
      <c r="I186" s="4" t="s">
        <v>535</v>
      </c>
      <c r="J186" s="6">
        <f t="shared" si="3"/>
        <v>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x14ac:dyDescent="0.25">
      <c r="A187" s="9"/>
      <c r="B187" s="15" t="s">
        <v>536</v>
      </c>
      <c r="C187" s="6">
        <f t="shared" si="0"/>
        <v>13</v>
      </c>
      <c r="D187" s="17" t="s">
        <v>537</v>
      </c>
      <c r="E187" s="6">
        <f t="shared" si="10"/>
        <v>22</v>
      </c>
      <c r="F187" s="7"/>
      <c r="G187" s="4" t="s">
        <v>538</v>
      </c>
      <c r="H187" s="6">
        <f t="shared" si="11"/>
        <v>22</v>
      </c>
      <c r="I187" s="4" t="s">
        <v>538</v>
      </c>
      <c r="J187" s="6">
        <f t="shared" si="3"/>
        <v>22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x14ac:dyDescent="0.25">
      <c r="A188" s="9"/>
      <c r="B188" s="15" t="s">
        <v>539</v>
      </c>
      <c r="C188" s="6">
        <f t="shared" si="0"/>
        <v>14</v>
      </c>
      <c r="D188" s="17" t="s">
        <v>540</v>
      </c>
      <c r="E188" s="6">
        <f t="shared" si="10"/>
        <v>35</v>
      </c>
      <c r="F188" s="7"/>
      <c r="G188" s="4" t="s">
        <v>541</v>
      </c>
      <c r="H188" s="6">
        <f t="shared" si="11"/>
        <v>28</v>
      </c>
      <c r="I188" s="4" t="s">
        <v>541</v>
      </c>
      <c r="J188" s="6">
        <f t="shared" si="3"/>
        <v>28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x14ac:dyDescent="0.25">
      <c r="A189" s="9"/>
      <c r="B189" s="15"/>
      <c r="C189" s="6">
        <f t="shared" si="0"/>
        <v>0</v>
      </c>
      <c r="D189" s="6"/>
      <c r="E189" s="6">
        <f t="shared" si="10"/>
        <v>0</v>
      </c>
      <c r="F189" s="7"/>
      <c r="G189" s="4"/>
      <c r="H189" s="6">
        <f t="shared" si="11"/>
        <v>0</v>
      </c>
      <c r="I189" s="4"/>
      <c r="J189" s="6">
        <f t="shared" si="3"/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x14ac:dyDescent="0.25">
      <c r="A190" s="9" t="s">
        <v>11</v>
      </c>
      <c r="B190" s="15" t="s">
        <v>542</v>
      </c>
      <c r="C190" s="6">
        <f t="shared" si="0"/>
        <v>6</v>
      </c>
      <c r="D190" s="17" t="s">
        <v>543</v>
      </c>
      <c r="E190" s="6">
        <f t="shared" si="10"/>
        <v>9</v>
      </c>
      <c r="F190" s="7"/>
      <c r="G190" s="4" t="s">
        <v>544</v>
      </c>
      <c r="H190" s="6">
        <f t="shared" si="11"/>
        <v>9</v>
      </c>
      <c r="I190" s="4" t="s">
        <v>543</v>
      </c>
      <c r="J190" s="6">
        <f t="shared" si="3"/>
        <v>9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x14ac:dyDescent="0.25">
      <c r="A191" s="9"/>
      <c r="B191" s="15"/>
      <c r="C191" s="6">
        <f t="shared" si="0"/>
        <v>0</v>
      </c>
      <c r="D191" s="6"/>
      <c r="E191" s="6">
        <f t="shared" si="10"/>
        <v>0</v>
      </c>
      <c r="F191" s="7"/>
      <c r="G191" s="4"/>
      <c r="H191" s="6">
        <f t="shared" si="11"/>
        <v>0</v>
      </c>
      <c r="I191" s="4"/>
      <c r="J191" s="6">
        <f t="shared" si="3"/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x14ac:dyDescent="0.25">
      <c r="A192" s="9"/>
      <c r="B192" s="15"/>
      <c r="C192" s="6">
        <f t="shared" si="0"/>
        <v>0</v>
      </c>
      <c r="D192" s="6"/>
      <c r="E192" s="6">
        <f t="shared" si="10"/>
        <v>0</v>
      </c>
      <c r="F192" s="7"/>
      <c r="G192" s="4"/>
      <c r="H192" s="6">
        <f t="shared" si="11"/>
        <v>0</v>
      </c>
      <c r="I192" s="4"/>
      <c r="J192" s="6">
        <f t="shared" si="3"/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x14ac:dyDescent="0.25">
      <c r="A193" s="9"/>
      <c r="B193" s="15"/>
      <c r="C193" s="6">
        <f t="shared" si="0"/>
        <v>0</v>
      </c>
      <c r="D193" s="6"/>
      <c r="E193" s="6">
        <f t="shared" si="10"/>
        <v>0</v>
      </c>
      <c r="F193" s="7"/>
      <c r="G193" s="4"/>
      <c r="H193" s="6">
        <f t="shared" si="11"/>
        <v>0</v>
      </c>
      <c r="I193" s="4"/>
      <c r="J193" s="6">
        <f t="shared" si="3"/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x14ac:dyDescent="0.25">
      <c r="A194" s="9"/>
      <c r="B194" s="15"/>
      <c r="C194" s="6">
        <f t="shared" si="0"/>
        <v>0</v>
      </c>
      <c r="D194" s="6"/>
      <c r="E194" s="6">
        <f t="shared" si="10"/>
        <v>0</v>
      </c>
      <c r="F194" s="7"/>
      <c r="G194" s="4"/>
      <c r="H194" s="6">
        <f t="shared" si="11"/>
        <v>0</v>
      </c>
      <c r="I194" s="4"/>
      <c r="J194" s="6">
        <f t="shared" si="3"/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x14ac:dyDescent="0.25">
      <c r="A195" s="9"/>
      <c r="B195" s="15"/>
      <c r="C195" s="6">
        <f t="shared" si="0"/>
        <v>0</v>
      </c>
      <c r="D195" s="6"/>
      <c r="E195" s="6">
        <f t="shared" si="10"/>
        <v>0</v>
      </c>
      <c r="F195" s="7"/>
      <c r="G195" s="4"/>
      <c r="H195" s="6">
        <f t="shared" si="11"/>
        <v>0</v>
      </c>
      <c r="I195" s="4"/>
      <c r="J195" s="6">
        <f t="shared" si="3"/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x14ac:dyDescent="0.25">
      <c r="A196" s="9"/>
      <c r="B196" s="15"/>
      <c r="C196" s="6">
        <f t="shared" si="0"/>
        <v>0</v>
      </c>
      <c r="D196" s="6"/>
      <c r="E196" s="6">
        <f t="shared" si="10"/>
        <v>0</v>
      </c>
      <c r="F196" s="7"/>
      <c r="G196" s="4"/>
      <c r="H196" s="6">
        <f t="shared" si="11"/>
        <v>0</v>
      </c>
      <c r="I196" s="4"/>
      <c r="J196" s="6">
        <f t="shared" si="3"/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x14ac:dyDescent="0.25">
      <c r="A197" s="9"/>
      <c r="B197" s="15"/>
      <c r="C197" s="6">
        <f t="shared" si="0"/>
        <v>0</v>
      </c>
      <c r="D197" s="6"/>
      <c r="E197" s="6">
        <f t="shared" si="10"/>
        <v>0</v>
      </c>
      <c r="F197" s="7"/>
      <c r="G197" s="4"/>
      <c r="H197" s="6">
        <f t="shared" si="11"/>
        <v>0</v>
      </c>
      <c r="I197" s="4"/>
      <c r="J197" s="6">
        <f t="shared" si="3"/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x14ac:dyDescent="0.25">
      <c r="A198" s="9"/>
      <c r="B198" s="15"/>
      <c r="C198" s="6">
        <f t="shared" si="0"/>
        <v>0</v>
      </c>
      <c r="D198" s="6"/>
      <c r="E198" s="6">
        <f t="shared" si="10"/>
        <v>0</v>
      </c>
      <c r="F198" s="7"/>
      <c r="G198" s="4"/>
      <c r="H198" s="6">
        <f t="shared" si="11"/>
        <v>0</v>
      </c>
      <c r="I198" s="4"/>
      <c r="J198" s="6">
        <f t="shared" si="3"/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x14ac:dyDescent="0.25">
      <c r="A199" s="9"/>
      <c r="B199" s="15"/>
      <c r="C199" s="6">
        <f t="shared" si="0"/>
        <v>0</v>
      </c>
      <c r="D199" s="6"/>
      <c r="E199" s="6">
        <f t="shared" si="10"/>
        <v>0</v>
      </c>
      <c r="F199" s="7"/>
      <c r="G199" s="4"/>
      <c r="H199" s="6">
        <f t="shared" si="11"/>
        <v>0</v>
      </c>
      <c r="I199" s="4"/>
      <c r="J199" s="6">
        <f t="shared" si="3"/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x14ac:dyDescent="0.25">
      <c r="A200" s="9"/>
      <c r="B200" s="15"/>
      <c r="C200" s="6">
        <f t="shared" si="0"/>
        <v>0</v>
      </c>
      <c r="D200" s="6"/>
      <c r="E200" s="6">
        <f t="shared" si="10"/>
        <v>0</v>
      </c>
      <c r="F200" s="7"/>
      <c r="G200" s="4"/>
      <c r="H200" s="6">
        <f t="shared" si="11"/>
        <v>0</v>
      </c>
      <c r="I200" s="4"/>
      <c r="J200" s="6">
        <f t="shared" si="3"/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x14ac:dyDescent="0.25">
      <c r="A201" s="9"/>
      <c r="B201" s="15"/>
      <c r="C201" s="6">
        <f t="shared" si="0"/>
        <v>0</v>
      </c>
      <c r="D201" s="6"/>
      <c r="E201" s="6">
        <f t="shared" si="10"/>
        <v>0</v>
      </c>
      <c r="F201" s="7"/>
      <c r="G201" s="4"/>
      <c r="H201" s="6">
        <f t="shared" si="11"/>
        <v>0</v>
      </c>
      <c r="I201" s="4"/>
      <c r="J201" s="6">
        <f t="shared" si="3"/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x14ac:dyDescent="0.25">
      <c r="A202" s="9"/>
      <c r="B202" s="15"/>
      <c r="C202" s="6">
        <f t="shared" si="0"/>
        <v>0</v>
      </c>
      <c r="D202" s="6"/>
      <c r="E202" s="6">
        <f t="shared" si="10"/>
        <v>0</v>
      </c>
      <c r="F202" s="7"/>
      <c r="G202" s="4"/>
      <c r="H202" s="6">
        <f t="shared" si="11"/>
        <v>0</v>
      </c>
      <c r="I202" s="4"/>
      <c r="J202" s="6">
        <f t="shared" si="3"/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x14ac:dyDescent="0.25">
      <c r="A203" s="9"/>
      <c r="B203" s="15"/>
      <c r="C203" s="6">
        <f t="shared" si="0"/>
        <v>0</v>
      </c>
      <c r="D203" s="6"/>
      <c r="E203" s="6">
        <f t="shared" si="10"/>
        <v>0</v>
      </c>
      <c r="F203" s="7"/>
      <c r="G203" s="4"/>
      <c r="H203" s="6">
        <f t="shared" si="11"/>
        <v>0</v>
      </c>
      <c r="I203" s="4"/>
      <c r="J203" s="6">
        <f t="shared" si="3"/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x14ac:dyDescent="0.25">
      <c r="A204" s="9"/>
      <c r="B204" s="15"/>
      <c r="C204" s="6">
        <f t="shared" si="0"/>
        <v>0</v>
      </c>
      <c r="D204" s="6"/>
      <c r="E204" s="6">
        <f t="shared" si="10"/>
        <v>0</v>
      </c>
      <c r="F204" s="7"/>
      <c r="G204" s="4"/>
      <c r="H204" s="6">
        <f t="shared" si="11"/>
        <v>0</v>
      </c>
      <c r="I204" s="4"/>
      <c r="J204" s="6">
        <f t="shared" si="3"/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x14ac:dyDescent="0.25">
      <c r="A205" s="9"/>
      <c r="B205" s="15"/>
      <c r="C205" s="6">
        <f t="shared" si="0"/>
        <v>0</v>
      </c>
      <c r="D205" s="6"/>
      <c r="E205" s="6">
        <f t="shared" si="10"/>
        <v>0</v>
      </c>
      <c r="F205" s="7"/>
      <c r="G205" s="4"/>
      <c r="H205" s="6">
        <f t="shared" si="11"/>
        <v>0</v>
      </c>
      <c r="I205" s="4"/>
      <c r="J205" s="6">
        <f t="shared" si="3"/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x14ac:dyDescent="0.25">
      <c r="A206" s="9"/>
      <c r="B206" s="15"/>
      <c r="C206" s="6">
        <f t="shared" si="0"/>
        <v>0</v>
      </c>
      <c r="D206" s="6"/>
      <c r="E206" s="6">
        <f t="shared" si="10"/>
        <v>0</v>
      </c>
      <c r="F206" s="7"/>
      <c r="G206" s="4"/>
      <c r="H206" s="6">
        <f t="shared" si="11"/>
        <v>0</v>
      </c>
      <c r="I206" s="4"/>
      <c r="J206" s="6">
        <f t="shared" si="3"/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x14ac:dyDescent="0.25">
      <c r="A207" s="9"/>
      <c r="B207" s="15"/>
      <c r="C207" s="6">
        <f t="shared" si="0"/>
        <v>0</v>
      </c>
      <c r="D207" s="6"/>
      <c r="E207" s="6">
        <f t="shared" si="10"/>
        <v>0</v>
      </c>
      <c r="F207" s="7"/>
      <c r="G207" s="4"/>
      <c r="H207" s="6">
        <f t="shared" si="11"/>
        <v>0</v>
      </c>
      <c r="I207" s="4"/>
      <c r="J207" s="6">
        <f t="shared" si="3"/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x14ac:dyDescent="0.25">
      <c r="A208" s="9"/>
      <c r="B208" s="15"/>
      <c r="C208" s="6">
        <f t="shared" si="0"/>
        <v>0</v>
      </c>
      <c r="D208" s="6"/>
      <c r="E208" s="6">
        <f t="shared" si="10"/>
        <v>0</v>
      </c>
      <c r="F208" s="7"/>
      <c r="G208" s="4"/>
      <c r="H208" s="6">
        <f t="shared" si="11"/>
        <v>0</v>
      </c>
      <c r="I208" s="4"/>
      <c r="J208" s="6">
        <f t="shared" si="3"/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x14ac:dyDescent="0.25">
      <c r="A209" s="9"/>
      <c r="B209" s="15"/>
      <c r="C209" s="6">
        <f t="shared" si="0"/>
        <v>0</v>
      </c>
      <c r="D209" s="6"/>
      <c r="E209" s="6">
        <f t="shared" si="10"/>
        <v>0</v>
      </c>
      <c r="F209" s="7"/>
      <c r="G209" s="4"/>
      <c r="H209" s="6">
        <f t="shared" si="11"/>
        <v>0</v>
      </c>
      <c r="I209" s="4"/>
      <c r="J209" s="6">
        <f t="shared" si="3"/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x14ac:dyDescent="0.25">
      <c r="A210" s="9"/>
      <c r="B210" s="15"/>
      <c r="C210" s="6">
        <f t="shared" si="0"/>
        <v>0</v>
      </c>
      <c r="D210" s="6"/>
      <c r="E210" s="6">
        <f t="shared" si="10"/>
        <v>0</v>
      </c>
      <c r="F210" s="7"/>
      <c r="G210" s="4"/>
      <c r="H210" s="6">
        <f t="shared" si="11"/>
        <v>0</v>
      </c>
      <c r="I210" s="4"/>
      <c r="J210" s="6">
        <f t="shared" si="3"/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x14ac:dyDescent="0.25">
      <c r="A211" s="9"/>
      <c r="B211" s="15"/>
      <c r="C211" s="6">
        <f t="shared" si="0"/>
        <v>0</v>
      </c>
      <c r="D211" s="6"/>
      <c r="E211" s="6">
        <f t="shared" si="10"/>
        <v>0</v>
      </c>
      <c r="F211" s="7"/>
      <c r="G211" s="4"/>
      <c r="H211" s="6">
        <f t="shared" si="11"/>
        <v>0</v>
      </c>
      <c r="I211" s="4"/>
      <c r="J211" s="6">
        <f t="shared" si="3"/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x14ac:dyDescent="0.25">
      <c r="A212" s="9"/>
      <c r="B212" s="15"/>
      <c r="C212" s="6">
        <f t="shared" si="0"/>
        <v>0</v>
      </c>
      <c r="D212" s="6"/>
      <c r="E212" s="6">
        <f t="shared" si="10"/>
        <v>0</v>
      </c>
      <c r="F212" s="7"/>
      <c r="G212" s="4"/>
      <c r="H212" s="6">
        <f t="shared" si="11"/>
        <v>0</v>
      </c>
      <c r="I212" s="4"/>
      <c r="J212" s="6">
        <f t="shared" si="3"/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x14ac:dyDescent="0.25">
      <c r="A213" s="9"/>
      <c r="B213" s="15"/>
      <c r="C213" s="6">
        <f t="shared" si="0"/>
        <v>0</v>
      </c>
      <c r="D213" s="6"/>
      <c r="E213" s="6">
        <f t="shared" si="10"/>
        <v>0</v>
      </c>
      <c r="F213" s="7"/>
      <c r="G213" s="4"/>
      <c r="H213" s="6">
        <f t="shared" si="11"/>
        <v>0</v>
      </c>
      <c r="I213" s="4"/>
      <c r="J213" s="6">
        <f t="shared" si="3"/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x14ac:dyDescent="0.25">
      <c r="A214" s="9"/>
      <c r="B214" s="15"/>
      <c r="C214" s="6">
        <f t="shared" si="0"/>
        <v>0</v>
      </c>
      <c r="D214" s="6"/>
      <c r="E214" s="6">
        <f t="shared" si="10"/>
        <v>0</v>
      </c>
      <c r="F214" s="7"/>
      <c r="G214" s="4"/>
      <c r="H214" s="6">
        <f t="shared" si="11"/>
        <v>0</v>
      </c>
      <c r="I214" s="4"/>
      <c r="J214" s="6">
        <f t="shared" si="3"/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x14ac:dyDescent="0.25">
      <c r="A215" s="9"/>
      <c r="B215" s="15"/>
      <c r="C215" s="6">
        <f t="shared" si="0"/>
        <v>0</v>
      </c>
      <c r="D215" s="6"/>
      <c r="E215" s="6">
        <f t="shared" si="10"/>
        <v>0</v>
      </c>
      <c r="F215" s="7"/>
      <c r="G215" s="4"/>
      <c r="H215" s="6">
        <f t="shared" si="11"/>
        <v>0</v>
      </c>
      <c r="I215" s="4"/>
      <c r="J215" s="6">
        <f t="shared" si="3"/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x14ac:dyDescent="0.25">
      <c r="A216" s="9"/>
      <c r="B216" s="15"/>
      <c r="C216" s="6">
        <f t="shared" si="0"/>
        <v>0</v>
      </c>
      <c r="D216" s="6"/>
      <c r="E216" s="6">
        <f t="shared" si="10"/>
        <v>0</v>
      </c>
      <c r="F216" s="7"/>
      <c r="G216" s="4"/>
      <c r="H216" s="6">
        <f t="shared" si="11"/>
        <v>0</v>
      </c>
      <c r="I216" s="4"/>
      <c r="J216" s="6">
        <f t="shared" si="3"/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x14ac:dyDescent="0.25">
      <c r="A217" s="9"/>
      <c r="B217" s="15"/>
      <c r="C217" s="6">
        <f t="shared" si="0"/>
        <v>0</v>
      </c>
      <c r="D217" s="6"/>
      <c r="E217" s="6">
        <f t="shared" si="10"/>
        <v>0</v>
      </c>
      <c r="F217" s="7"/>
      <c r="G217" s="4"/>
      <c r="H217" s="6">
        <f t="shared" si="11"/>
        <v>0</v>
      </c>
      <c r="I217" s="4"/>
      <c r="J217" s="6">
        <f t="shared" si="3"/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x14ac:dyDescent="0.25">
      <c r="A218" s="9"/>
      <c r="B218" s="15"/>
      <c r="C218" s="6">
        <f t="shared" si="0"/>
        <v>0</v>
      </c>
      <c r="D218" s="6"/>
      <c r="E218" s="6">
        <f t="shared" si="10"/>
        <v>0</v>
      </c>
      <c r="F218" s="7"/>
      <c r="G218" s="4"/>
      <c r="H218" s="6">
        <f t="shared" si="11"/>
        <v>0</v>
      </c>
      <c r="I218" s="4"/>
      <c r="J218" s="6">
        <f t="shared" si="3"/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x14ac:dyDescent="0.25">
      <c r="A219" s="9"/>
      <c r="B219" s="15"/>
      <c r="C219" s="6">
        <f t="shared" si="0"/>
        <v>0</v>
      </c>
      <c r="D219" s="6"/>
      <c r="E219" s="6">
        <f t="shared" si="10"/>
        <v>0</v>
      </c>
      <c r="F219" s="7"/>
      <c r="G219" s="4"/>
      <c r="H219" s="6">
        <f t="shared" si="11"/>
        <v>0</v>
      </c>
      <c r="I219" s="4"/>
      <c r="J219" s="6">
        <f t="shared" si="3"/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x14ac:dyDescent="0.25">
      <c r="A220" s="9"/>
      <c r="B220" s="15"/>
      <c r="C220" s="6">
        <f t="shared" si="0"/>
        <v>0</v>
      </c>
      <c r="D220" s="6"/>
      <c r="E220" s="6">
        <f t="shared" si="10"/>
        <v>0</v>
      </c>
      <c r="F220" s="7"/>
      <c r="G220" s="4"/>
      <c r="H220" s="6">
        <f t="shared" si="11"/>
        <v>0</v>
      </c>
      <c r="I220" s="4"/>
      <c r="J220" s="6">
        <f t="shared" si="3"/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x14ac:dyDescent="0.25">
      <c r="A221" s="9"/>
      <c r="B221" s="15"/>
      <c r="C221" s="6">
        <f t="shared" si="0"/>
        <v>0</v>
      </c>
      <c r="D221" s="6"/>
      <c r="E221" s="6">
        <f t="shared" si="10"/>
        <v>0</v>
      </c>
      <c r="F221" s="7"/>
      <c r="G221" s="4"/>
      <c r="H221" s="6">
        <f t="shared" si="11"/>
        <v>0</v>
      </c>
      <c r="I221" s="4"/>
      <c r="J221" s="6">
        <f t="shared" si="3"/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x14ac:dyDescent="0.25">
      <c r="A222" s="9"/>
      <c r="B222" s="15"/>
      <c r="C222" s="6">
        <f t="shared" si="0"/>
        <v>0</v>
      </c>
      <c r="D222" s="6"/>
      <c r="E222" s="6">
        <f t="shared" si="10"/>
        <v>0</v>
      </c>
      <c r="F222" s="7"/>
      <c r="G222" s="4"/>
      <c r="H222" s="6">
        <f t="shared" si="11"/>
        <v>0</v>
      </c>
      <c r="I222" s="4"/>
      <c r="J222" s="6">
        <f t="shared" si="3"/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x14ac:dyDescent="0.25">
      <c r="A223" s="9"/>
      <c r="B223" s="15"/>
      <c r="C223" s="6">
        <f t="shared" si="0"/>
        <v>0</v>
      </c>
      <c r="D223" s="6"/>
      <c r="E223" s="6">
        <f t="shared" si="10"/>
        <v>0</v>
      </c>
      <c r="F223" s="7"/>
      <c r="G223" s="4"/>
      <c r="H223" s="6">
        <f t="shared" si="11"/>
        <v>0</v>
      </c>
      <c r="I223" s="4"/>
      <c r="J223" s="6">
        <f t="shared" si="3"/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x14ac:dyDescent="0.25">
      <c r="A224" s="9"/>
      <c r="B224" s="15"/>
      <c r="C224" s="6">
        <f t="shared" si="0"/>
        <v>0</v>
      </c>
      <c r="D224" s="6"/>
      <c r="E224" s="6">
        <f t="shared" si="10"/>
        <v>0</v>
      </c>
      <c r="F224" s="7"/>
      <c r="G224" s="4"/>
      <c r="H224" s="6">
        <f t="shared" si="11"/>
        <v>0</v>
      </c>
      <c r="I224" s="4"/>
      <c r="J224" s="6">
        <f t="shared" si="3"/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x14ac:dyDescent="0.25">
      <c r="A225" s="9"/>
      <c r="B225" s="15"/>
      <c r="C225" s="6">
        <f t="shared" si="0"/>
        <v>0</v>
      </c>
      <c r="D225" s="6"/>
      <c r="E225" s="6">
        <f t="shared" si="10"/>
        <v>0</v>
      </c>
      <c r="F225" s="7"/>
      <c r="G225" s="4"/>
      <c r="H225" s="6">
        <f t="shared" si="11"/>
        <v>0</v>
      </c>
      <c r="I225" s="4"/>
      <c r="J225" s="6">
        <f t="shared" si="3"/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x14ac:dyDescent="0.25">
      <c r="A226" s="9"/>
      <c r="B226" s="15"/>
      <c r="C226" s="6">
        <f t="shared" si="0"/>
        <v>0</v>
      </c>
      <c r="D226" s="6"/>
      <c r="E226" s="6">
        <f t="shared" si="10"/>
        <v>0</v>
      </c>
      <c r="F226" s="7"/>
      <c r="G226" s="4"/>
      <c r="H226" s="6">
        <f t="shared" si="11"/>
        <v>0</v>
      </c>
      <c r="I226" s="4"/>
      <c r="J226" s="6">
        <f t="shared" si="3"/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x14ac:dyDescent="0.25">
      <c r="A227" s="9"/>
      <c r="B227" s="15"/>
      <c r="C227" s="6">
        <f t="shared" si="0"/>
        <v>0</v>
      </c>
      <c r="D227" s="6"/>
      <c r="E227" s="6">
        <f t="shared" si="10"/>
        <v>0</v>
      </c>
      <c r="F227" s="7"/>
      <c r="G227" s="4"/>
      <c r="H227" s="6">
        <f t="shared" si="11"/>
        <v>0</v>
      </c>
      <c r="I227" s="4"/>
      <c r="J227" s="6">
        <f t="shared" si="3"/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x14ac:dyDescent="0.25">
      <c r="A228" s="9"/>
      <c r="B228" s="15"/>
      <c r="C228" s="6">
        <f t="shared" si="0"/>
        <v>0</v>
      </c>
      <c r="D228" s="6"/>
      <c r="E228" s="6">
        <f t="shared" si="10"/>
        <v>0</v>
      </c>
      <c r="F228" s="7"/>
      <c r="G228" s="4"/>
      <c r="H228" s="6">
        <f t="shared" si="11"/>
        <v>0</v>
      </c>
      <c r="I228" s="4"/>
      <c r="J228" s="6">
        <f t="shared" si="3"/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x14ac:dyDescent="0.25">
      <c r="A229" s="9"/>
      <c r="B229" s="15"/>
      <c r="C229" s="6">
        <f t="shared" si="0"/>
        <v>0</v>
      </c>
      <c r="D229" s="6"/>
      <c r="E229" s="6">
        <f t="shared" si="10"/>
        <v>0</v>
      </c>
      <c r="F229" s="7"/>
      <c r="G229" s="4"/>
      <c r="H229" s="6">
        <f t="shared" si="11"/>
        <v>0</v>
      </c>
      <c r="I229" s="4"/>
      <c r="J229" s="6">
        <f t="shared" si="3"/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x14ac:dyDescent="0.25">
      <c r="A230" s="9"/>
      <c r="B230" s="15"/>
      <c r="C230" s="6">
        <f t="shared" si="0"/>
        <v>0</v>
      </c>
      <c r="D230" s="6"/>
      <c r="E230" s="6">
        <f t="shared" si="10"/>
        <v>0</v>
      </c>
      <c r="F230" s="7"/>
      <c r="G230" s="4"/>
      <c r="H230" s="6">
        <f t="shared" si="11"/>
        <v>0</v>
      </c>
      <c r="I230" s="4"/>
      <c r="J230" s="6">
        <f t="shared" si="3"/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x14ac:dyDescent="0.25">
      <c r="A231" s="9"/>
      <c r="B231" s="15"/>
      <c r="C231" s="6">
        <f t="shared" si="0"/>
        <v>0</v>
      </c>
      <c r="D231" s="6"/>
      <c r="E231" s="6">
        <f t="shared" si="10"/>
        <v>0</v>
      </c>
      <c r="F231" s="7"/>
      <c r="G231" s="4"/>
      <c r="H231" s="6">
        <f t="shared" si="11"/>
        <v>0</v>
      </c>
      <c r="I231" s="4"/>
      <c r="J231" s="6">
        <f t="shared" si="3"/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x14ac:dyDescent="0.25">
      <c r="A232" s="9"/>
      <c r="B232" s="15"/>
      <c r="C232" s="6">
        <f t="shared" si="0"/>
        <v>0</v>
      </c>
      <c r="D232" s="6"/>
      <c r="E232" s="6">
        <f t="shared" si="10"/>
        <v>0</v>
      </c>
      <c r="F232" s="7"/>
      <c r="G232" s="4"/>
      <c r="H232" s="6">
        <f t="shared" si="11"/>
        <v>0</v>
      </c>
      <c r="I232" s="4"/>
      <c r="J232" s="6">
        <f t="shared" si="3"/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x14ac:dyDescent="0.25">
      <c r="A233" s="9"/>
      <c r="B233" s="15"/>
      <c r="C233" s="6">
        <f t="shared" si="0"/>
        <v>0</v>
      </c>
      <c r="D233" s="6"/>
      <c r="E233" s="6">
        <f t="shared" si="10"/>
        <v>0</v>
      </c>
      <c r="F233" s="7"/>
      <c r="G233" s="4"/>
      <c r="H233" s="6">
        <f t="shared" si="11"/>
        <v>0</v>
      </c>
      <c r="I233" s="4"/>
      <c r="J233" s="6">
        <f t="shared" si="3"/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x14ac:dyDescent="0.25">
      <c r="A234" s="9"/>
      <c r="B234" s="15"/>
      <c r="C234" s="6">
        <f t="shared" si="0"/>
        <v>0</v>
      </c>
      <c r="D234" s="6"/>
      <c r="E234" s="6">
        <f t="shared" si="10"/>
        <v>0</v>
      </c>
      <c r="F234" s="7"/>
      <c r="G234" s="4"/>
      <c r="H234" s="6">
        <f t="shared" si="11"/>
        <v>0</v>
      </c>
      <c r="I234" s="4"/>
      <c r="J234" s="6">
        <f t="shared" si="3"/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x14ac:dyDescent="0.25">
      <c r="A235" s="9"/>
      <c r="B235" s="15"/>
      <c r="C235" s="6">
        <f t="shared" si="0"/>
        <v>0</v>
      </c>
      <c r="D235" s="6"/>
      <c r="E235" s="6">
        <f t="shared" si="10"/>
        <v>0</v>
      </c>
      <c r="F235" s="7"/>
      <c r="G235" s="4"/>
      <c r="H235" s="6">
        <f t="shared" si="11"/>
        <v>0</v>
      </c>
      <c r="I235" s="4"/>
      <c r="J235" s="6">
        <f t="shared" si="3"/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x14ac:dyDescent="0.25">
      <c r="A236" s="9"/>
      <c r="B236" s="15"/>
      <c r="C236" s="6">
        <f t="shared" si="0"/>
        <v>0</v>
      </c>
      <c r="D236" s="6"/>
      <c r="E236" s="6">
        <f t="shared" si="10"/>
        <v>0</v>
      </c>
      <c r="F236" s="7"/>
      <c r="G236" s="4"/>
      <c r="H236" s="6">
        <f t="shared" si="11"/>
        <v>0</v>
      </c>
      <c r="I236" s="4"/>
      <c r="J236" s="6">
        <f t="shared" si="3"/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x14ac:dyDescent="0.25">
      <c r="A237" s="9"/>
      <c r="B237" s="15"/>
      <c r="C237" s="6">
        <f t="shared" si="0"/>
        <v>0</v>
      </c>
      <c r="D237" s="6"/>
      <c r="E237" s="6">
        <f t="shared" si="10"/>
        <v>0</v>
      </c>
      <c r="F237" s="7"/>
      <c r="G237" s="4"/>
      <c r="H237" s="6">
        <f t="shared" si="11"/>
        <v>0</v>
      </c>
      <c r="I237" s="4"/>
      <c r="J237" s="6">
        <f t="shared" si="3"/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x14ac:dyDescent="0.25">
      <c r="A238" s="9"/>
      <c r="B238" s="15"/>
      <c r="C238" s="6">
        <f t="shared" si="0"/>
        <v>0</v>
      </c>
      <c r="D238" s="6"/>
      <c r="E238" s="6">
        <f t="shared" si="10"/>
        <v>0</v>
      </c>
      <c r="F238" s="7"/>
      <c r="G238" s="4"/>
      <c r="H238" s="6">
        <f t="shared" si="11"/>
        <v>0</v>
      </c>
      <c r="I238" s="4"/>
      <c r="J238" s="6">
        <f t="shared" si="3"/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x14ac:dyDescent="0.25">
      <c r="A239" s="9"/>
      <c r="B239" s="15"/>
      <c r="C239" s="6">
        <f t="shared" si="0"/>
        <v>0</v>
      </c>
      <c r="D239" s="6"/>
      <c r="E239" s="6">
        <f t="shared" si="10"/>
        <v>0</v>
      </c>
      <c r="F239" s="7"/>
      <c r="G239" s="4"/>
      <c r="H239" s="6">
        <f t="shared" si="11"/>
        <v>0</v>
      </c>
      <c r="I239" s="4"/>
      <c r="J239" s="6">
        <f t="shared" si="3"/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x14ac:dyDescent="0.25">
      <c r="A240" s="9"/>
      <c r="B240" s="15"/>
      <c r="C240" s="6">
        <f t="shared" si="0"/>
        <v>0</v>
      </c>
      <c r="D240" s="6"/>
      <c r="E240" s="6">
        <f t="shared" si="10"/>
        <v>0</v>
      </c>
      <c r="F240" s="7"/>
      <c r="G240" s="4"/>
      <c r="H240" s="6">
        <f t="shared" si="11"/>
        <v>0</v>
      </c>
      <c r="I240" s="4"/>
      <c r="J240" s="6">
        <f t="shared" si="3"/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x14ac:dyDescent="0.25">
      <c r="A241" s="9"/>
      <c r="B241" s="15"/>
      <c r="C241" s="6">
        <f t="shared" si="0"/>
        <v>0</v>
      </c>
      <c r="D241" s="6"/>
      <c r="E241" s="6">
        <f t="shared" si="10"/>
        <v>0</v>
      </c>
      <c r="F241" s="7"/>
      <c r="G241" s="4"/>
      <c r="H241" s="6">
        <f t="shared" si="11"/>
        <v>0</v>
      </c>
      <c r="I241" s="4"/>
      <c r="J241" s="6">
        <f t="shared" si="3"/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x14ac:dyDescent="0.25">
      <c r="A242" s="9"/>
      <c r="B242" s="15"/>
      <c r="C242" s="6">
        <f t="shared" si="0"/>
        <v>0</v>
      </c>
      <c r="D242" s="6"/>
      <c r="E242" s="6">
        <f t="shared" si="10"/>
        <v>0</v>
      </c>
      <c r="F242" s="7"/>
      <c r="G242" s="4"/>
      <c r="H242" s="6">
        <f t="shared" si="11"/>
        <v>0</v>
      </c>
      <c r="I242" s="4"/>
      <c r="J242" s="6">
        <f t="shared" si="3"/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x14ac:dyDescent="0.25">
      <c r="A243" s="9"/>
      <c r="B243" s="15"/>
      <c r="C243" s="6">
        <f t="shared" si="0"/>
        <v>0</v>
      </c>
      <c r="D243" s="6"/>
      <c r="E243" s="6">
        <f t="shared" si="10"/>
        <v>0</v>
      </c>
      <c r="F243" s="7"/>
      <c r="G243" s="4"/>
      <c r="H243" s="6">
        <f t="shared" si="11"/>
        <v>0</v>
      </c>
      <c r="I243" s="4"/>
      <c r="J243" s="6">
        <f t="shared" si="3"/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x14ac:dyDescent="0.25">
      <c r="A244" s="9"/>
      <c r="B244" s="15"/>
      <c r="C244" s="6">
        <f t="shared" si="0"/>
        <v>0</v>
      </c>
      <c r="D244" s="6"/>
      <c r="E244" s="6">
        <f t="shared" si="10"/>
        <v>0</v>
      </c>
      <c r="F244" s="7"/>
      <c r="G244" s="4"/>
      <c r="H244" s="6">
        <f t="shared" si="11"/>
        <v>0</v>
      </c>
      <c r="I244" s="4"/>
      <c r="J244" s="6">
        <f t="shared" si="3"/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x14ac:dyDescent="0.25">
      <c r="A245" s="9"/>
      <c r="B245" s="15"/>
      <c r="C245" s="6">
        <f t="shared" si="0"/>
        <v>0</v>
      </c>
      <c r="D245" s="6"/>
      <c r="E245" s="6">
        <f t="shared" si="10"/>
        <v>0</v>
      </c>
      <c r="F245" s="7"/>
      <c r="G245" s="4"/>
      <c r="H245" s="6">
        <f t="shared" si="11"/>
        <v>0</v>
      </c>
      <c r="I245" s="4"/>
      <c r="J245" s="6">
        <f t="shared" si="3"/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x14ac:dyDescent="0.25">
      <c r="A246" s="9"/>
      <c r="B246" s="15"/>
      <c r="C246" s="6">
        <f t="shared" si="0"/>
        <v>0</v>
      </c>
      <c r="D246" s="6"/>
      <c r="E246" s="6">
        <f t="shared" si="10"/>
        <v>0</v>
      </c>
      <c r="F246" s="7"/>
      <c r="G246" s="4"/>
      <c r="H246" s="6">
        <f t="shared" si="11"/>
        <v>0</v>
      </c>
      <c r="I246" s="4"/>
      <c r="J246" s="6">
        <f t="shared" si="3"/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x14ac:dyDescent="0.25">
      <c r="A247" s="9"/>
      <c r="B247" s="15"/>
      <c r="C247" s="6">
        <f t="shared" si="0"/>
        <v>0</v>
      </c>
      <c r="D247" s="6"/>
      <c r="E247" s="6">
        <f t="shared" si="10"/>
        <v>0</v>
      </c>
      <c r="F247" s="7"/>
      <c r="G247" s="4"/>
      <c r="H247" s="6">
        <f t="shared" si="11"/>
        <v>0</v>
      </c>
      <c r="I247" s="4"/>
      <c r="J247" s="6">
        <f t="shared" si="3"/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x14ac:dyDescent="0.25">
      <c r="A248" s="9"/>
      <c r="B248" s="15"/>
      <c r="C248" s="6">
        <f t="shared" si="0"/>
        <v>0</v>
      </c>
      <c r="D248" s="6"/>
      <c r="E248" s="6">
        <f t="shared" si="10"/>
        <v>0</v>
      </c>
      <c r="F248" s="7"/>
      <c r="G248" s="4"/>
      <c r="H248" s="6">
        <f t="shared" si="11"/>
        <v>0</v>
      </c>
      <c r="I248" s="4"/>
      <c r="J248" s="6">
        <f t="shared" si="3"/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x14ac:dyDescent="0.25">
      <c r="A249" s="9"/>
      <c r="B249" s="15"/>
      <c r="C249" s="6">
        <f t="shared" si="0"/>
        <v>0</v>
      </c>
      <c r="D249" s="6"/>
      <c r="E249" s="6">
        <f t="shared" si="10"/>
        <v>0</v>
      </c>
      <c r="F249" s="7"/>
      <c r="G249" s="4"/>
      <c r="H249" s="6">
        <f t="shared" si="11"/>
        <v>0</v>
      </c>
      <c r="I249" s="4"/>
      <c r="J249" s="6">
        <f t="shared" si="3"/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x14ac:dyDescent="0.25">
      <c r="A250" s="9"/>
      <c r="B250" s="15"/>
      <c r="C250" s="6">
        <f t="shared" si="0"/>
        <v>0</v>
      </c>
      <c r="D250" s="6"/>
      <c r="E250" s="6">
        <f t="shared" si="10"/>
        <v>0</v>
      </c>
      <c r="F250" s="7"/>
      <c r="G250" s="4"/>
      <c r="H250" s="6">
        <f t="shared" si="11"/>
        <v>0</v>
      </c>
      <c r="I250" s="4"/>
      <c r="J250" s="6">
        <f t="shared" si="3"/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x14ac:dyDescent="0.25">
      <c r="A251" s="9"/>
      <c r="B251" s="15"/>
      <c r="C251" s="6">
        <f t="shared" si="0"/>
        <v>0</v>
      </c>
      <c r="D251" s="6"/>
      <c r="E251" s="6">
        <f t="shared" si="10"/>
        <v>0</v>
      </c>
      <c r="F251" s="7"/>
      <c r="G251" s="4"/>
      <c r="H251" s="6">
        <f t="shared" si="11"/>
        <v>0</v>
      </c>
      <c r="I251" s="4"/>
      <c r="J251" s="6">
        <f t="shared" si="3"/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x14ac:dyDescent="0.25">
      <c r="A252" s="9"/>
      <c r="B252" s="15"/>
      <c r="C252" s="6">
        <f t="shared" si="0"/>
        <v>0</v>
      </c>
      <c r="D252" s="6"/>
      <c r="E252" s="6">
        <f t="shared" si="10"/>
        <v>0</v>
      </c>
      <c r="F252" s="7"/>
      <c r="G252" s="4"/>
      <c r="H252" s="6">
        <f t="shared" si="11"/>
        <v>0</v>
      </c>
      <c r="I252" s="4"/>
      <c r="J252" s="6">
        <f t="shared" si="3"/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x14ac:dyDescent="0.25">
      <c r="A253" s="9"/>
      <c r="B253" s="15"/>
      <c r="C253" s="6">
        <f t="shared" si="0"/>
        <v>0</v>
      </c>
      <c r="D253" s="6"/>
      <c r="E253" s="6">
        <f t="shared" si="10"/>
        <v>0</v>
      </c>
      <c r="F253" s="7"/>
      <c r="G253" s="4"/>
      <c r="H253" s="6">
        <f t="shared" si="11"/>
        <v>0</v>
      </c>
      <c r="I253" s="4"/>
      <c r="J253" s="6">
        <f t="shared" si="3"/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x14ac:dyDescent="0.25">
      <c r="A254" s="9"/>
      <c r="B254" s="15"/>
      <c r="C254" s="6">
        <f t="shared" si="0"/>
        <v>0</v>
      </c>
      <c r="D254" s="6"/>
      <c r="E254" s="6">
        <f t="shared" si="10"/>
        <v>0</v>
      </c>
      <c r="F254" s="7"/>
      <c r="G254" s="4"/>
      <c r="H254" s="6">
        <f t="shared" si="11"/>
        <v>0</v>
      </c>
      <c r="I254" s="4"/>
      <c r="J254" s="6">
        <f t="shared" si="3"/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x14ac:dyDescent="0.25">
      <c r="A255" s="9"/>
      <c r="B255" s="15"/>
      <c r="C255" s="6">
        <f t="shared" si="0"/>
        <v>0</v>
      </c>
      <c r="D255" s="6"/>
      <c r="E255" s="6">
        <f t="shared" si="10"/>
        <v>0</v>
      </c>
      <c r="F255" s="7"/>
      <c r="G255" s="4"/>
      <c r="H255" s="6">
        <f t="shared" si="11"/>
        <v>0</v>
      </c>
      <c r="I255" s="4"/>
      <c r="J255" s="6">
        <f t="shared" si="3"/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x14ac:dyDescent="0.25">
      <c r="A256" s="9"/>
      <c r="B256" s="15"/>
      <c r="C256" s="6">
        <f t="shared" si="0"/>
        <v>0</v>
      </c>
      <c r="D256" s="6"/>
      <c r="E256" s="6">
        <f t="shared" si="10"/>
        <v>0</v>
      </c>
      <c r="F256" s="7"/>
      <c r="G256" s="4"/>
      <c r="H256" s="6">
        <f t="shared" si="11"/>
        <v>0</v>
      </c>
      <c r="I256" s="4"/>
      <c r="J256" s="6">
        <f t="shared" si="3"/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x14ac:dyDescent="0.25">
      <c r="A257" s="9"/>
      <c r="B257" s="15"/>
      <c r="C257" s="6">
        <f t="shared" si="0"/>
        <v>0</v>
      </c>
      <c r="D257" s="6"/>
      <c r="E257" s="6">
        <f t="shared" si="10"/>
        <v>0</v>
      </c>
      <c r="F257" s="7"/>
      <c r="G257" s="4"/>
      <c r="H257" s="6">
        <f t="shared" si="11"/>
        <v>0</v>
      </c>
      <c r="I257" s="4"/>
      <c r="J257" s="6">
        <f t="shared" si="3"/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x14ac:dyDescent="0.25">
      <c r="A258" s="9"/>
      <c r="B258" s="15"/>
      <c r="C258" s="6">
        <f t="shared" si="0"/>
        <v>0</v>
      </c>
      <c r="D258" s="6"/>
      <c r="E258" s="6">
        <f t="shared" si="10"/>
        <v>0</v>
      </c>
      <c r="F258" s="7"/>
      <c r="G258" s="4"/>
      <c r="H258" s="6">
        <f t="shared" si="11"/>
        <v>0</v>
      </c>
      <c r="I258" s="4"/>
      <c r="J258" s="6">
        <f t="shared" si="3"/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x14ac:dyDescent="0.25">
      <c r="A259" s="9"/>
      <c r="B259" s="15"/>
      <c r="C259" s="6">
        <f t="shared" si="0"/>
        <v>0</v>
      </c>
      <c r="D259" s="6"/>
      <c r="E259" s="6">
        <f t="shared" si="10"/>
        <v>0</v>
      </c>
      <c r="F259" s="7"/>
      <c r="G259" s="4"/>
      <c r="H259" s="6">
        <f t="shared" si="11"/>
        <v>0</v>
      </c>
      <c r="I259" s="4"/>
      <c r="J259" s="6">
        <f t="shared" si="3"/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x14ac:dyDescent="0.25">
      <c r="A260" s="9"/>
      <c r="B260" s="15"/>
      <c r="C260" s="6">
        <f t="shared" si="0"/>
        <v>0</v>
      </c>
      <c r="D260" s="6"/>
      <c r="E260" s="6">
        <f t="shared" si="10"/>
        <v>0</v>
      </c>
      <c r="F260" s="7"/>
      <c r="G260" s="4"/>
      <c r="H260" s="6">
        <f t="shared" si="11"/>
        <v>0</v>
      </c>
      <c r="I260" s="4"/>
      <c r="J260" s="6">
        <f t="shared" si="3"/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x14ac:dyDescent="0.25">
      <c r="A261" s="9"/>
      <c r="B261" s="15"/>
      <c r="C261" s="6">
        <f t="shared" si="0"/>
        <v>0</v>
      </c>
      <c r="D261" s="6"/>
      <c r="E261" s="6">
        <f t="shared" si="10"/>
        <v>0</v>
      </c>
      <c r="F261" s="7"/>
      <c r="G261" s="4"/>
      <c r="H261" s="6">
        <f t="shared" si="11"/>
        <v>0</v>
      </c>
      <c r="I261" s="4"/>
      <c r="J261" s="6">
        <f t="shared" si="3"/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x14ac:dyDescent="0.25">
      <c r="A262" s="9"/>
      <c r="B262" s="15"/>
      <c r="C262" s="6">
        <f t="shared" si="0"/>
        <v>0</v>
      </c>
      <c r="D262" s="6"/>
      <c r="E262" s="6">
        <f t="shared" si="10"/>
        <v>0</v>
      </c>
      <c r="F262" s="7"/>
      <c r="G262" s="4"/>
      <c r="H262" s="6">
        <f t="shared" si="11"/>
        <v>0</v>
      </c>
      <c r="I262" s="4"/>
      <c r="J262" s="6">
        <f t="shared" si="3"/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x14ac:dyDescent="0.25">
      <c r="A263" s="9"/>
      <c r="B263" s="15"/>
      <c r="C263" s="6">
        <f t="shared" si="0"/>
        <v>0</v>
      </c>
      <c r="D263" s="6"/>
      <c r="E263" s="6">
        <f t="shared" si="10"/>
        <v>0</v>
      </c>
      <c r="F263" s="7"/>
      <c r="G263" s="4"/>
      <c r="H263" s="6">
        <f t="shared" si="11"/>
        <v>0</v>
      </c>
      <c r="I263" s="4"/>
      <c r="J263" s="6">
        <f t="shared" si="3"/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x14ac:dyDescent="0.25">
      <c r="A264" s="9"/>
      <c r="B264" s="15"/>
      <c r="C264" s="6">
        <f t="shared" si="0"/>
        <v>0</v>
      </c>
      <c r="D264" s="6"/>
      <c r="E264" s="6">
        <f t="shared" si="10"/>
        <v>0</v>
      </c>
      <c r="F264" s="7"/>
      <c r="G264" s="4"/>
      <c r="H264" s="6">
        <f t="shared" si="11"/>
        <v>0</v>
      </c>
      <c r="I264" s="4"/>
      <c r="J264" s="6">
        <f t="shared" si="3"/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x14ac:dyDescent="0.25">
      <c r="A265" s="9"/>
      <c r="B265" s="15"/>
      <c r="C265" s="6">
        <f t="shared" si="0"/>
        <v>0</v>
      </c>
      <c r="D265" s="6"/>
      <c r="E265" s="6">
        <f t="shared" si="10"/>
        <v>0</v>
      </c>
      <c r="F265" s="7"/>
      <c r="G265" s="4"/>
      <c r="H265" s="6">
        <f t="shared" si="11"/>
        <v>0</v>
      </c>
      <c r="I265" s="4"/>
      <c r="J265" s="6">
        <f t="shared" si="3"/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x14ac:dyDescent="0.25">
      <c r="A266" s="9"/>
      <c r="B266" s="15"/>
      <c r="C266" s="6">
        <f t="shared" si="0"/>
        <v>0</v>
      </c>
      <c r="D266" s="6"/>
      <c r="E266" s="6">
        <f t="shared" si="10"/>
        <v>0</v>
      </c>
      <c r="F266" s="7"/>
      <c r="G266" s="4"/>
      <c r="H266" s="6">
        <f t="shared" si="11"/>
        <v>0</v>
      </c>
      <c r="I266" s="4"/>
      <c r="J266" s="6">
        <f t="shared" si="3"/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x14ac:dyDescent="0.25">
      <c r="A267" s="9"/>
      <c r="B267" s="15"/>
      <c r="C267" s="6">
        <f t="shared" si="0"/>
        <v>0</v>
      </c>
      <c r="D267" s="6"/>
      <c r="E267" s="6">
        <f t="shared" si="10"/>
        <v>0</v>
      </c>
      <c r="F267" s="7"/>
      <c r="G267" s="4"/>
      <c r="H267" s="6">
        <f t="shared" si="11"/>
        <v>0</v>
      </c>
      <c r="I267" s="4"/>
      <c r="J267" s="6">
        <f t="shared" si="3"/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x14ac:dyDescent="0.25">
      <c r="A268" s="9"/>
      <c r="B268" s="15"/>
      <c r="C268" s="6">
        <f t="shared" si="0"/>
        <v>0</v>
      </c>
      <c r="D268" s="6"/>
      <c r="E268" s="6">
        <f t="shared" si="10"/>
        <v>0</v>
      </c>
      <c r="F268" s="7"/>
      <c r="G268" s="4"/>
      <c r="H268" s="6">
        <f t="shared" si="11"/>
        <v>0</v>
      </c>
      <c r="I268" s="4"/>
      <c r="J268" s="6">
        <f t="shared" si="3"/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x14ac:dyDescent="0.25">
      <c r="A269" s="9"/>
      <c r="B269" s="15"/>
      <c r="C269" s="6">
        <f t="shared" si="0"/>
        <v>0</v>
      </c>
      <c r="D269" s="6"/>
      <c r="E269" s="6">
        <f t="shared" si="10"/>
        <v>0</v>
      </c>
      <c r="F269" s="7"/>
      <c r="G269" s="4"/>
      <c r="H269" s="6">
        <f t="shared" si="11"/>
        <v>0</v>
      </c>
      <c r="I269" s="4"/>
      <c r="J269" s="6">
        <f t="shared" si="3"/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x14ac:dyDescent="0.25">
      <c r="A270" s="9"/>
      <c r="B270" s="15"/>
      <c r="C270" s="6">
        <f t="shared" si="0"/>
        <v>0</v>
      </c>
      <c r="D270" s="6"/>
      <c r="E270" s="6">
        <f t="shared" si="10"/>
        <v>0</v>
      </c>
      <c r="F270" s="7"/>
      <c r="G270" s="4"/>
      <c r="H270" s="6">
        <f t="shared" si="11"/>
        <v>0</v>
      </c>
      <c r="I270" s="4"/>
      <c r="J270" s="6">
        <f t="shared" si="3"/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x14ac:dyDescent="0.25">
      <c r="A271" s="9"/>
      <c r="B271" s="15"/>
      <c r="C271" s="6">
        <f t="shared" si="0"/>
        <v>0</v>
      </c>
      <c r="D271" s="6"/>
      <c r="E271" s="6">
        <f t="shared" si="10"/>
        <v>0</v>
      </c>
      <c r="F271" s="7"/>
      <c r="G271" s="4"/>
      <c r="H271" s="6">
        <f t="shared" si="11"/>
        <v>0</v>
      </c>
      <c r="I271" s="4"/>
      <c r="J271" s="6">
        <f t="shared" si="3"/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x14ac:dyDescent="0.25">
      <c r="A272" s="9"/>
      <c r="B272" s="15"/>
      <c r="C272" s="6">
        <f t="shared" si="0"/>
        <v>0</v>
      </c>
      <c r="D272" s="6"/>
      <c r="E272" s="6">
        <f t="shared" si="10"/>
        <v>0</v>
      </c>
      <c r="F272" s="7"/>
      <c r="G272" s="4"/>
      <c r="H272" s="6">
        <f t="shared" si="11"/>
        <v>0</v>
      </c>
      <c r="I272" s="4"/>
      <c r="J272" s="6">
        <f t="shared" si="3"/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x14ac:dyDescent="0.25">
      <c r="A273" s="9"/>
      <c r="B273" s="15"/>
      <c r="C273" s="6">
        <f t="shared" si="0"/>
        <v>0</v>
      </c>
      <c r="D273" s="6"/>
      <c r="E273" s="6">
        <f t="shared" si="10"/>
        <v>0</v>
      </c>
      <c r="F273" s="7"/>
      <c r="G273" s="4"/>
      <c r="H273" s="6">
        <f t="shared" si="11"/>
        <v>0</v>
      </c>
      <c r="I273" s="4"/>
      <c r="J273" s="6">
        <f t="shared" si="3"/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x14ac:dyDescent="0.25">
      <c r="A274" s="9"/>
      <c r="B274" s="15"/>
      <c r="C274" s="6">
        <f t="shared" si="0"/>
        <v>0</v>
      </c>
      <c r="D274" s="6"/>
      <c r="E274" s="6">
        <f t="shared" si="10"/>
        <v>0</v>
      </c>
      <c r="F274" s="7"/>
      <c r="G274" s="4"/>
      <c r="H274" s="6">
        <f t="shared" si="11"/>
        <v>0</v>
      </c>
      <c r="I274" s="4"/>
      <c r="J274" s="6">
        <f t="shared" si="3"/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x14ac:dyDescent="0.25">
      <c r="A275" s="9"/>
      <c r="B275" s="15"/>
      <c r="C275" s="6">
        <f t="shared" si="0"/>
        <v>0</v>
      </c>
      <c r="D275" s="6"/>
      <c r="E275" s="6">
        <f t="shared" si="10"/>
        <v>0</v>
      </c>
      <c r="F275" s="7"/>
      <c r="G275" s="4"/>
      <c r="H275" s="6">
        <f t="shared" si="11"/>
        <v>0</v>
      </c>
      <c r="I275" s="4"/>
      <c r="J275" s="6">
        <f t="shared" si="3"/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x14ac:dyDescent="0.25">
      <c r="A276" s="9"/>
      <c r="B276" s="15"/>
      <c r="C276" s="6">
        <f t="shared" si="0"/>
        <v>0</v>
      </c>
      <c r="D276" s="6"/>
      <c r="E276" s="6">
        <f t="shared" si="10"/>
        <v>0</v>
      </c>
      <c r="F276" s="7"/>
      <c r="G276" s="4"/>
      <c r="H276" s="6">
        <f t="shared" si="11"/>
        <v>0</v>
      </c>
      <c r="I276" s="4"/>
      <c r="J276" s="6">
        <f t="shared" si="3"/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x14ac:dyDescent="0.25">
      <c r="A277" s="9"/>
      <c r="B277" s="15"/>
      <c r="C277" s="6">
        <f t="shared" si="0"/>
        <v>0</v>
      </c>
      <c r="D277" s="6"/>
      <c r="E277" s="6">
        <f t="shared" si="10"/>
        <v>0</v>
      </c>
      <c r="F277" s="7"/>
      <c r="G277" s="4"/>
      <c r="H277" s="6">
        <f t="shared" si="11"/>
        <v>0</v>
      </c>
      <c r="I277" s="4"/>
      <c r="J277" s="6">
        <f t="shared" si="3"/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x14ac:dyDescent="0.25">
      <c r="A278" s="9"/>
      <c r="B278" s="15"/>
      <c r="C278" s="6">
        <f t="shared" si="0"/>
        <v>0</v>
      </c>
      <c r="D278" s="6"/>
      <c r="E278" s="6">
        <f t="shared" si="10"/>
        <v>0</v>
      </c>
      <c r="F278" s="7"/>
      <c r="G278" s="4"/>
      <c r="H278" s="6">
        <f t="shared" si="11"/>
        <v>0</v>
      </c>
      <c r="I278" s="4"/>
      <c r="J278" s="6">
        <f t="shared" si="3"/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x14ac:dyDescent="0.25">
      <c r="A279" s="9"/>
      <c r="B279" s="15"/>
      <c r="C279" s="6">
        <f t="shared" si="0"/>
        <v>0</v>
      </c>
      <c r="D279" s="6"/>
      <c r="E279" s="6">
        <f t="shared" si="10"/>
        <v>0</v>
      </c>
      <c r="F279" s="7"/>
      <c r="G279" s="4"/>
      <c r="H279" s="6">
        <f t="shared" si="11"/>
        <v>0</v>
      </c>
      <c r="I279" s="4"/>
      <c r="J279" s="6">
        <f t="shared" si="3"/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x14ac:dyDescent="0.25">
      <c r="A280" s="9"/>
      <c r="B280" s="15"/>
      <c r="C280" s="6">
        <f t="shared" si="0"/>
        <v>0</v>
      </c>
      <c r="D280" s="6"/>
      <c r="E280" s="6">
        <f t="shared" si="10"/>
        <v>0</v>
      </c>
      <c r="F280" s="7"/>
      <c r="G280" s="4"/>
      <c r="H280" s="6">
        <f t="shared" si="11"/>
        <v>0</v>
      </c>
      <c r="I280" s="4"/>
      <c r="J280" s="6">
        <f t="shared" si="3"/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x14ac:dyDescent="0.25">
      <c r="A281" s="9"/>
      <c r="B281" s="15"/>
      <c r="C281" s="6">
        <f t="shared" si="0"/>
        <v>0</v>
      </c>
      <c r="D281" s="6"/>
      <c r="E281" s="6">
        <f t="shared" si="10"/>
        <v>0</v>
      </c>
      <c r="F281" s="7"/>
      <c r="G281" s="4"/>
      <c r="H281" s="6">
        <f t="shared" si="11"/>
        <v>0</v>
      </c>
      <c r="I281" s="4"/>
      <c r="J281" s="6">
        <f t="shared" si="3"/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x14ac:dyDescent="0.25">
      <c r="A282" s="9"/>
      <c r="B282" s="15"/>
      <c r="C282" s="6">
        <f t="shared" si="0"/>
        <v>0</v>
      </c>
      <c r="D282" s="6"/>
      <c r="E282" s="6">
        <f t="shared" si="10"/>
        <v>0</v>
      </c>
      <c r="F282" s="7"/>
      <c r="G282" s="4"/>
      <c r="H282" s="6">
        <f t="shared" si="11"/>
        <v>0</v>
      </c>
      <c r="I282" s="4"/>
      <c r="J282" s="6">
        <f t="shared" si="3"/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x14ac:dyDescent="0.25">
      <c r="A283" s="9"/>
      <c r="B283" s="15"/>
      <c r="C283" s="6">
        <f t="shared" si="0"/>
        <v>0</v>
      </c>
      <c r="D283" s="6"/>
      <c r="E283" s="6">
        <f t="shared" si="10"/>
        <v>0</v>
      </c>
      <c r="F283" s="7"/>
      <c r="G283" s="4"/>
      <c r="H283" s="6">
        <f t="shared" si="11"/>
        <v>0</v>
      </c>
      <c r="I283" s="4"/>
      <c r="J283" s="6">
        <f t="shared" si="3"/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x14ac:dyDescent="0.25">
      <c r="A284" s="9"/>
      <c r="B284" s="15"/>
      <c r="C284" s="6">
        <f t="shared" si="0"/>
        <v>0</v>
      </c>
      <c r="D284" s="6"/>
      <c r="E284" s="6">
        <f t="shared" si="10"/>
        <v>0</v>
      </c>
      <c r="F284" s="7"/>
      <c r="G284" s="4"/>
      <c r="H284" s="6">
        <f t="shared" si="11"/>
        <v>0</v>
      </c>
      <c r="I284" s="4"/>
      <c r="J284" s="6">
        <f t="shared" si="3"/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x14ac:dyDescent="0.25">
      <c r="A285" s="9"/>
      <c r="B285" s="15"/>
      <c r="C285" s="6">
        <f t="shared" si="0"/>
        <v>0</v>
      </c>
      <c r="D285" s="6"/>
      <c r="E285" s="6">
        <f t="shared" si="10"/>
        <v>0</v>
      </c>
      <c r="F285" s="7"/>
      <c r="G285" s="4"/>
      <c r="H285" s="6">
        <f t="shared" si="11"/>
        <v>0</v>
      </c>
      <c r="I285" s="4"/>
      <c r="J285" s="6">
        <f t="shared" si="3"/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x14ac:dyDescent="0.25">
      <c r="A286" s="9"/>
      <c r="B286" s="15"/>
      <c r="C286" s="6">
        <f t="shared" si="0"/>
        <v>0</v>
      </c>
      <c r="D286" s="6"/>
      <c r="E286" s="6">
        <f t="shared" si="10"/>
        <v>0</v>
      </c>
      <c r="F286" s="7"/>
      <c r="G286" s="4"/>
      <c r="H286" s="6">
        <f t="shared" si="11"/>
        <v>0</v>
      </c>
      <c r="I286" s="4"/>
      <c r="J286" s="6">
        <f t="shared" si="3"/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x14ac:dyDescent="0.25">
      <c r="A287" s="9"/>
      <c r="B287" s="15"/>
      <c r="C287" s="6">
        <f t="shared" si="0"/>
        <v>0</v>
      </c>
      <c r="D287" s="6"/>
      <c r="E287" s="6">
        <f t="shared" si="10"/>
        <v>0</v>
      </c>
      <c r="F287" s="7"/>
      <c r="G287" s="4"/>
      <c r="H287" s="6">
        <f t="shared" si="11"/>
        <v>0</v>
      </c>
      <c r="I287" s="4"/>
      <c r="J287" s="6">
        <f t="shared" si="3"/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x14ac:dyDescent="0.25">
      <c r="A288" s="9"/>
      <c r="B288" s="15"/>
      <c r="C288" s="6">
        <f t="shared" si="0"/>
        <v>0</v>
      </c>
      <c r="D288" s="6"/>
      <c r="E288" s="6">
        <f t="shared" si="10"/>
        <v>0</v>
      </c>
      <c r="F288" s="7"/>
      <c r="G288" s="4"/>
      <c r="H288" s="6">
        <f t="shared" si="11"/>
        <v>0</v>
      </c>
      <c r="I288" s="4"/>
      <c r="J288" s="6">
        <f t="shared" si="3"/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x14ac:dyDescent="0.25">
      <c r="A289" s="9"/>
      <c r="B289" s="15"/>
      <c r="C289" s="6">
        <f t="shared" si="0"/>
        <v>0</v>
      </c>
      <c r="D289" s="6"/>
      <c r="E289" s="6">
        <f t="shared" si="10"/>
        <v>0</v>
      </c>
      <c r="F289" s="7"/>
      <c r="G289" s="4"/>
      <c r="H289" s="6">
        <f t="shared" si="11"/>
        <v>0</v>
      </c>
      <c r="I289" s="4"/>
      <c r="J289" s="6">
        <f t="shared" si="3"/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x14ac:dyDescent="0.25">
      <c r="A290" s="9"/>
      <c r="B290" s="15"/>
      <c r="C290" s="6">
        <f t="shared" si="0"/>
        <v>0</v>
      </c>
      <c r="D290" s="6"/>
      <c r="E290" s="6">
        <f t="shared" si="10"/>
        <v>0</v>
      </c>
      <c r="F290" s="7"/>
      <c r="G290" s="4"/>
      <c r="H290" s="6">
        <f t="shared" si="11"/>
        <v>0</v>
      </c>
      <c r="I290" s="4"/>
      <c r="J290" s="6">
        <f t="shared" si="3"/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x14ac:dyDescent="0.25">
      <c r="A291" s="9"/>
      <c r="B291" s="15"/>
      <c r="C291" s="6">
        <f t="shared" si="0"/>
        <v>0</v>
      </c>
      <c r="D291" s="6"/>
      <c r="E291" s="6">
        <f t="shared" si="10"/>
        <v>0</v>
      </c>
      <c r="F291" s="7"/>
      <c r="G291" s="4"/>
      <c r="H291" s="6">
        <f t="shared" si="11"/>
        <v>0</v>
      </c>
      <c r="I291" s="4"/>
      <c r="J291" s="6">
        <f t="shared" si="3"/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x14ac:dyDescent="0.25">
      <c r="A292" s="9"/>
      <c r="B292" s="15"/>
      <c r="C292" s="6">
        <f t="shared" si="0"/>
        <v>0</v>
      </c>
      <c r="D292" s="6"/>
      <c r="E292" s="6">
        <f t="shared" si="10"/>
        <v>0</v>
      </c>
      <c r="F292" s="7"/>
      <c r="G292" s="4"/>
      <c r="H292" s="6">
        <f t="shared" si="11"/>
        <v>0</v>
      </c>
      <c r="I292" s="4"/>
      <c r="J292" s="6">
        <f t="shared" si="3"/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x14ac:dyDescent="0.25">
      <c r="A293" s="9"/>
      <c r="B293" s="15"/>
      <c r="C293" s="6">
        <f t="shared" si="0"/>
        <v>0</v>
      </c>
      <c r="D293" s="6"/>
      <c r="E293" s="6">
        <f t="shared" si="10"/>
        <v>0</v>
      </c>
      <c r="F293" s="7"/>
      <c r="G293" s="4"/>
      <c r="H293" s="6">
        <f t="shared" si="11"/>
        <v>0</v>
      </c>
      <c r="I293" s="4"/>
      <c r="J293" s="6">
        <f t="shared" si="3"/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x14ac:dyDescent="0.25">
      <c r="A294" s="9"/>
      <c r="B294" s="15"/>
      <c r="C294" s="6">
        <f t="shared" si="0"/>
        <v>0</v>
      </c>
      <c r="D294" s="6"/>
      <c r="E294" s="6">
        <f t="shared" si="10"/>
        <v>0</v>
      </c>
      <c r="F294" s="7"/>
      <c r="G294" s="4"/>
      <c r="H294" s="6">
        <f t="shared" si="11"/>
        <v>0</v>
      </c>
      <c r="I294" s="4"/>
      <c r="J294" s="6">
        <f t="shared" si="3"/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x14ac:dyDescent="0.25">
      <c r="A295" s="9"/>
      <c r="B295" s="15"/>
      <c r="C295" s="6">
        <f t="shared" si="0"/>
        <v>0</v>
      </c>
      <c r="D295" s="6"/>
      <c r="E295" s="6">
        <f t="shared" si="10"/>
        <v>0</v>
      </c>
      <c r="F295" s="7"/>
      <c r="G295" s="4"/>
      <c r="H295" s="6">
        <f t="shared" si="11"/>
        <v>0</v>
      </c>
      <c r="I295" s="4"/>
      <c r="J295" s="6">
        <f t="shared" si="3"/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x14ac:dyDescent="0.25">
      <c r="A296" s="9"/>
      <c r="B296" s="15"/>
      <c r="C296" s="6">
        <f t="shared" si="0"/>
        <v>0</v>
      </c>
      <c r="D296" s="6"/>
      <c r="E296" s="6">
        <f t="shared" si="10"/>
        <v>0</v>
      </c>
      <c r="F296" s="7"/>
      <c r="G296" s="4"/>
      <c r="H296" s="6">
        <f t="shared" si="11"/>
        <v>0</v>
      </c>
      <c r="I296" s="4"/>
      <c r="J296" s="6">
        <f t="shared" si="3"/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x14ac:dyDescent="0.25">
      <c r="A297" s="9"/>
      <c r="B297" s="15"/>
      <c r="C297" s="6">
        <f t="shared" si="0"/>
        <v>0</v>
      </c>
      <c r="D297" s="6"/>
      <c r="E297" s="6">
        <f t="shared" si="10"/>
        <v>0</v>
      </c>
      <c r="F297" s="7"/>
      <c r="G297" s="4"/>
      <c r="H297" s="6">
        <f t="shared" si="11"/>
        <v>0</v>
      </c>
      <c r="I297" s="4"/>
      <c r="J297" s="6">
        <f t="shared" si="3"/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x14ac:dyDescent="0.25">
      <c r="A298" s="9"/>
      <c r="B298" s="15"/>
      <c r="C298" s="6">
        <f t="shared" si="0"/>
        <v>0</v>
      </c>
      <c r="D298" s="6"/>
      <c r="E298" s="6">
        <f t="shared" si="10"/>
        <v>0</v>
      </c>
      <c r="F298" s="7"/>
      <c r="G298" s="4"/>
      <c r="H298" s="6">
        <f t="shared" si="11"/>
        <v>0</v>
      </c>
      <c r="I298" s="4"/>
      <c r="J298" s="6">
        <f t="shared" si="3"/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x14ac:dyDescent="0.25">
      <c r="A299" s="9"/>
      <c r="B299" s="15"/>
      <c r="C299" s="6">
        <f t="shared" si="0"/>
        <v>0</v>
      </c>
      <c r="D299" s="6"/>
      <c r="E299" s="6">
        <f t="shared" si="10"/>
        <v>0</v>
      </c>
      <c r="F299" s="7"/>
      <c r="G299" s="4"/>
      <c r="H299" s="6">
        <f t="shared" si="11"/>
        <v>0</v>
      </c>
      <c r="I299" s="4"/>
      <c r="J299" s="6">
        <f t="shared" si="3"/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x14ac:dyDescent="0.25">
      <c r="A300" s="9"/>
      <c r="B300" s="15"/>
      <c r="C300" s="6">
        <f t="shared" si="0"/>
        <v>0</v>
      </c>
      <c r="D300" s="6"/>
      <c r="E300" s="6">
        <f t="shared" si="10"/>
        <v>0</v>
      </c>
      <c r="F300" s="7"/>
      <c r="G300" s="4"/>
      <c r="H300" s="6">
        <f t="shared" si="11"/>
        <v>0</v>
      </c>
      <c r="I300" s="4"/>
      <c r="J300" s="6">
        <f t="shared" si="3"/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x14ac:dyDescent="0.25">
      <c r="A301" s="9"/>
      <c r="B301" s="15"/>
      <c r="C301" s="6">
        <f t="shared" si="0"/>
        <v>0</v>
      </c>
      <c r="D301" s="6"/>
      <c r="E301" s="6">
        <f t="shared" si="10"/>
        <v>0</v>
      </c>
      <c r="F301" s="7"/>
      <c r="G301" s="4"/>
      <c r="H301" s="6">
        <f t="shared" si="11"/>
        <v>0</v>
      </c>
      <c r="I301" s="4"/>
      <c r="J301" s="6">
        <f t="shared" si="3"/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x14ac:dyDescent="0.25">
      <c r="A302" s="9"/>
      <c r="B302" s="15"/>
      <c r="C302" s="6">
        <f t="shared" si="0"/>
        <v>0</v>
      </c>
      <c r="D302" s="6"/>
      <c r="E302" s="6">
        <f t="shared" si="10"/>
        <v>0</v>
      </c>
      <c r="F302" s="7"/>
      <c r="G302" s="4"/>
      <c r="H302" s="6">
        <f t="shared" si="11"/>
        <v>0</v>
      </c>
      <c r="I302" s="4"/>
      <c r="J302" s="6">
        <f t="shared" si="3"/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x14ac:dyDescent="0.25">
      <c r="A303" s="9"/>
      <c r="B303" s="15"/>
      <c r="C303" s="6">
        <f t="shared" si="0"/>
        <v>0</v>
      </c>
      <c r="D303" s="6"/>
      <c r="E303" s="6">
        <f t="shared" si="10"/>
        <v>0</v>
      </c>
      <c r="F303" s="7"/>
      <c r="G303" s="4"/>
      <c r="H303" s="6">
        <f t="shared" si="11"/>
        <v>0</v>
      </c>
      <c r="I303" s="4"/>
      <c r="J303" s="6">
        <f t="shared" si="3"/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x14ac:dyDescent="0.25">
      <c r="A304" s="9"/>
      <c r="B304" s="15"/>
      <c r="C304" s="6">
        <f t="shared" si="0"/>
        <v>0</v>
      </c>
      <c r="D304" s="6"/>
      <c r="E304" s="6">
        <f t="shared" si="10"/>
        <v>0</v>
      </c>
      <c r="F304" s="7"/>
      <c r="G304" s="4"/>
      <c r="H304" s="6">
        <f t="shared" si="11"/>
        <v>0</v>
      </c>
      <c r="I304" s="4"/>
      <c r="J304" s="6">
        <f t="shared" si="3"/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x14ac:dyDescent="0.25">
      <c r="A305" s="9"/>
      <c r="B305" s="15"/>
      <c r="C305" s="6">
        <f t="shared" si="0"/>
        <v>0</v>
      </c>
      <c r="D305" s="6"/>
      <c r="E305" s="6">
        <f t="shared" si="10"/>
        <v>0</v>
      </c>
      <c r="F305" s="7"/>
      <c r="G305" s="4"/>
      <c r="H305" s="6">
        <f t="shared" si="11"/>
        <v>0</v>
      </c>
      <c r="I305" s="4"/>
      <c r="J305" s="6">
        <f t="shared" si="3"/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x14ac:dyDescent="0.25">
      <c r="A306" s="9"/>
      <c r="B306" s="15"/>
      <c r="C306" s="6">
        <f t="shared" si="0"/>
        <v>0</v>
      </c>
      <c r="D306" s="6"/>
      <c r="E306" s="6">
        <f t="shared" si="10"/>
        <v>0</v>
      </c>
      <c r="F306" s="7"/>
      <c r="G306" s="4"/>
      <c r="H306" s="6">
        <f t="shared" si="11"/>
        <v>0</v>
      </c>
      <c r="I306" s="4"/>
      <c r="J306" s="6">
        <f t="shared" si="3"/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x14ac:dyDescent="0.25">
      <c r="A307" s="9"/>
      <c r="B307" s="15"/>
      <c r="C307" s="6">
        <f t="shared" si="0"/>
        <v>0</v>
      </c>
      <c r="D307" s="6"/>
      <c r="E307" s="6">
        <f t="shared" si="10"/>
        <v>0</v>
      </c>
      <c r="F307" s="7"/>
      <c r="G307" s="4"/>
      <c r="H307" s="6">
        <f t="shared" si="11"/>
        <v>0</v>
      </c>
      <c r="I307" s="4"/>
      <c r="J307" s="6">
        <f t="shared" si="3"/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x14ac:dyDescent="0.25">
      <c r="A308" s="9"/>
      <c r="B308" s="15"/>
      <c r="C308" s="6">
        <f t="shared" si="0"/>
        <v>0</v>
      </c>
      <c r="D308" s="6"/>
      <c r="E308" s="6">
        <f t="shared" si="10"/>
        <v>0</v>
      </c>
      <c r="F308" s="7"/>
      <c r="G308" s="4"/>
      <c r="H308" s="6">
        <f t="shared" si="11"/>
        <v>0</v>
      </c>
      <c r="I308" s="4"/>
      <c r="J308" s="6">
        <f t="shared" si="3"/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x14ac:dyDescent="0.25">
      <c r="A309" s="9"/>
      <c r="B309" s="15"/>
      <c r="C309" s="6">
        <f t="shared" si="0"/>
        <v>0</v>
      </c>
      <c r="D309" s="6"/>
      <c r="E309" s="6">
        <f t="shared" si="10"/>
        <v>0</v>
      </c>
      <c r="F309" s="7"/>
      <c r="G309" s="4"/>
      <c r="H309" s="6">
        <f t="shared" si="11"/>
        <v>0</v>
      </c>
      <c r="I309" s="4"/>
      <c r="J309" s="6">
        <f t="shared" si="3"/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x14ac:dyDescent="0.25">
      <c r="A310" s="9"/>
      <c r="B310" s="15"/>
      <c r="C310" s="6">
        <f t="shared" si="0"/>
        <v>0</v>
      </c>
      <c r="D310" s="6"/>
      <c r="E310" s="6">
        <f t="shared" si="10"/>
        <v>0</v>
      </c>
      <c r="F310" s="7"/>
      <c r="G310" s="4"/>
      <c r="H310" s="6">
        <f t="shared" si="11"/>
        <v>0</v>
      </c>
      <c r="I310" s="4"/>
      <c r="J310" s="6">
        <f t="shared" si="3"/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x14ac:dyDescent="0.25">
      <c r="A311" s="9"/>
      <c r="B311" s="15"/>
      <c r="C311" s="6">
        <f t="shared" si="0"/>
        <v>0</v>
      </c>
      <c r="D311" s="6"/>
      <c r="E311" s="6">
        <f t="shared" si="10"/>
        <v>0</v>
      </c>
      <c r="F311" s="7"/>
      <c r="G311" s="4"/>
      <c r="H311" s="6">
        <f t="shared" si="11"/>
        <v>0</v>
      </c>
      <c r="I311" s="4"/>
      <c r="J311" s="6">
        <f t="shared" si="3"/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x14ac:dyDescent="0.25">
      <c r="A312" s="9"/>
      <c r="B312" s="15"/>
      <c r="C312" s="6">
        <f t="shared" si="0"/>
        <v>0</v>
      </c>
      <c r="D312" s="6"/>
      <c r="E312" s="6">
        <f t="shared" si="10"/>
        <v>0</v>
      </c>
      <c r="F312" s="7"/>
      <c r="G312" s="4"/>
      <c r="H312" s="6">
        <f t="shared" si="11"/>
        <v>0</v>
      </c>
      <c r="I312" s="4"/>
      <c r="J312" s="6">
        <f t="shared" si="3"/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x14ac:dyDescent="0.25">
      <c r="A313" s="9"/>
      <c r="B313" s="15"/>
      <c r="C313" s="6">
        <f t="shared" si="0"/>
        <v>0</v>
      </c>
      <c r="D313" s="6"/>
      <c r="E313" s="6">
        <f t="shared" si="10"/>
        <v>0</v>
      </c>
      <c r="F313" s="7"/>
      <c r="G313" s="4"/>
      <c r="H313" s="6">
        <f t="shared" si="11"/>
        <v>0</v>
      </c>
      <c r="I313" s="4"/>
      <c r="J313" s="6">
        <f t="shared" si="3"/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x14ac:dyDescent="0.25">
      <c r="A314" s="9"/>
      <c r="B314" s="15"/>
      <c r="C314" s="6">
        <f t="shared" si="0"/>
        <v>0</v>
      </c>
      <c r="D314" s="6"/>
      <c r="E314" s="6">
        <f t="shared" si="10"/>
        <v>0</v>
      </c>
      <c r="F314" s="7"/>
      <c r="G314" s="4"/>
      <c r="H314" s="6">
        <f t="shared" si="11"/>
        <v>0</v>
      </c>
      <c r="I314" s="4"/>
      <c r="J314" s="6">
        <f t="shared" si="3"/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x14ac:dyDescent="0.25">
      <c r="A315" s="9"/>
      <c r="B315" s="15"/>
      <c r="C315" s="6">
        <f t="shared" si="0"/>
        <v>0</v>
      </c>
      <c r="D315" s="6"/>
      <c r="E315" s="6">
        <f t="shared" si="10"/>
        <v>0</v>
      </c>
      <c r="F315" s="7"/>
      <c r="G315" s="4"/>
      <c r="H315" s="6">
        <f t="shared" si="11"/>
        <v>0</v>
      </c>
      <c r="I315" s="4"/>
      <c r="J315" s="6">
        <f t="shared" si="3"/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x14ac:dyDescent="0.25">
      <c r="A316" s="9"/>
      <c r="B316" s="15"/>
      <c r="C316" s="6">
        <f t="shared" si="0"/>
        <v>0</v>
      </c>
      <c r="D316" s="6"/>
      <c r="E316" s="6">
        <f t="shared" si="10"/>
        <v>0</v>
      </c>
      <c r="F316" s="7"/>
      <c r="G316" s="4"/>
      <c r="H316" s="6">
        <f t="shared" si="11"/>
        <v>0</v>
      </c>
      <c r="I316" s="4"/>
      <c r="J316" s="6">
        <f t="shared" si="3"/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x14ac:dyDescent="0.25">
      <c r="A317" s="9"/>
      <c r="B317" s="15"/>
      <c r="C317" s="6">
        <f t="shared" si="0"/>
        <v>0</v>
      </c>
      <c r="D317" s="6"/>
      <c r="E317" s="6">
        <f t="shared" si="10"/>
        <v>0</v>
      </c>
      <c r="F317" s="7"/>
      <c r="G317" s="4"/>
      <c r="H317" s="6">
        <f t="shared" si="11"/>
        <v>0</v>
      </c>
      <c r="I317" s="4"/>
      <c r="J317" s="6">
        <f t="shared" si="3"/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x14ac:dyDescent="0.25">
      <c r="A318" s="9"/>
      <c r="B318" s="15"/>
      <c r="C318" s="6">
        <f t="shared" si="0"/>
        <v>0</v>
      </c>
      <c r="D318" s="6"/>
      <c r="E318" s="6">
        <f t="shared" si="10"/>
        <v>0</v>
      </c>
      <c r="F318" s="7"/>
      <c r="G318" s="4"/>
      <c r="H318" s="6">
        <f t="shared" si="11"/>
        <v>0</v>
      </c>
      <c r="I318" s="4"/>
      <c r="J318" s="6">
        <f t="shared" si="3"/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x14ac:dyDescent="0.25">
      <c r="A319" s="9"/>
      <c r="B319" s="15"/>
      <c r="C319" s="6">
        <f t="shared" si="0"/>
        <v>0</v>
      </c>
      <c r="D319" s="6"/>
      <c r="E319" s="6">
        <f t="shared" si="10"/>
        <v>0</v>
      </c>
      <c r="F319" s="7"/>
      <c r="G319" s="4"/>
      <c r="H319" s="6">
        <f t="shared" si="11"/>
        <v>0</v>
      </c>
      <c r="I319" s="4"/>
      <c r="J319" s="6">
        <f t="shared" si="3"/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x14ac:dyDescent="0.25">
      <c r="A320" s="9"/>
      <c r="B320" s="15"/>
      <c r="C320" s="6">
        <f t="shared" si="0"/>
        <v>0</v>
      </c>
      <c r="D320" s="6"/>
      <c r="E320" s="6">
        <f t="shared" si="10"/>
        <v>0</v>
      </c>
      <c r="F320" s="7"/>
      <c r="G320" s="4"/>
      <c r="H320" s="6">
        <f t="shared" si="11"/>
        <v>0</v>
      </c>
      <c r="I320" s="4"/>
      <c r="J320" s="6">
        <f t="shared" si="3"/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x14ac:dyDescent="0.25">
      <c r="A321" s="9"/>
      <c r="B321" s="15"/>
      <c r="C321" s="6">
        <f t="shared" si="0"/>
        <v>0</v>
      </c>
      <c r="D321" s="6"/>
      <c r="E321" s="6">
        <f t="shared" si="10"/>
        <v>0</v>
      </c>
      <c r="F321" s="7"/>
      <c r="G321" s="4"/>
      <c r="H321" s="6">
        <f t="shared" si="11"/>
        <v>0</v>
      </c>
      <c r="I321" s="4"/>
      <c r="J321" s="6">
        <f t="shared" si="3"/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x14ac:dyDescent="0.25">
      <c r="A322" s="9"/>
      <c r="B322" s="15"/>
      <c r="C322" s="6">
        <f t="shared" si="0"/>
        <v>0</v>
      </c>
      <c r="D322" s="6"/>
      <c r="E322" s="6">
        <f t="shared" si="10"/>
        <v>0</v>
      </c>
      <c r="F322" s="7"/>
      <c r="G322" s="4"/>
      <c r="H322" s="6">
        <f t="shared" si="11"/>
        <v>0</v>
      </c>
      <c r="I322" s="4"/>
      <c r="J322" s="6">
        <f t="shared" si="3"/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x14ac:dyDescent="0.25">
      <c r="A323" s="9"/>
      <c r="B323" s="15"/>
      <c r="C323" s="6">
        <f t="shared" si="0"/>
        <v>0</v>
      </c>
      <c r="D323" s="6"/>
      <c r="E323" s="6">
        <f t="shared" si="10"/>
        <v>0</v>
      </c>
      <c r="F323" s="7"/>
      <c r="G323" s="4"/>
      <c r="H323" s="6">
        <f t="shared" si="11"/>
        <v>0</v>
      </c>
      <c r="I323" s="4"/>
      <c r="J323" s="6">
        <f t="shared" si="3"/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x14ac:dyDescent="0.25">
      <c r="A324" s="9"/>
      <c r="B324" s="15"/>
      <c r="C324" s="6">
        <f t="shared" si="0"/>
        <v>0</v>
      </c>
      <c r="D324" s="6"/>
      <c r="E324" s="6">
        <f t="shared" si="10"/>
        <v>0</v>
      </c>
      <c r="F324" s="7"/>
      <c r="G324" s="4"/>
      <c r="H324" s="6">
        <f t="shared" si="11"/>
        <v>0</v>
      </c>
      <c r="I324" s="4"/>
      <c r="J324" s="6">
        <f t="shared" si="3"/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x14ac:dyDescent="0.25">
      <c r="A325" s="9"/>
      <c r="B325" s="15"/>
      <c r="C325" s="6">
        <f t="shared" si="0"/>
        <v>0</v>
      </c>
      <c r="D325" s="6"/>
      <c r="E325" s="6">
        <f t="shared" si="10"/>
        <v>0</v>
      </c>
      <c r="F325" s="7"/>
      <c r="G325" s="4"/>
      <c r="H325" s="6">
        <f t="shared" si="11"/>
        <v>0</v>
      </c>
      <c r="I325" s="4"/>
      <c r="J325" s="6">
        <f t="shared" si="3"/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x14ac:dyDescent="0.25">
      <c r="A326" s="9"/>
      <c r="B326" s="15"/>
      <c r="C326" s="6">
        <f t="shared" si="0"/>
        <v>0</v>
      </c>
      <c r="D326" s="6"/>
      <c r="E326" s="6">
        <f t="shared" si="10"/>
        <v>0</v>
      </c>
      <c r="F326" s="7"/>
      <c r="G326" s="4"/>
      <c r="H326" s="6">
        <f t="shared" si="11"/>
        <v>0</v>
      </c>
      <c r="I326" s="4"/>
      <c r="J326" s="6">
        <f t="shared" si="3"/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x14ac:dyDescent="0.25">
      <c r="A327" s="9"/>
      <c r="B327" s="15"/>
      <c r="C327" s="6">
        <f t="shared" si="0"/>
        <v>0</v>
      </c>
      <c r="D327" s="6"/>
      <c r="E327" s="6">
        <f t="shared" si="10"/>
        <v>0</v>
      </c>
      <c r="F327" s="7"/>
      <c r="G327" s="4"/>
      <c r="H327" s="6">
        <f t="shared" si="11"/>
        <v>0</v>
      </c>
      <c r="I327" s="4"/>
      <c r="J327" s="6">
        <f t="shared" si="3"/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x14ac:dyDescent="0.25">
      <c r="A328" s="9"/>
      <c r="B328" s="15"/>
      <c r="C328" s="6">
        <f t="shared" si="0"/>
        <v>0</v>
      </c>
      <c r="D328" s="6"/>
      <c r="E328" s="6">
        <f t="shared" si="10"/>
        <v>0</v>
      </c>
      <c r="F328" s="7"/>
      <c r="G328" s="4"/>
      <c r="H328" s="6">
        <f t="shared" si="11"/>
        <v>0</v>
      </c>
      <c r="I328" s="4"/>
      <c r="J328" s="6">
        <f t="shared" si="3"/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x14ac:dyDescent="0.25">
      <c r="A329" s="9"/>
      <c r="B329" s="15"/>
      <c r="C329" s="6">
        <f t="shared" si="0"/>
        <v>0</v>
      </c>
      <c r="D329" s="6"/>
      <c r="E329" s="6">
        <f t="shared" si="10"/>
        <v>0</v>
      </c>
      <c r="F329" s="7"/>
      <c r="G329" s="4"/>
      <c r="H329" s="6">
        <f t="shared" si="11"/>
        <v>0</v>
      </c>
      <c r="I329" s="4"/>
      <c r="J329" s="6">
        <f t="shared" si="3"/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x14ac:dyDescent="0.25">
      <c r="A330" s="9"/>
      <c r="B330" s="15"/>
      <c r="C330" s="6">
        <f t="shared" si="0"/>
        <v>0</v>
      </c>
      <c r="D330" s="6"/>
      <c r="E330" s="6">
        <f t="shared" si="10"/>
        <v>0</v>
      </c>
      <c r="F330" s="7"/>
      <c r="G330" s="4"/>
      <c r="H330" s="6">
        <f t="shared" si="11"/>
        <v>0</v>
      </c>
      <c r="I330" s="4"/>
      <c r="J330" s="6">
        <f t="shared" si="3"/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x14ac:dyDescent="0.25">
      <c r="A331" s="9"/>
      <c r="B331" s="15"/>
      <c r="C331" s="6">
        <f t="shared" si="0"/>
        <v>0</v>
      </c>
      <c r="D331" s="6"/>
      <c r="E331" s="6">
        <f t="shared" si="10"/>
        <v>0</v>
      </c>
      <c r="F331" s="7"/>
      <c r="G331" s="4"/>
      <c r="H331" s="6">
        <f t="shared" si="11"/>
        <v>0</v>
      </c>
      <c r="I331" s="4"/>
      <c r="J331" s="6">
        <f t="shared" si="3"/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x14ac:dyDescent="0.25">
      <c r="A332" s="9"/>
      <c r="B332" s="15"/>
      <c r="C332" s="6">
        <f t="shared" si="0"/>
        <v>0</v>
      </c>
      <c r="D332" s="6"/>
      <c r="E332" s="6">
        <f t="shared" si="10"/>
        <v>0</v>
      </c>
      <c r="F332" s="7"/>
      <c r="G332" s="4"/>
      <c r="H332" s="6">
        <f t="shared" si="11"/>
        <v>0</v>
      </c>
      <c r="I332" s="4"/>
      <c r="J332" s="6">
        <f t="shared" si="3"/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x14ac:dyDescent="0.25">
      <c r="A333" s="9"/>
      <c r="B333" s="15"/>
      <c r="C333" s="6">
        <f t="shared" si="0"/>
        <v>0</v>
      </c>
      <c r="D333" s="6"/>
      <c r="E333" s="6">
        <f t="shared" si="10"/>
        <v>0</v>
      </c>
      <c r="F333" s="7"/>
      <c r="G333" s="4"/>
      <c r="H333" s="6">
        <f t="shared" si="11"/>
        <v>0</v>
      </c>
      <c r="I333" s="4"/>
      <c r="J333" s="6">
        <f t="shared" si="3"/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x14ac:dyDescent="0.25">
      <c r="A334" s="9"/>
      <c r="B334" s="15"/>
      <c r="C334" s="6">
        <f t="shared" si="0"/>
        <v>0</v>
      </c>
      <c r="D334" s="6"/>
      <c r="E334" s="6">
        <f t="shared" si="10"/>
        <v>0</v>
      </c>
      <c r="F334" s="7"/>
      <c r="G334" s="4"/>
      <c r="H334" s="6">
        <f t="shared" si="11"/>
        <v>0</v>
      </c>
      <c r="I334" s="4"/>
      <c r="J334" s="6">
        <f t="shared" si="3"/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x14ac:dyDescent="0.25">
      <c r="A335" s="9"/>
      <c r="B335" s="15"/>
      <c r="C335" s="6">
        <f t="shared" si="0"/>
        <v>0</v>
      </c>
      <c r="D335" s="6"/>
      <c r="E335" s="6">
        <f t="shared" si="10"/>
        <v>0</v>
      </c>
      <c r="F335" s="7"/>
      <c r="G335" s="4"/>
      <c r="H335" s="6">
        <f t="shared" si="11"/>
        <v>0</v>
      </c>
      <c r="I335" s="4"/>
      <c r="J335" s="6">
        <f t="shared" si="3"/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x14ac:dyDescent="0.25">
      <c r="A336" s="9"/>
      <c r="B336" s="15"/>
      <c r="C336" s="6">
        <f t="shared" si="0"/>
        <v>0</v>
      </c>
      <c r="D336" s="6"/>
      <c r="E336" s="6">
        <f t="shared" si="10"/>
        <v>0</v>
      </c>
      <c r="F336" s="7"/>
      <c r="G336" s="4"/>
      <c r="H336" s="6">
        <f t="shared" si="11"/>
        <v>0</v>
      </c>
      <c r="I336" s="4"/>
      <c r="J336" s="6">
        <f t="shared" si="3"/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x14ac:dyDescent="0.25">
      <c r="A337" s="9"/>
      <c r="B337" s="15"/>
      <c r="C337" s="6">
        <f t="shared" si="0"/>
        <v>0</v>
      </c>
      <c r="D337" s="6"/>
      <c r="E337" s="6">
        <f t="shared" si="10"/>
        <v>0</v>
      </c>
      <c r="F337" s="7"/>
      <c r="G337" s="4"/>
      <c r="H337" s="6">
        <f t="shared" si="11"/>
        <v>0</v>
      </c>
      <c r="I337" s="4"/>
      <c r="J337" s="6">
        <f t="shared" si="3"/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x14ac:dyDescent="0.25">
      <c r="A338" s="9"/>
      <c r="B338" s="15"/>
      <c r="C338" s="6">
        <f t="shared" si="0"/>
        <v>0</v>
      </c>
      <c r="D338" s="6"/>
      <c r="E338" s="6">
        <f t="shared" si="10"/>
        <v>0</v>
      </c>
      <c r="F338" s="7"/>
      <c r="G338" s="4"/>
      <c r="H338" s="6">
        <f t="shared" si="11"/>
        <v>0</v>
      </c>
      <c r="I338" s="4"/>
      <c r="J338" s="6">
        <f t="shared" si="3"/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x14ac:dyDescent="0.25">
      <c r="A339" s="9"/>
      <c r="B339" s="15"/>
      <c r="C339" s="6">
        <f t="shared" si="0"/>
        <v>0</v>
      </c>
      <c r="D339" s="6"/>
      <c r="E339" s="6">
        <f t="shared" si="10"/>
        <v>0</v>
      </c>
      <c r="F339" s="7"/>
      <c r="G339" s="4"/>
      <c r="H339" s="6">
        <f t="shared" si="11"/>
        <v>0</v>
      </c>
      <c r="I339" s="4"/>
      <c r="J339" s="6">
        <f t="shared" si="3"/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x14ac:dyDescent="0.25">
      <c r="A340" s="9"/>
      <c r="B340" s="15"/>
      <c r="C340" s="6">
        <f t="shared" si="0"/>
        <v>0</v>
      </c>
      <c r="D340" s="6"/>
      <c r="E340" s="6">
        <f t="shared" si="10"/>
        <v>0</v>
      </c>
      <c r="F340" s="7"/>
      <c r="G340" s="4"/>
      <c r="H340" s="6">
        <f t="shared" si="11"/>
        <v>0</v>
      </c>
      <c r="I340" s="4"/>
      <c r="J340" s="6">
        <f t="shared" si="3"/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x14ac:dyDescent="0.25">
      <c r="A341" s="9"/>
      <c r="B341" s="15"/>
      <c r="C341" s="6">
        <f t="shared" si="0"/>
        <v>0</v>
      </c>
      <c r="D341" s="6"/>
      <c r="E341" s="6">
        <f t="shared" si="10"/>
        <v>0</v>
      </c>
      <c r="F341" s="7"/>
      <c r="G341" s="4"/>
      <c r="H341" s="6">
        <f t="shared" si="11"/>
        <v>0</v>
      </c>
      <c r="I341" s="4"/>
      <c r="J341" s="6">
        <f t="shared" si="3"/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x14ac:dyDescent="0.25">
      <c r="A342" s="9"/>
      <c r="B342" s="15"/>
      <c r="C342" s="6">
        <f t="shared" si="0"/>
        <v>0</v>
      </c>
      <c r="D342" s="6"/>
      <c r="E342" s="6">
        <f t="shared" si="10"/>
        <v>0</v>
      </c>
      <c r="F342" s="7"/>
      <c r="G342" s="4"/>
      <c r="H342" s="6">
        <f t="shared" si="11"/>
        <v>0</v>
      </c>
      <c r="I342" s="4"/>
      <c r="J342" s="6">
        <f t="shared" si="3"/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x14ac:dyDescent="0.25">
      <c r="A343" s="9"/>
      <c r="B343" s="15"/>
      <c r="C343" s="6">
        <f t="shared" si="0"/>
        <v>0</v>
      </c>
      <c r="D343" s="6"/>
      <c r="E343" s="6">
        <f t="shared" si="10"/>
        <v>0</v>
      </c>
      <c r="F343" s="7"/>
      <c r="G343" s="4"/>
      <c r="H343" s="6">
        <f t="shared" si="11"/>
        <v>0</v>
      </c>
      <c r="I343" s="4"/>
      <c r="J343" s="6">
        <f t="shared" si="3"/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x14ac:dyDescent="0.25">
      <c r="A344" s="9"/>
      <c r="B344" s="15"/>
      <c r="C344" s="6">
        <f t="shared" si="0"/>
        <v>0</v>
      </c>
      <c r="D344" s="6"/>
      <c r="E344" s="6">
        <f t="shared" si="10"/>
        <v>0</v>
      </c>
      <c r="F344" s="7"/>
      <c r="G344" s="4"/>
      <c r="H344" s="6">
        <f t="shared" si="11"/>
        <v>0</v>
      </c>
      <c r="I344" s="4"/>
      <c r="J344" s="6">
        <f t="shared" si="3"/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x14ac:dyDescent="0.25">
      <c r="A345" s="9"/>
      <c r="B345" s="15"/>
      <c r="C345" s="6">
        <f t="shared" si="0"/>
        <v>0</v>
      </c>
      <c r="D345" s="6"/>
      <c r="E345" s="6">
        <f t="shared" si="10"/>
        <v>0</v>
      </c>
      <c r="F345" s="7"/>
      <c r="G345" s="4"/>
      <c r="H345" s="6">
        <f t="shared" si="11"/>
        <v>0</v>
      </c>
      <c r="I345" s="4"/>
      <c r="J345" s="6">
        <f t="shared" si="3"/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x14ac:dyDescent="0.25">
      <c r="A346" s="9"/>
      <c r="B346" s="15"/>
      <c r="C346" s="6">
        <f t="shared" si="0"/>
        <v>0</v>
      </c>
      <c r="D346" s="6"/>
      <c r="E346" s="6">
        <f t="shared" si="10"/>
        <v>0</v>
      </c>
      <c r="F346" s="7"/>
      <c r="G346" s="4"/>
      <c r="H346" s="6">
        <f t="shared" si="11"/>
        <v>0</v>
      </c>
      <c r="I346" s="4"/>
      <c r="J346" s="6">
        <f t="shared" si="3"/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x14ac:dyDescent="0.25">
      <c r="A347" s="9"/>
      <c r="B347" s="15"/>
      <c r="C347" s="6">
        <f t="shared" si="0"/>
        <v>0</v>
      </c>
      <c r="D347" s="6"/>
      <c r="E347" s="6">
        <f t="shared" si="10"/>
        <v>0</v>
      </c>
      <c r="F347" s="7"/>
      <c r="G347" s="4"/>
      <c r="H347" s="6">
        <f t="shared" si="11"/>
        <v>0</v>
      </c>
      <c r="I347" s="4"/>
      <c r="J347" s="6">
        <f t="shared" si="3"/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x14ac:dyDescent="0.25">
      <c r="A348" s="9"/>
      <c r="B348" s="15"/>
      <c r="C348" s="6">
        <f t="shared" si="0"/>
        <v>0</v>
      </c>
      <c r="D348" s="6"/>
      <c r="E348" s="6">
        <f t="shared" si="10"/>
        <v>0</v>
      </c>
      <c r="F348" s="7"/>
      <c r="G348" s="4"/>
      <c r="H348" s="6">
        <f t="shared" si="11"/>
        <v>0</v>
      </c>
      <c r="I348" s="4"/>
      <c r="J348" s="6">
        <f t="shared" si="3"/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x14ac:dyDescent="0.25">
      <c r="A349" s="9"/>
      <c r="B349" s="15"/>
      <c r="C349" s="6">
        <f t="shared" si="0"/>
        <v>0</v>
      </c>
      <c r="D349" s="6"/>
      <c r="E349" s="6">
        <f t="shared" si="10"/>
        <v>0</v>
      </c>
      <c r="F349" s="7"/>
      <c r="G349" s="4"/>
      <c r="H349" s="6">
        <f t="shared" si="11"/>
        <v>0</v>
      </c>
      <c r="I349" s="4"/>
      <c r="J349" s="6">
        <f t="shared" si="3"/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x14ac:dyDescent="0.25">
      <c r="A350" s="9"/>
      <c r="B350" s="15"/>
      <c r="C350" s="6">
        <f t="shared" si="0"/>
        <v>0</v>
      </c>
      <c r="D350" s="6"/>
      <c r="E350" s="6">
        <f t="shared" si="10"/>
        <v>0</v>
      </c>
      <c r="F350" s="7"/>
      <c r="G350" s="4"/>
      <c r="H350" s="6">
        <f t="shared" si="11"/>
        <v>0</v>
      </c>
      <c r="I350" s="4"/>
      <c r="J350" s="6">
        <f t="shared" si="3"/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x14ac:dyDescent="0.25">
      <c r="A351" s="9"/>
      <c r="B351" s="15"/>
      <c r="C351" s="6">
        <f t="shared" si="0"/>
        <v>0</v>
      </c>
      <c r="D351" s="6"/>
      <c r="E351" s="6">
        <f t="shared" si="10"/>
        <v>0</v>
      </c>
      <c r="F351" s="7"/>
      <c r="G351" s="4"/>
      <c r="H351" s="6">
        <f t="shared" si="11"/>
        <v>0</v>
      </c>
      <c r="I351" s="4"/>
      <c r="J351" s="6">
        <f t="shared" si="3"/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x14ac:dyDescent="0.25">
      <c r="A352" s="9"/>
      <c r="B352" s="15"/>
      <c r="C352" s="6">
        <f t="shared" si="0"/>
        <v>0</v>
      </c>
      <c r="D352" s="6"/>
      <c r="E352" s="6">
        <f t="shared" si="10"/>
        <v>0</v>
      </c>
      <c r="F352" s="7"/>
      <c r="G352" s="4"/>
      <c r="H352" s="6">
        <f t="shared" si="11"/>
        <v>0</v>
      </c>
      <c r="I352" s="4"/>
      <c r="J352" s="6">
        <f t="shared" si="3"/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x14ac:dyDescent="0.25">
      <c r="A353" s="9"/>
      <c r="B353" s="15"/>
      <c r="C353" s="6">
        <f t="shared" si="0"/>
        <v>0</v>
      </c>
      <c r="D353" s="6"/>
      <c r="E353" s="6">
        <f t="shared" si="10"/>
        <v>0</v>
      </c>
      <c r="F353" s="7"/>
      <c r="G353" s="4"/>
      <c r="H353" s="6">
        <f t="shared" si="11"/>
        <v>0</v>
      </c>
      <c r="I353" s="4"/>
      <c r="J353" s="6">
        <f t="shared" si="3"/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x14ac:dyDescent="0.25">
      <c r="A354" s="9"/>
      <c r="B354" s="15"/>
      <c r="C354" s="6">
        <f t="shared" si="0"/>
        <v>0</v>
      </c>
      <c r="D354" s="6"/>
      <c r="E354" s="6">
        <f t="shared" si="10"/>
        <v>0</v>
      </c>
      <c r="F354" s="7"/>
      <c r="G354" s="4"/>
      <c r="H354" s="6">
        <f t="shared" si="11"/>
        <v>0</v>
      </c>
      <c r="I354" s="4"/>
      <c r="J354" s="6">
        <f t="shared" si="3"/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x14ac:dyDescent="0.25">
      <c r="A355" s="9"/>
      <c r="B355" s="15"/>
      <c r="C355" s="6">
        <f t="shared" si="0"/>
        <v>0</v>
      </c>
      <c r="D355" s="6"/>
      <c r="E355" s="6">
        <f t="shared" si="10"/>
        <v>0</v>
      </c>
      <c r="F355" s="7"/>
      <c r="G355" s="4"/>
      <c r="H355" s="6">
        <f t="shared" si="11"/>
        <v>0</v>
      </c>
      <c r="I355" s="4"/>
      <c r="J355" s="6">
        <f t="shared" si="3"/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x14ac:dyDescent="0.25">
      <c r="A356" s="9"/>
      <c r="B356" s="15"/>
      <c r="C356" s="6">
        <f t="shared" si="0"/>
        <v>0</v>
      </c>
      <c r="D356" s="6"/>
      <c r="E356" s="6">
        <f t="shared" si="10"/>
        <v>0</v>
      </c>
      <c r="F356" s="7"/>
      <c r="G356" s="4"/>
      <c r="H356" s="6">
        <f t="shared" si="11"/>
        <v>0</v>
      </c>
      <c r="I356" s="4"/>
      <c r="J356" s="6">
        <f t="shared" si="3"/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x14ac:dyDescent="0.25">
      <c r="A357" s="9"/>
      <c r="B357" s="15"/>
      <c r="C357" s="6">
        <f t="shared" si="0"/>
        <v>0</v>
      </c>
      <c r="D357" s="6"/>
      <c r="E357" s="6">
        <f t="shared" si="10"/>
        <v>0</v>
      </c>
      <c r="F357" s="7"/>
      <c r="G357" s="4"/>
      <c r="H357" s="6">
        <f t="shared" si="11"/>
        <v>0</v>
      </c>
      <c r="I357" s="4"/>
      <c r="J357" s="6">
        <f t="shared" si="3"/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x14ac:dyDescent="0.25">
      <c r="A358" s="9"/>
      <c r="B358" s="15"/>
      <c r="C358" s="6">
        <f t="shared" si="0"/>
        <v>0</v>
      </c>
      <c r="D358" s="6"/>
      <c r="E358" s="6">
        <f t="shared" si="10"/>
        <v>0</v>
      </c>
      <c r="F358" s="7"/>
      <c r="G358" s="4"/>
      <c r="H358" s="6">
        <f t="shared" si="11"/>
        <v>0</v>
      </c>
      <c r="I358" s="4"/>
      <c r="J358" s="6">
        <f t="shared" si="3"/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x14ac:dyDescent="0.25">
      <c r="A359" s="9"/>
      <c r="B359" s="15"/>
      <c r="C359" s="6">
        <f t="shared" si="0"/>
        <v>0</v>
      </c>
      <c r="D359" s="6"/>
      <c r="E359" s="6">
        <f t="shared" si="10"/>
        <v>0</v>
      </c>
      <c r="F359" s="7"/>
      <c r="G359" s="4"/>
      <c r="H359" s="6">
        <f t="shared" si="11"/>
        <v>0</v>
      </c>
      <c r="I359" s="4"/>
      <c r="J359" s="6">
        <f t="shared" si="3"/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x14ac:dyDescent="0.25">
      <c r="A360" s="9"/>
      <c r="B360" s="15"/>
      <c r="C360" s="6">
        <f t="shared" si="0"/>
        <v>0</v>
      </c>
      <c r="D360" s="6"/>
      <c r="E360" s="6">
        <f t="shared" si="10"/>
        <v>0</v>
      </c>
      <c r="F360" s="7"/>
      <c r="G360" s="4"/>
      <c r="H360" s="6">
        <f t="shared" si="11"/>
        <v>0</v>
      </c>
      <c r="I360" s="4"/>
      <c r="J360" s="6">
        <f t="shared" si="3"/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x14ac:dyDescent="0.25">
      <c r="A361" s="9"/>
      <c r="B361" s="15"/>
      <c r="C361" s="6">
        <f t="shared" si="0"/>
        <v>0</v>
      </c>
      <c r="D361" s="6"/>
      <c r="E361" s="6">
        <f t="shared" si="10"/>
        <v>0</v>
      </c>
      <c r="F361" s="7"/>
      <c r="G361" s="4"/>
      <c r="H361" s="6">
        <f t="shared" si="11"/>
        <v>0</v>
      </c>
      <c r="I361" s="4"/>
      <c r="J361" s="6">
        <f t="shared" si="3"/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x14ac:dyDescent="0.25">
      <c r="A362" s="9"/>
      <c r="B362" s="15"/>
      <c r="C362" s="6">
        <f t="shared" si="0"/>
        <v>0</v>
      </c>
      <c r="D362" s="6"/>
      <c r="E362" s="6">
        <f t="shared" si="10"/>
        <v>0</v>
      </c>
      <c r="F362" s="7"/>
      <c r="G362" s="4"/>
      <c r="H362" s="6">
        <f t="shared" si="11"/>
        <v>0</v>
      </c>
      <c r="I362" s="4"/>
      <c r="J362" s="6">
        <f t="shared" si="3"/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x14ac:dyDescent="0.25">
      <c r="A363" s="9"/>
      <c r="B363" s="15"/>
      <c r="C363" s="6">
        <f t="shared" si="0"/>
        <v>0</v>
      </c>
      <c r="D363" s="6"/>
      <c r="E363" s="6">
        <f t="shared" si="10"/>
        <v>0</v>
      </c>
      <c r="F363" s="7"/>
      <c r="G363" s="4"/>
      <c r="H363" s="6">
        <f t="shared" si="11"/>
        <v>0</v>
      </c>
      <c r="I363" s="4"/>
      <c r="J363" s="6">
        <f t="shared" si="3"/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x14ac:dyDescent="0.25">
      <c r="A364" s="9"/>
      <c r="B364" s="15"/>
      <c r="C364" s="6">
        <f t="shared" si="0"/>
        <v>0</v>
      </c>
      <c r="D364" s="6"/>
      <c r="E364" s="6">
        <f t="shared" si="10"/>
        <v>0</v>
      </c>
      <c r="F364" s="7"/>
      <c r="G364" s="4"/>
      <c r="H364" s="6">
        <f t="shared" si="11"/>
        <v>0</v>
      </c>
      <c r="I364" s="4"/>
      <c r="J364" s="6">
        <f t="shared" si="3"/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x14ac:dyDescent="0.25">
      <c r="A365" s="9"/>
      <c r="B365" s="15"/>
      <c r="C365" s="6">
        <f t="shared" si="0"/>
        <v>0</v>
      </c>
      <c r="D365" s="6"/>
      <c r="E365" s="6">
        <f t="shared" si="10"/>
        <v>0</v>
      </c>
      <c r="F365" s="7"/>
      <c r="G365" s="4"/>
      <c r="H365" s="6">
        <f t="shared" si="11"/>
        <v>0</v>
      </c>
      <c r="I365" s="4"/>
      <c r="J365" s="6">
        <f t="shared" si="3"/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x14ac:dyDescent="0.25">
      <c r="A366" s="9"/>
      <c r="B366" s="15"/>
      <c r="C366" s="6">
        <f t="shared" si="0"/>
        <v>0</v>
      </c>
      <c r="D366" s="6"/>
      <c r="E366" s="6">
        <f t="shared" si="10"/>
        <v>0</v>
      </c>
      <c r="F366" s="7"/>
      <c r="G366" s="4"/>
      <c r="H366" s="6">
        <f t="shared" si="11"/>
        <v>0</v>
      </c>
      <c r="I366" s="4"/>
      <c r="J366" s="6">
        <f t="shared" si="3"/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x14ac:dyDescent="0.25">
      <c r="A367" s="9"/>
      <c r="B367" s="15"/>
      <c r="C367" s="6">
        <f t="shared" si="0"/>
        <v>0</v>
      </c>
      <c r="D367" s="6"/>
      <c r="E367" s="6">
        <f t="shared" si="10"/>
        <v>0</v>
      </c>
      <c r="F367" s="7"/>
      <c r="G367" s="4"/>
      <c r="H367" s="6">
        <f t="shared" si="11"/>
        <v>0</v>
      </c>
      <c r="I367" s="4"/>
      <c r="J367" s="6">
        <f t="shared" si="3"/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x14ac:dyDescent="0.25">
      <c r="A368" s="9"/>
      <c r="B368" s="15"/>
      <c r="C368" s="6">
        <f t="shared" si="0"/>
        <v>0</v>
      </c>
      <c r="D368" s="6"/>
      <c r="E368" s="6">
        <f t="shared" si="10"/>
        <v>0</v>
      </c>
      <c r="F368" s="7"/>
      <c r="G368" s="4"/>
      <c r="H368" s="6">
        <f t="shared" si="11"/>
        <v>0</v>
      </c>
      <c r="I368" s="4"/>
      <c r="J368" s="6">
        <f t="shared" si="3"/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x14ac:dyDescent="0.25">
      <c r="A369" s="9"/>
      <c r="B369" s="15"/>
      <c r="C369" s="6">
        <f t="shared" si="0"/>
        <v>0</v>
      </c>
      <c r="D369" s="6"/>
      <c r="E369" s="6">
        <f t="shared" si="10"/>
        <v>0</v>
      </c>
      <c r="F369" s="7"/>
      <c r="G369" s="4"/>
      <c r="H369" s="6">
        <f t="shared" si="11"/>
        <v>0</v>
      </c>
      <c r="I369" s="4"/>
      <c r="J369" s="6">
        <f t="shared" si="3"/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x14ac:dyDescent="0.25">
      <c r="A370" s="9"/>
      <c r="B370" s="15"/>
      <c r="C370" s="6">
        <f t="shared" si="0"/>
        <v>0</v>
      </c>
      <c r="D370" s="6"/>
      <c r="E370" s="6">
        <f t="shared" si="10"/>
        <v>0</v>
      </c>
      <c r="F370" s="7"/>
      <c r="G370" s="4"/>
      <c r="H370" s="6">
        <f t="shared" si="11"/>
        <v>0</v>
      </c>
      <c r="I370" s="4"/>
      <c r="J370" s="6">
        <f t="shared" si="3"/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x14ac:dyDescent="0.25">
      <c r="A371" s="9"/>
      <c r="B371" s="15"/>
      <c r="C371" s="6">
        <f t="shared" si="0"/>
        <v>0</v>
      </c>
      <c r="D371" s="6"/>
      <c r="E371" s="6">
        <f t="shared" si="10"/>
        <v>0</v>
      </c>
      <c r="F371" s="7"/>
      <c r="G371" s="4"/>
      <c r="H371" s="6">
        <f t="shared" si="11"/>
        <v>0</v>
      </c>
      <c r="I371" s="4"/>
      <c r="J371" s="6">
        <f t="shared" si="3"/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x14ac:dyDescent="0.25">
      <c r="A372" s="9"/>
      <c r="B372" s="15"/>
      <c r="C372" s="6">
        <f t="shared" si="0"/>
        <v>0</v>
      </c>
      <c r="D372" s="6"/>
      <c r="E372" s="6">
        <f t="shared" si="10"/>
        <v>0</v>
      </c>
      <c r="F372" s="7"/>
      <c r="G372" s="4"/>
      <c r="H372" s="6">
        <f t="shared" si="11"/>
        <v>0</v>
      </c>
      <c r="I372" s="4"/>
      <c r="J372" s="6">
        <f t="shared" si="3"/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x14ac:dyDescent="0.25">
      <c r="A373" s="9"/>
      <c r="B373" s="15"/>
      <c r="C373" s="6">
        <f t="shared" si="0"/>
        <v>0</v>
      </c>
      <c r="D373" s="6"/>
      <c r="E373" s="6">
        <f t="shared" si="10"/>
        <v>0</v>
      </c>
      <c r="F373" s="7"/>
      <c r="G373" s="4"/>
      <c r="H373" s="6">
        <f t="shared" si="11"/>
        <v>0</v>
      </c>
      <c r="I373" s="4"/>
      <c r="J373" s="6">
        <f t="shared" si="3"/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x14ac:dyDescent="0.25">
      <c r="A374" s="9"/>
      <c r="B374" s="15"/>
      <c r="C374" s="6">
        <f t="shared" si="0"/>
        <v>0</v>
      </c>
      <c r="D374" s="6"/>
      <c r="E374" s="6">
        <f t="shared" si="10"/>
        <v>0</v>
      </c>
      <c r="F374" s="7"/>
      <c r="G374" s="4"/>
      <c r="H374" s="6">
        <f t="shared" si="11"/>
        <v>0</v>
      </c>
      <c r="I374" s="4"/>
      <c r="J374" s="6">
        <f t="shared" si="3"/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x14ac:dyDescent="0.25">
      <c r="A375" s="9"/>
      <c r="B375" s="15"/>
      <c r="C375" s="6">
        <f t="shared" si="0"/>
        <v>0</v>
      </c>
      <c r="D375" s="6"/>
      <c r="E375" s="6">
        <f t="shared" si="10"/>
        <v>0</v>
      </c>
      <c r="F375" s="7"/>
      <c r="G375" s="4"/>
      <c r="H375" s="6">
        <f t="shared" si="11"/>
        <v>0</v>
      </c>
      <c r="I375" s="4"/>
      <c r="J375" s="6">
        <f t="shared" si="3"/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x14ac:dyDescent="0.25">
      <c r="A376" s="9"/>
      <c r="B376" s="15"/>
      <c r="C376" s="6">
        <f t="shared" si="0"/>
        <v>0</v>
      </c>
      <c r="D376" s="6"/>
      <c r="E376" s="6">
        <f t="shared" si="10"/>
        <v>0</v>
      </c>
      <c r="F376" s="7"/>
      <c r="G376" s="4"/>
      <c r="H376" s="6">
        <f t="shared" si="11"/>
        <v>0</v>
      </c>
      <c r="I376" s="4"/>
      <c r="J376" s="6">
        <f t="shared" si="3"/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x14ac:dyDescent="0.25">
      <c r="A377" s="9"/>
      <c r="B377" s="15"/>
      <c r="C377" s="6">
        <f t="shared" si="0"/>
        <v>0</v>
      </c>
      <c r="D377" s="6"/>
      <c r="E377" s="6">
        <f t="shared" si="10"/>
        <v>0</v>
      </c>
      <c r="F377" s="7"/>
      <c r="G377" s="4"/>
      <c r="H377" s="6">
        <f t="shared" si="11"/>
        <v>0</v>
      </c>
      <c r="I377" s="4"/>
      <c r="J377" s="6">
        <f t="shared" si="3"/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x14ac:dyDescent="0.25">
      <c r="A378" s="9"/>
      <c r="B378" s="15"/>
      <c r="C378" s="6">
        <f t="shared" si="0"/>
        <v>0</v>
      </c>
      <c r="D378" s="6"/>
      <c r="E378" s="6">
        <f t="shared" si="10"/>
        <v>0</v>
      </c>
      <c r="F378" s="7"/>
      <c r="G378" s="4"/>
      <c r="H378" s="6">
        <f t="shared" si="11"/>
        <v>0</v>
      </c>
      <c r="I378" s="4"/>
      <c r="J378" s="6">
        <f t="shared" si="3"/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x14ac:dyDescent="0.25">
      <c r="A379" s="9"/>
      <c r="B379" s="15"/>
      <c r="C379" s="6">
        <f t="shared" si="0"/>
        <v>0</v>
      </c>
      <c r="D379" s="6"/>
      <c r="E379" s="6">
        <f t="shared" si="10"/>
        <v>0</v>
      </c>
      <c r="F379" s="7"/>
      <c r="G379" s="4"/>
      <c r="H379" s="6">
        <f t="shared" si="11"/>
        <v>0</v>
      </c>
      <c r="I379" s="4"/>
      <c r="J379" s="6">
        <f t="shared" si="3"/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x14ac:dyDescent="0.25">
      <c r="A380" s="9"/>
      <c r="B380" s="15"/>
      <c r="C380" s="6">
        <f t="shared" si="0"/>
        <v>0</v>
      </c>
      <c r="D380" s="6"/>
      <c r="E380" s="6">
        <f t="shared" si="10"/>
        <v>0</v>
      </c>
      <c r="F380" s="7"/>
      <c r="G380" s="4"/>
      <c r="H380" s="6">
        <f t="shared" si="11"/>
        <v>0</v>
      </c>
      <c r="I380" s="4"/>
      <c r="J380" s="6">
        <f t="shared" si="3"/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x14ac:dyDescent="0.25">
      <c r="A381" s="9"/>
      <c r="B381" s="15"/>
      <c r="C381" s="6">
        <f t="shared" si="0"/>
        <v>0</v>
      </c>
      <c r="D381" s="6"/>
      <c r="E381" s="6">
        <f t="shared" si="10"/>
        <v>0</v>
      </c>
      <c r="F381" s="7"/>
      <c r="G381" s="4"/>
      <c r="H381" s="6">
        <f t="shared" si="11"/>
        <v>0</v>
      </c>
      <c r="I381" s="4"/>
      <c r="J381" s="6">
        <f t="shared" si="3"/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x14ac:dyDescent="0.25">
      <c r="A382" s="9"/>
      <c r="B382" s="15"/>
      <c r="C382" s="6">
        <f t="shared" si="0"/>
        <v>0</v>
      </c>
      <c r="D382" s="6"/>
      <c r="E382" s="6">
        <f t="shared" si="10"/>
        <v>0</v>
      </c>
      <c r="F382" s="7"/>
      <c r="G382" s="4"/>
      <c r="H382" s="6">
        <f t="shared" si="11"/>
        <v>0</v>
      </c>
      <c r="I382" s="4"/>
      <c r="J382" s="6">
        <f t="shared" si="3"/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x14ac:dyDescent="0.25">
      <c r="A383" s="9"/>
      <c r="B383" s="15"/>
      <c r="C383" s="6">
        <f t="shared" si="0"/>
        <v>0</v>
      </c>
      <c r="D383" s="6"/>
      <c r="E383" s="6">
        <f t="shared" si="10"/>
        <v>0</v>
      </c>
      <c r="F383" s="7"/>
      <c r="G383" s="4"/>
      <c r="H383" s="6">
        <f t="shared" si="11"/>
        <v>0</v>
      </c>
      <c r="I383" s="4"/>
      <c r="J383" s="6">
        <f t="shared" si="3"/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x14ac:dyDescent="0.25">
      <c r="A384" s="9"/>
      <c r="B384" s="15"/>
      <c r="C384" s="6">
        <f t="shared" si="0"/>
        <v>0</v>
      </c>
      <c r="D384" s="6"/>
      <c r="E384" s="6">
        <f t="shared" si="10"/>
        <v>0</v>
      </c>
      <c r="F384" s="7"/>
      <c r="G384" s="4"/>
      <c r="H384" s="6">
        <f t="shared" si="11"/>
        <v>0</v>
      </c>
      <c r="I384" s="4"/>
      <c r="J384" s="6">
        <f t="shared" si="3"/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x14ac:dyDescent="0.25">
      <c r="A385" s="9"/>
      <c r="B385" s="15"/>
      <c r="C385" s="6">
        <f t="shared" si="0"/>
        <v>0</v>
      </c>
      <c r="D385" s="6"/>
      <c r="E385" s="6">
        <f t="shared" si="10"/>
        <v>0</v>
      </c>
      <c r="F385" s="7"/>
      <c r="G385" s="4"/>
      <c r="H385" s="6">
        <f t="shared" si="11"/>
        <v>0</v>
      </c>
      <c r="I385" s="4"/>
      <c r="J385" s="6">
        <f t="shared" si="3"/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x14ac:dyDescent="0.25">
      <c r="A386" s="9"/>
      <c r="B386" s="15"/>
      <c r="C386" s="6">
        <f t="shared" si="0"/>
        <v>0</v>
      </c>
      <c r="D386" s="6"/>
      <c r="E386" s="6">
        <f t="shared" si="10"/>
        <v>0</v>
      </c>
      <c r="F386" s="7"/>
      <c r="G386" s="4"/>
      <c r="H386" s="6">
        <f t="shared" si="11"/>
        <v>0</v>
      </c>
      <c r="I386" s="4"/>
      <c r="J386" s="6">
        <f t="shared" si="3"/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x14ac:dyDescent="0.25">
      <c r="A387" s="9"/>
      <c r="B387" s="15"/>
      <c r="C387" s="6">
        <f t="shared" si="0"/>
        <v>0</v>
      </c>
      <c r="D387" s="6"/>
      <c r="E387" s="6">
        <f t="shared" si="10"/>
        <v>0</v>
      </c>
      <c r="F387" s="7"/>
      <c r="G387" s="4"/>
      <c r="H387" s="6">
        <f t="shared" si="11"/>
        <v>0</v>
      </c>
      <c r="I387" s="4"/>
      <c r="J387" s="6">
        <f t="shared" si="3"/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x14ac:dyDescent="0.25">
      <c r="A388" s="9"/>
      <c r="B388" s="15"/>
      <c r="C388" s="6">
        <f t="shared" si="0"/>
        <v>0</v>
      </c>
      <c r="D388" s="6"/>
      <c r="E388" s="6">
        <f t="shared" si="10"/>
        <v>0</v>
      </c>
      <c r="F388" s="7"/>
      <c r="G388" s="4"/>
      <c r="H388" s="6">
        <f t="shared" si="11"/>
        <v>0</v>
      </c>
      <c r="I388" s="4"/>
      <c r="J388" s="6">
        <f t="shared" si="3"/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x14ac:dyDescent="0.25">
      <c r="A389" s="9"/>
      <c r="B389" s="15"/>
      <c r="C389" s="6">
        <f t="shared" si="0"/>
        <v>0</v>
      </c>
      <c r="D389" s="6"/>
      <c r="E389" s="6">
        <f t="shared" si="10"/>
        <v>0</v>
      </c>
      <c r="F389" s="7"/>
      <c r="G389" s="4"/>
      <c r="H389" s="6">
        <f t="shared" si="11"/>
        <v>0</v>
      </c>
      <c r="I389" s="4"/>
      <c r="J389" s="6">
        <f t="shared" si="3"/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x14ac:dyDescent="0.25">
      <c r="A390" s="9"/>
      <c r="B390" s="15"/>
      <c r="C390" s="6">
        <f t="shared" si="0"/>
        <v>0</v>
      </c>
      <c r="D390" s="6"/>
      <c r="E390" s="6">
        <f t="shared" si="10"/>
        <v>0</v>
      </c>
      <c r="F390" s="7"/>
      <c r="G390" s="4"/>
      <c r="H390" s="6">
        <f t="shared" si="11"/>
        <v>0</v>
      </c>
      <c r="I390" s="4"/>
      <c r="J390" s="6">
        <f t="shared" si="3"/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x14ac:dyDescent="0.25">
      <c r="A391" s="9"/>
      <c r="B391" s="15"/>
      <c r="C391" s="6">
        <f t="shared" si="0"/>
        <v>0</v>
      </c>
      <c r="D391" s="6"/>
      <c r="E391" s="6">
        <f t="shared" si="10"/>
        <v>0</v>
      </c>
      <c r="F391" s="7"/>
      <c r="G391" s="4"/>
      <c r="H391" s="6">
        <f t="shared" si="11"/>
        <v>0</v>
      </c>
      <c r="I391" s="4"/>
      <c r="J391" s="6">
        <f t="shared" si="3"/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x14ac:dyDescent="0.25">
      <c r="A392" s="9"/>
      <c r="B392" s="15"/>
      <c r="C392" s="6">
        <f t="shared" si="0"/>
        <v>0</v>
      </c>
      <c r="D392" s="6"/>
      <c r="E392" s="6">
        <f t="shared" si="10"/>
        <v>0</v>
      </c>
      <c r="F392" s="7"/>
      <c r="G392" s="4"/>
      <c r="H392" s="6">
        <f t="shared" si="11"/>
        <v>0</v>
      </c>
      <c r="I392" s="4"/>
      <c r="J392" s="6">
        <f t="shared" si="3"/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x14ac:dyDescent="0.25">
      <c r="A393" s="9"/>
      <c r="B393" s="15"/>
      <c r="C393" s="6">
        <f t="shared" si="0"/>
        <v>0</v>
      </c>
      <c r="D393" s="6"/>
      <c r="E393" s="6">
        <f t="shared" si="10"/>
        <v>0</v>
      </c>
      <c r="F393" s="7"/>
      <c r="G393" s="4"/>
      <c r="H393" s="6">
        <f t="shared" si="11"/>
        <v>0</v>
      </c>
      <c r="I393" s="4"/>
      <c r="J393" s="6">
        <f t="shared" si="3"/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x14ac:dyDescent="0.25">
      <c r="A394" s="9"/>
      <c r="B394" s="15"/>
      <c r="C394" s="6">
        <f t="shared" si="0"/>
        <v>0</v>
      </c>
      <c r="D394" s="6"/>
      <c r="E394" s="6">
        <f t="shared" si="10"/>
        <v>0</v>
      </c>
      <c r="F394" s="7"/>
      <c r="G394" s="4"/>
      <c r="H394" s="6">
        <f t="shared" si="11"/>
        <v>0</v>
      </c>
      <c r="I394" s="4"/>
      <c r="J394" s="6">
        <f t="shared" si="3"/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x14ac:dyDescent="0.25">
      <c r="A395" s="9"/>
      <c r="B395" s="15"/>
      <c r="C395" s="6">
        <f t="shared" si="0"/>
        <v>0</v>
      </c>
      <c r="D395" s="6"/>
      <c r="E395" s="6">
        <f t="shared" si="10"/>
        <v>0</v>
      </c>
      <c r="F395" s="7"/>
      <c r="G395" s="4"/>
      <c r="H395" s="6">
        <f t="shared" si="11"/>
        <v>0</v>
      </c>
      <c r="I395" s="4"/>
      <c r="J395" s="6">
        <f t="shared" si="3"/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x14ac:dyDescent="0.25">
      <c r="A396" s="9"/>
      <c r="B396" s="15"/>
      <c r="C396" s="6">
        <f t="shared" si="0"/>
        <v>0</v>
      </c>
      <c r="D396" s="6"/>
      <c r="E396" s="6">
        <f t="shared" si="10"/>
        <v>0</v>
      </c>
      <c r="F396" s="7"/>
      <c r="G396" s="4"/>
      <c r="H396" s="6">
        <f t="shared" si="11"/>
        <v>0</v>
      </c>
      <c r="I396" s="4"/>
      <c r="J396" s="6">
        <f t="shared" si="3"/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x14ac:dyDescent="0.25">
      <c r="A397" s="9"/>
      <c r="B397" s="15"/>
      <c r="C397" s="6">
        <f t="shared" si="0"/>
        <v>0</v>
      </c>
      <c r="D397" s="6"/>
      <c r="E397" s="6">
        <f t="shared" si="10"/>
        <v>0</v>
      </c>
      <c r="F397" s="7"/>
      <c r="G397" s="4"/>
      <c r="H397" s="6">
        <f t="shared" si="11"/>
        <v>0</v>
      </c>
      <c r="I397" s="4"/>
      <c r="J397" s="6">
        <f t="shared" si="3"/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x14ac:dyDescent="0.25">
      <c r="A398" s="9"/>
      <c r="B398" s="15"/>
      <c r="C398" s="6">
        <f t="shared" si="0"/>
        <v>0</v>
      </c>
      <c r="D398" s="6"/>
      <c r="E398" s="6">
        <f t="shared" si="10"/>
        <v>0</v>
      </c>
      <c r="F398" s="7"/>
      <c r="G398" s="4"/>
      <c r="H398" s="6">
        <f t="shared" si="11"/>
        <v>0</v>
      </c>
      <c r="I398" s="4"/>
      <c r="J398" s="6">
        <f t="shared" si="3"/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x14ac:dyDescent="0.25">
      <c r="A399" s="9"/>
      <c r="B399" s="15"/>
      <c r="C399" s="6">
        <f t="shared" si="0"/>
        <v>0</v>
      </c>
      <c r="D399" s="6"/>
      <c r="E399" s="6">
        <f t="shared" si="10"/>
        <v>0</v>
      </c>
      <c r="F399" s="7"/>
      <c r="G399" s="4"/>
      <c r="H399" s="6">
        <f t="shared" si="11"/>
        <v>0</v>
      </c>
      <c r="I399" s="4"/>
      <c r="J399" s="6">
        <f t="shared" si="3"/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x14ac:dyDescent="0.25">
      <c r="A400" s="9"/>
      <c r="B400" s="15"/>
      <c r="C400" s="6">
        <f t="shared" si="0"/>
        <v>0</v>
      </c>
      <c r="D400" s="6"/>
      <c r="E400" s="6">
        <f t="shared" si="10"/>
        <v>0</v>
      </c>
      <c r="F400" s="7"/>
      <c r="G400" s="4"/>
      <c r="H400" s="6">
        <f t="shared" si="11"/>
        <v>0</v>
      </c>
      <c r="I400" s="4"/>
      <c r="J400" s="6">
        <f t="shared" si="3"/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x14ac:dyDescent="0.25">
      <c r="A401" s="9"/>
      <c r="B401" s="15"/>
      <c r="C401" s="6">
        <f t="shared" si="0"/>
        <v>0</v>
      </c>
      <c r="D401" s="6"/>
      <c r="E401" s="6">
        <f t="shared" si="10"/>
        <v>0</v>
      </c>
      <c r="F401" s="7"/>
      <c r="G401" s="4"/>
      <c r="H401" s="6">
        <f t="shared" si="11"/>
        <v>0</v>
      </c>
      <c r="I401" s="4"/>
      <c r="J401" s="6">
        <f t="shared" si="3"/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x14ac:dyDescent="0.25">
      <c r="A402" s="9"/>
      <c r="B402" s="15"/>
      <c r="C402" s="6">
        <f t="shared" si="0"/>
        <v>0</v>
      </c>
      <c r="D402" s="6"/>
      <c r="E402" s="6">
        <f t="shared" si="10"/>
        <v>0</v>
      </c>
      <c r="F402" s="7"/>
      <c r="G402" s="4"/>
      <c r="H402" s="6">
        <f t="shared" si="11"/>
        <v>0</v>
      </c>
      <c r="I402" s="4"/>
      <c r="J402" s="6">
        <f t="shared" si="3"/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x14ac:dyDescent="0.25">
      <c r="A403" s="9"/>
      <c r="B403" s="15"/>
      <c r="C403" s="6">
        <f t="shared" si="0"/>
        <v>0</v>
      </c>
      <c r="D403" s="6"/>
      <c r="E403" s="6">
        <f t="shared" si="10"/>
        <v>0</v>
      </c>
      <c r="F403" s="7"/>
      <c r="G403" s="4"/>
      <c r="H403" s="6">
        <f t="shared" si="11"/>
        <v>0</v>
      </c>
      <c r="I403" s="4"/>
      <c r="J403" s="6">
        <f t="shared" si="3"/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x14ac:dyDescent="0.25">
      <c r="A404" s="9"/>
      <c r="B404" s="15"/>
      <c r="C404" s="6"/>
      <c r="D404" s="6"/>
      <c r="E404" s="6"/>
      <c r="F404" s="7"/>
      <c r="G404" s="4"/>
      <c r="H404" s="4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9"/>
      <c r="B405" s="4"/>
      <c r="C405" s="6"/>
      <c r="D405" s="6"/>
      <c r="E405" s="6"/>
      <c r="F405" s="7"/>
      <c r="G405" s="4"/>
      <c r="H405" s="4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D12:D13"/>
    <mergeCell ref="D14:D15"/>
    <mergeCell ref="D100:D101"/>
    <mergeCell ref="D123:D124"/>
    <mergeCell ref="D146:D147"/>
  </mergeCells>
  <conditionalFormatting sqref="C4:C397">
    <cfRule type="cellIs" dxfId="7" priority="1" operator="equal">
      <formula>0</formula>
    </cfRule>
  </conditionalFormatting>
  <conditionalFormatting sqref="C4:C397">
    <cfRule type="cellIs" dxfId="6" priority="2" operator="greaterThan">
      <formula>40</formula>
    </cfRule>
  </conditionalFormatting>
  <conditionalFormatting sqref="E4:E397">
    <cfRule type="cellIs" dxfId="5" priority="3" operator="greaterThan">
      <formula>80</formula>
    </cfRule>
  </conditionalFormatting>
  <conditionalFormatting sqref="E4:E397">
    <cfRule type="cellIs" dxfId="4" priority="4" operator="equal">
      <formula>0</formula>
    </cfRule>
  </conditionalFormatting>
  <conditionalFormatting sqref="J4:J397">
    <cfRule type="cellIs" dxfId="3" priority="5" operator="equal">
      <formula>0</formula>
    </cfRule>
  </conditionalFormatting>
  <conditionalFormatting sqref="J4:J397">
    <cfRule type="cellIs" dxfId="2" priority="6" operator="greaterThan">
      <formula>80</formula>
    </cfRule>
  </conditionalFormatting>
  <conditionalFormatting sqref="H4:H397">
    <cfRule type="cellIs" dxfId="1" priority="7" operator="equal">
      <formula>0</formula>
    </cfRule>
  </conditionalFormatting>
  <conditionalFormatting sqref="H4:H397">
    <cfRule type="cellIs" dxfId="0" priority="8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 x14ac:dyDescent="0.25"/>
  <cols>
    <col min="1" max="1" width="39.375" customWidth="1"/>
    <col min="2" max="10" width="8.875" customWidth="1"/>
    <col min="11" max="26" width="13.5" customWidth="1"/>
  </cols>
  <sheetData>
    <row r="1" spans="1:26" ht="292.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Windows User</cp:lastModifiedBy>
  <dcterms:created xsi:type="dcterms:W3CDTF">2017-06-02T18:52:39Z</dcterms:created>
  <dcterms:modified xsi:type="dcterms:W3CDTF">2017-06-02T18:52:39Z</dcterms:modified>
</cp:coreProperties>
</file>