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9360" windowHeight="9060"/>
  </bookViews>
  <sheets>
    <sheet name="Sheet1" sheetId="1" r:id="rId1"/>
    <sheet name="Sheet2" sheetId="2" r:id="rId2"/>
  </sheets>
  <calcPr calcId="152511" iterateDelta="1E-4"/>
</workbook>
</file>

<file path=xl/calcChain.xml><?xml version="1.0" encoding="utf-8"?>
<calcChain xmlns="http://schemas.openxmlformats.org/spreadsheetml/2006/main">
  <c r="J489" i="1" l="1"/>
  <c r="H489" i="1"/>
  <c r="E489" i="1"/>
  <c r="C489" i="1"/>
  <c r="J488" i="1"/>
  <c r="H488" i="1"/>
  <c r="E488" i="1"/>
  <c r="C488" i="1"/>
  <c r="J487" i="1"/>
  <c r="H487" i="1"/>
  <c r="E487" i="1"/>
  <c r="C487" i="1"/>
  <c r="J486" i="1"/>
  <c r="H486" i="1"/>
  <c r="E486" i="1"/>
  <c r="C486" i="1"/>
  <c r="J485" i="1"/>
  <c r="H485" i="1"/>
  <c r="E485" i="1"/>
  <c r="C485" i="1"/>
  <c r="J484" i="1"/>
  <c r="H484" i="1"/>
  <c r="E484" i="1"/>
  <c r="C484" i="1"/>
  <c r="J483" i="1"/>
  <c r="H483" i="1"/>
  <c r="E483" i="1"/>
  <c r="C483" i="1"/>
  <c r="J482" i="1"/>
  <c r="H482" i="1"/>
  <c r="E482" i="1"/>
  <c r="C482" i="1"/>
  <c r="J481" i="1"/>
  <c r="H481" i="1"/>
  <c r="E481" i="1"/>
  <c r="C481" i="1"/>
  <c r="J480" i="1"/>
  <c r="H480" i="1"/>
  <c r="E480" i="1"/>
  <c r="C480" i="1"/>
  <c r="J479" i="1"/>
  <c r="H479" i="1"/>
  <c r="E479" i="1"/>
  <c r="C479" i="1"/>
  <c r="C478" i="1"/>
  <c r="J477" i="1"/>
  <c r="H477" i="1"/>
  <c r="C477" i="1"/>
  <c r="J476" i="1"/>
  <c r="H476" i="1"/>
  <c r="E476" i="1"/>
  <c r="C476" i="1"/>
  <c r="J475" i="1"/>
  <c r="H475" i="1"/>
  <c r="E475" i="1"/>
  <c r="C475" i="1"/>
  <c r="J474" i="1"/>
  <c r="H474" i="1"/>
  <c r="E474" i="1"/>
  <c r="C474" i="1"/>
  <c r="J473" i="1"/>
  <c r="C473" i="1"/>
  <c r="J472" i="1"/>
  <c r="H472" i="1"/>
  <c r="E472" i="1"/>
  <c r="C472" i="1"/>
  <c r="J471" i="1"/>
  <c r="H471" i="1"/>
  <c r="E471" i="1"/>
  <c r="C471" i="1"/>
  <c r="J470" i="1"/>
  <c r="H470" i="1"/>
  <c r="E470" i="1"/>
  <c r="C470" i="1"/>
  <c r="J469" i="1"/>
  <c r="H469" i="1"/>
  <c r="E469" i="1"/>
  <c r="C469" i="1"/>
  <c r="J468" i="1"/>
  <c r="H468" i="1"/>
  <c r="E468" i="1"/>
  <c r="C468" i="1"/>
  <c r="J467" i="1"/>
  <c r="H467" i="1"/>
  <c r="C467" i="1"/>
  <c r="J466" i="1"/>
  <c r="H466" i="1"/>
  <c r="E466" i="1"/>
  <c r="C466" i="1"/>
  <c r="J465" i="1"/>
  <c r="H465" i="1"/>
  <c r="E465" i="1"/>
  <c r="C465" i="1"/>
  <c r="J464" i="1"/>
  <c r="H464" i="1"/>
  <c r="E464" i="1"/>
  <c r="C464" i="1"/>
  <c r="J463" i="1"/>
  <c r="H463" i="1"/>
  <c r="C463" i="1"/>
  <c r="J462" i="1"/>
  <c r="H462" i="1"/>
  <c r="E462" i="1"/>
  <c r="C462" i="1"/>
  <c r="J461" i="1"/>
  <c r="H461" i="1"/>
  <c r="E461" i="1"/>
  <c r="C461" i="1"/>
  <c r="J460" i="1"/>
  <c r="H460" i="1"/>
  <c r="E460" i="1"/>
  <c r="C460" i="1"/>
  <c r="J459" i="1"/>
  <c r="H459" i="1"/>
  <c r="E459" i="1"/>
  <c r="C459" i="1"/>
  <c r="J458" i="1"/>
  <c r="H458" i="1"/>
  <c r="E458" i="1"/>
  <c r="C458" i="1"/>
  <c r="J457" i="1"/>
  <c r="H457" i="1"/>
  <c r="E457" i="1"/>
  <c r="C457" i="1"/>
  <c r="J456" i="1"/>
  <c r="H456" i="1"/>
  <c r="E456" i="1"/>
  <c r="C456" i="1"/>
  <c r="J455" i="1"/>
  <c r="H455" i="1"/>
  <c r="E455" i="1"/>
  <c r="C455" i="1"/>
  <c r="J454" i="1"/>
  <c r="H454" i="1"/>
  <c r="E454" i="1"/>
  <c r="C454" i="1"/>
  <c r="J453" i="1"/>
  <c r="H453" i="1"/>
  <c r="E453" i="1"/>
  <c r="C453" i="1"/>
  <c r="J452" i="1"/>
  <c r="H452" i="1"/>
  <c r="E452" i="1"/>
  <c r="C452" i="1"/>
  <c r="J451" i="1"/>
  <c r="H451" i="1"/>
  <c r="E451" i="1"/>
  <c r="C451" i="1"/>
  <c r="J450" i="1"/>
  <c r="H450" i="1"/>
  <c r="E450" i="1"/>
  <c r="C450" i="1"/>
  <c r="J449" i="1"/>
  <c r="H449" i="1"/>
  <c r="E449" i="1"/>
  <c r="C449" i="1"/>
  <c r="J448" i="1"/>
  <c r="H448" i="1"/>
  <c r="E448" i="1"/>
  <c r="C448" i="1"/>
  <c r="J447" i="1"/>
  <c r="H447" i="1"/>
  <c r="E447" i="1"/>
  <c r="C447" i="1"/>
  <c r="J446" i="1"/>
  <c r="H446" i="1"/>
  <c r="E446" i="1"/>
  <c r="C446" i="1"/>
  <c r="C445" i="1"/>
  <c r="J444" i="1"/>
  <c r="H444" i="1"/>
  <c r="E444" i="1"/>
  <c r="C444" i="1"/>
  <c r="J443" i="1"/>
  <c r="H443" i="1"/>
  <c r="C443" i="1"/>
  <c r="J442" i="1"/>
  <c r="H442" i="1"/>
  <c r="E442" i="1"/>
  <c r="C442" i="1"/>
  <c r="J441" i="1"/>
  <c r="H441" i="1"/>
  <c r="E441" i="1"/>
  <c r="C441" i="1"/>
  <c r="J440" i="1"/>
  <c r="H440" i="1"/>
  <c r="E440" i="1"/>
  <c r="C440" i="1"/>
  <c r="C439" i="1"/>
  <c r="J438" i="1"/>
  <c r="H438" i="1"/>
  <c r="E438" i="1"/>
  <c r="C438" i="1"/>
  <c r="J437" i="1"/>
  <c r="H437" i="1"/>
  <c r="E437" i="1"/>
  <c r="C437" i="1"/>
  <c r="J436" i="1"/>
  <c r="H436" i="1"/>
  <c r="C436" i="1"/>
  <c r="J435" i="1"/>
  <c r="H435" i="1"/>
  <c r="E435" i="1"/>
  <c r="C435" i="1"/>
  <c r="J434" i="1"/>
  <c r="H434" i="1"/>
  <c r="C434" i="1"/>
  <c r="J433" i="1"/>
  <c r="H433" i="1"/>
  <c r="E433" i="1"/>
  <c r="C433" i="1"/>
  <c r="J432" i="1"/>
  <c r="H432" i="1"/>
  <c r="C432" i="1"/>
  <c r="J431" i="1"/>
  <c r="H431" i="1"/>
  <c r="E431" i="1"/>
  <c r="C431" i="1"/>
  <c r="J430" i="1"/>
  <c r="H430" i="1"/>
  <c r="E430" i="1"/>
  <c r="C430" i="1"/>
  <c r="J429" i="1"/>
  <c r="H429" i="1"/>
  <c r="E429" i="1"/>
  <c r="C429" i="1"/>
  <c r="J428" i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C424" i="1"/>
  <c r="J423" i="1"/>
  <c r="H423" i="1"/>
  <c r="E423" i="1"/>
  <c r="C423" i="1"/>
  <c r="J422" i="1"/>
  <c r="H422" i="1"/>
  <c r="E422" i="1"/>
  <c r="C422" i="1"/>
  <c r="J421" i="1"/>
  <c r="H421" i="1"/>
  <c r="C421" i="1"/>
  <c r="J420" i="1"/>
  <c r="H420" i="1"/>
  <c r="C420" i="1"/>
  <c r="J419" i="1"/>
  <c r="H419" i="1"/>
  <c r="E419" i="1"/>
  <c r="C419" i="1"/>
  <c r="J418" i="1"/>
  <c r="H418" i="1"/>
  <c r="C418" i="1"/>
  <c r="J417" i="1"/>
  <c r="H417" i="1"/>
  <c r="C417" i="1"/>
  <c r="J416" i="1"/>
  <c r="H416" i="1"/>
  <c r="E416" i="1"/>
  <c r="C416" i="1"/>
  <c r="J415" i="1"/>
  <c r="H415" i="1"/>
  <c r="E415" i="1"/>
  <c r="C415" i="1"/>
  <c r="J414" i="1"/>
  <c r="H414" i="1"/>
  <c r="C414" i="1"/>
  <c r="J413" i="1"/>
  <c r="H413" i="1"/>
  <c r="E413" i="1"/>
  <c r="C413" i="1"/>
  <c r="J412" i="1"/>
  <c r="H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C407" i="1"/>
  <c r="J406" i="1"/>
  <c r="H406" i="1"/>
  <c r="E406" i="1"/>
  <c r="C406" i="1"/>
  <c r="J405" i="1"/>
  <c r="H405" i="1"/>
  <c r="E405" i="1"/>
  <c r="C405" i="1"/>
  <c r="J404" i="1"/>
  <c r="H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C392" i="1"/>
  <c r="J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C380" i="1"/>
  <c r="J379" i="1"/>
  <c r="H379" i="1"/>
  <c r="E379" i="1"/>
  <c r="C379" i="1"/>
  <c r="J378" i="1"/>
  <c r="H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C346" i="1"/>
  <c r="J345" i="1"/>
  <c r="H345" i="1"/>
  <c r="E345" i="1"/>
  <c r="C345" i="1"/>
  <c r="J344" i="1"/>
  <c r="H344" i="1"/>
  <c r="E344" i="1"/>
  <c r="C344" i="1"/>
  <c r="J343" i="1"/>
  <c r="H343" i="1"/>
  <c r="C343" i="1"/>
  <c r="J342" i="1"/>
  <c r="H342" i="1"/>
  <c r="E342" i="1"/>
  <c r="C342" i="1"/>
  <c r="H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C337" i="1"/>
  <c r="J336" i="1"/>
  <c r="H336" i="1"/>
  <c r="E336" i="1"/>
  <c r="C336" i="1"/>
  <c r="J335" i="1"/>
  <c r="H335" i="1"/>
  <c r="E335" i="1"/>
  <c r="C335" i="1"/>
  <c r="J334" i="1"/>
  <c r="C334" i="1"/>
  <c r="J333" i="1"/>
  <c r="H333" i="1"/>
  <c r="E333" i="1"/>
  <c r="C333" i="1"/>
  <c r="J332" i="1"/>
  <c r="H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C316" i="1"/>
  <c r="J315" i="1"/>
  <c r="H315" i="1"/>
  <c r="E315" i="1"/>
  <c r="C315" i="1"/>
  <c r="J314" i="1"/>
  <c r="H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C309" i="1"/>
  <c r="J308" i="1"/>
  <c r="H308" i="1"/>
  <c r="E308" i="1"/>
  <c r="C308" i="1"/>
  <c r="J307" i="1"/>
  <c r="H307" i="1"/>
  <c r="E307" i="1"/>
  <c r="C307" i="1"/>
  <c r="J306" i="1"/>
  <c r="H306" i="1"/>
  <c r="C306" i="1"/>
  <c r="J305" i="1"/>
  <c r="H305" i="1"/>
  <c r="E305" i="1"/>
  <c r="C305" i="1"/>
  <c r="J304" i="1"/>
  <c r="H304" i="1"/>
  <c r="E304" i="1"/>
  <c r="C304" i="1"/>
  <c r="J303" i="1"/>
  <c r="H303" i="1"/>
  <c r="C303" i="1"/>
  <c r="J302" i="1"/>
  <c r="H302" i="1"/>
  <c r="C302" i="1"/>
  <c r="J301" i="1"/>
  <c r="H301" i="1"/>
  <c r="E301" i="1"/>
  <c r="C301" i="1"/>
  <c r="J300" i="1"/>
  <c r="C300" i="1"/>
  <c r="J299" i="1"/>
  <c r="H299" i="1"/>
  <c r="C299" i="1"/>
  <c r="J298" i="1"/>
  <c r="H298" i="1"/>
  <c r="E298" i="1"/>
  <c r="C298" i="1"/>
  <c r="J297" i="1"/>
  <c r="H297" i="1"/>
  <c r="C297" i="1"/>
  <c r="J296" i="1"/>
  <c r="H296" i="1"/>
  <c r="E296" i="1"/>
  <c r="C296" i="1"/>
  <c r="J295" i="1"/>
  <c r="H295" i="1"/>
  <c r="E295" i="1"/>
  <c r="C295" i="1"/>
  <c r="J294" i="1"/>
  <c r="H294" i="1"/>
  <c r="C294" i="1"/>
  <c r="J293" i="1"/>
  <c r="H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C282" i="1"/>
  <c r="J281" i="1"/>
  <c r="H281" i="1"/>
  <c r="E281" i="1"/>
  <c r="C281" i="1"/>
  <c r="J280" i="1"/>
  <c r="H280" i="1"/>
  <c r="E280" i="1"/>
  <c r="C280" i="1"/>
  <c r="J279" i="1"/>
  <c r="H279" i="1"/>
  <c r="C279" i="1"/>
  <c r="J278" i="1"/>
  <c r="H278" i="1"/>
  <c r="E278" i="1"/>
  <c r="C278" i="1"/>
  <c r="J277" i="1"/>
  <c r="H277" i="1"/>
  <c r="E277" i="1"/>
  <c r="C277" i="1"/>
  <c r="C276" i="1"/>
  <c r="J275" i="1"/>
  <c r="H275" i="1"/>
  <c r="E275" i="1"/>
  <c r="C275" i="1"/>
  <c r="J274" i="1"/>
  <c r="H274" i="1"/>
  <c r="E274" i="1"/>
  <c r="C274" i="1"/>
  <c r="J273" i="1"/>
  <c r="H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C269" i="1"/>
  <c r="J268" i="1"/>
  <c r="H268" i="1"/>
  <c r="E268" i="1"/>
  <c r="C268" i="1"/>
  <c r="J267" i="1"/>
  <c r="H267" i="1"/>
  <c r="C267" i="1"/>
  <c r="J266" i="1"/>
  <c r="H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C258" i="1"/>
  <c r="J257" i="1"/>
  <c r="H257" i="1"/>
  <c r="E257" i="1"/>
  <c r="C257" i="1"/>
  <c r="J256" i="1"/>
  <c r="C256" i="1"/>
  <c r="J255" i="1"/>
  <c r="H255" i="1"/>
  <c r="E255" i="1"/>
  <c r="C255" i="1"/>
  <c r="C254" i="1"/>
  <c r="J253" i="1"/>
  <c r="H253" i="1"/>
  <c r="E253" i="1"/>
  <c r="C253" i="1"/>
  <c r="J252" i="1"/>
  <c r="C252" i="1"/>
  <c r="H251" i="1"/>
  <c r="C251" i="1"/>
  <c r="J250" i="1"/>
  <c r="H250" i="1"/>
  <c r="E250" i="1"/>
  <c r="C250" i="1"/>
  <c r="J249" i="1"/>
  <c r="H249" i="1"/>
  <c r="C249" i="1"/>
  <c r="J248" i="1"/>
  <c r="H248" i="1"/>
  <c r="E248" i="1"/>
  <c r="C248" i="1"/>
  <c r="J247" i="1"/>
  <c r="H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C182" i="1"/>
  <c r="J181" i="1"/>
  <c r="H181" i="1"/>
  <c r="E181" i="1"/>
  <c r="C181" i="1"/>
  <c r="J180" i="1"/>
  <c r="H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C135" i="1"/>
  <c r="J134" i="1"/>
  <c r="H134" i="1"/>
  <c r="E134" i="1"/>
  <c r="C134" i="1"/>
  <c r="J133" i="1"/>
  <c r="H133" i="1"/>
  <c r="C133" i="1"/>
  <c r="J132" i="1"/>
  <c r="H132" i="1"/>
  <c r="E132" i="1"/>
  <c r="C132" i="1"/>
  <c r="J131" i="1"/>
  <c r="H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C127" i="1"/>
  <c r="J126" i="1"/>
  <c r="H126" i="1"/>
  <c r="E126" i="1"/>
  <c r="C126" i="1"/>
  <c r="J125" i="1"/>
  <c r="H125" i="1"/>
  <c r="E125" i="1"/>
  <c r="C125" i="1"/>
  <c r="J124" i="1"/>
  <c r="H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C55" i="1"/>
  <c r="J54" i="1"/>
  <c r="H54" i="1"/>
  <c r="E54" i="1"/>
  <c r="C54" i="1"/>
  <c r="J53" i="1"/>
  <c r="H53" i="1"/>
  <c r="E53" i="1"/>
  <c r="C53" i="1"/>
  <c r="J52" i="1"/>
  <c r="H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C11" i="1"/>
  <c r="J10" i="1"/>
  <c r="H10" i="1"/>
  <c r="E10" i="1"/>
  <c r="C10" i="1"/>
  <c r="H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</calcChain>
</file>

<file path=xl/sharedStrings.xml><?xml version="1.0" encoding="utf-8"?>
<sst xmlns="http://schemas.openxmlformats.org/spreadsheetml/2006/main" count="1778" uniqueCount="1467">
  <si>
    <t>부처님오신날, '천상천하 유아독존'의 의미</t>
  </si>
  <si>
    <t>https://www.youtube.com/watch?v=_eb2jxDK3Qc</t>
  </si>
  <si>
    <t>글자수</t>
  </si>
  <si>
    <t>Final</t>
  </si>
  <si>
    <t>Translate2</t>
  </si>
  <si>
    <t>T1 글자수</t>
  </si>
  <si>
    <t>Translate1</t>
  </si>
  <si>
    <t>T2 글자수</t>
  </si>
  <si>
    <t>Title</t>
  </si>
  <si>
    <t>The meaning of Buddha's first words</t>
  </si>
  <si>
    <t>The meaning behind Buddha's first words</t>
  </si>
  <si>
    <t>스님</t>
  </si>
  <si>
    <t>부처님은 2639년전에 이 세상에 출생을 하셨다.</t>
  </si>
  <si>
    <t>Buddha was born in this world 2639 years ago.</t>
  </si>
  <si>
    <t>출생하실 때의 모습은 굉장히 신비롭게 경전에 기록이 되어 있어요.</t>
  </si>
  <si>
    <t>Scriptures portray his birth in a very mystical manner.</t>
  </si>
  <si>
    <t>Buddhist scriptures describe his birth very mysteriously.</t>
  </si>
  <si>
    <t>실제로 그랬는지, 후대에 미화를 해서 그렇게 신비롭게</t>
  </si>
  <si>
    <t>We don't know whether these descriptions were based on truth</t>
  </si>
  <si>
    <t>We'll never know if it's real or if it was glorified in later days.</t>
  </si>
  <si>
    <t>기록을 했는지는 우리가 알 수 없지만은</t>
  </si>
  <si>
    <t>or fictionalized in later dates.</t>
  </si>
  <si>
    <t>신앙적으로 보면 그 분은 위대하신 분이니까</t>
  </si>
  <si>
    <t>From a religious perspective, it can be said that his birth was extraordinary .</t>
  </si>
  <si>
    <t>As he was a great man from a religious perspective,</t>
  </si>
  <si>
    <t>우리 출생하고는 달랐다 이렇게 말할 수도 있고,</t>
  </si>
  <si>
    <t>because he was an extraordinary person</t>
  </si>
  <si>
    <t>it can be that his way of birth really differed from ours.</t>
  </si>
  <si>
    <t>또 역사적으로 고찰해보면 이렇게 훌륭하신 분은</t>
  </si>
  <si>
    <t>From a historical perspective, it can be said that</t>
  </si>
  <si>
    <t>And yet from a historical sense, we may have depicted</t>
  </si>
  <si>
    <t>사후에 그 분의 출생을 이렇게 좀더 신비적으로 묘사를 한다</t>
  </si>
  <si>
    <t>these descriptions were written after the fact to glorify Buddha's greatness.</t>
  </si>
  <si>
    <t>his birth in a mystical manner as an aftermath to emphasize his greatness.</t>
  </si>
  <si>
    <t>그래서 이렇게 묘사되어 있다고 볼 수도 있습니다.</t>
  </si>
  <si>
    <t>어떻게 묘사되어 있느냐하면,</t>
  </si>
  <si>
    <t>They say that Buddha's mother had a dream about his birth.</t>
  </si>
  <si>
    <t>The desriptions say that Buddha's mother had a dream about his birth before he came.</t>
  </si>
  <si>
    <t>They say Buddha's mother had a precognitive dream about his birth.</t>
  </si>
  <si>
    <t>부처님 어머니가 태몽, 태몽 아시죠? 애기 가질때 꾸는 꿈. 어떤 태몽 꿈을 꾸었느냐…</t>
  </si>
  <si>
    <t>저 하늘에서 음악소리가 들려서 나와봤더니</t>
  </si>
  <si>
    <t>In her dream, music filled the skies.</t>
  </si>
  <si>
    <t>In this dream, she heard music from outside,</t>
  </si>
  <si>
    <t>하늘에서 별이 하나 반짝반짝 빛나면서 가까이 오는 거에요.</t>
  </si>
  <si>
    <t>and when she stepped outside, she saw a bright star approaching her.</t>
  </si>
  <si>
    <t>As she stepped out, she found a shining star coming towards her.</t>
  </si>
  <si>
    <t>그래서 가까이 오는 별을 가만히 보니까 하얀 코끼리, 백상이라 그래요.</t>
  </si>
  <si>
    <t>Then she noticed that the shining star was actually a white elephant.</t>
  </si>
  <si>
    <t>She noticed that the approaching star was actually a white elephant.</t>
  </si>
  <si>
    <t>하얀 코끼리는 인도에서 길상을 상징합니다.</t>
  </si>
  <si>
    <t>In India, a white elephant is considered a good omen.</t>
  </si>
  <si>
    <t>In India, a white elephant is a sign of good luck.</t>
  </si>
  <si>
    <t>White elephants are actually considered a lucky omen in India.</t>
  </si>
  <si>
    <t>하얀 코끼리는 상아가 보통 6개 달려 있어요. 보통 코끼리는 상아가 몇개에요? 2개인데.</t>
  </si>
  <si>
    <t>While ordinary  elephants have 2 ivory tusks, white elephants are said to have 6.</t>
  </si>
  <si>
    <t>While normal elemphants have 2 ivory tusks, white elephants are said to have 6.</t>
  </si>
  <si>
    <t>While normal elephants have 2 ivory tusks, white elephants are said to have 6.</t>
  </si>
  <si>
    <t>이러면 이제 인도에서 가장 성스럽다고 말해요</t>
  </si>
  <si>
    <t>Hence they are considered most sacred in India.</t>
  </si>
  <si>
    <t>Hence, they are considered most sacred in India.</t>
  </si>
  <si>
    <t>6개 상아가 달린 하얀 코끼리가 하늘에서 내려오더니</t>
  </si>
  <si>
    <t>In her dream, this 6-tusked white elephant descended from the sky.</t>
  </si>
  <si>
    <t>A white elephant with 6 ivory tusks descended from the sky.</t>
  </si>
  <si>
    <t>부처님 어머니의 오른쪽 옆구리 갈비사이로 싹 들어가는 거에요.</t>
  </si>
  <si>
    <t>It struck her on the right side of her ribs and entered into her.</t>
  </si>
  <si>
    <t>And it entered her right torso.</t>
  </si>
  <si>
    <t>It struck her on the right side of her ribs and vanished into her.</t>
  </si>
  <si>
    <t>그래서 깜짝놀라서 깨어보니까 꿈이였어요. 그래서 이런 꿈을 꾸고 아기를 잉태했다.</t>
  </si>
  <si>
    <t>She was startled and woke from the dream, and afterwards she conceived a baby.</t>
  </si>
  <si>
    <t>She was startled and woke from the dream, and she conceived after this dream.</t>
  </si>
  <si>
    <t>She woke up to find it a dream, and afterwards conceived a baby.</t>
  </si>
  <si>
    <t>당시 인도 풍속은 애기를 낳을 때는 친정에 가서 낳습니다.</t>
  </si>
  <si>
    <t>In those days in India, women gave birth in their parents' house.</t>
  </si>
  <si>
    <t>Now per Indian customs, mothers would go to their parent's house to have babies.</t>
  </si>
  <si>
    <t>잉태한지 9달 반이 되어서 부인이 친정이 있는 고향으로 향하는데,</t>
  </si>
  <si>
    <t>So Buddha's mother headed home when she was 9 months pregnant.</t>
  </si>
  <si>
    <t>So she headed home 9 months pregnant.</t>
  </si>
  <si>
    <t>부처님의 아버지는 숫도다나 왕인데 샤카족이라고 하는데</t>
  </si>
  <si>
    <t>Buddha's father was the king  Suddhodana.</t>
  </si>
  <si>
    <t>Buddha's father was the king of Suddhodana, part of the Sakya clan.</t>
  </si>
  <si>
    <t>Buddha's father was the king of Suddhodana.</t>
  </si>
  <si>
    <t>우리가 통상적으로 석가족이라 하고, 어머니는 꼴리족이에요.</t>
  </si>
  <si>
    <t>He was from the Sakya clan, while Buddha's mother was from the Koliya clan.</t>
  </si>
  <si>
    <t>His mother was from the Koliyan clan.</t>
  </si>
  <si>
    <t>He was from the Sakya clan, while Buddha's mother was from the Koliyan clan.</t>
  </si>
  <si>
    <t>종족이, 민족이 서로 달라요. 그런데 서로 결혼동맹관계에 있어요.</t>
  </si>
  <si>
    <t>They were from two different clans but there was a marital alliance between the two.</t>
  </si>
  <si>
    <t>The parents were from two different clans, but they establshed a marital alliance between the two clans.</t>
  </si>
  <si>
    <t>그러니까 이쪽 여자는 저쪽으로 시집가고, 저쪽 여자들은 이쪽으로 시집오는 이런 관계인데,</t>
  </si>
  <si>
    <t>Hence females from this clan would wed males from the other clan, and visa versa.</t>
  </si>
  <si>
    <t>Women from one clan would marry men from the other clan, and vice versa.</t>
  </si>
  <si>
    <t>나라크기가 어느 정도 되느냐 하면 가야 정도 돼요. 가야가 뭐에요 육가야가 있죠 그죠?</t>
  </si>
  <si>
    <t>The country was about the size of Kaya.</t>
  </si>
  <si>
    <t>고대 왕국으로 발달을 못했잖아요. 그러니까 부족 연맹 수준이란 말이에요.</t>
  </si>
  <si>
    <t>It was basically more of a tribal state, rather than a developed kingdom.</t>
  </si>
  <si>
    <t>그런 작은 나라였는데 그 나라의 태자로 태어난 거에요.</t>
  </si>
  <si>
    <t>It was  a small country that Buddha was born a crown prince.</t>
  </si>
  <si>
    <t>It was in such a small country that Buddha was born the crown prince.</t>
  </si>
  <si>
    <t>It was in such a small country that Buddha was born a crown prince.</t>
  </si>
  <si>
    <t>그래서 어머니가 애를 낳으러 친정으로 가다가 정오쯤 돼서 해가 아주 쎄잖아요 그죠?</t>
  </si>
  <si>
    <t>His mother was heading home to give birth.</t>
  </si>
  <si>
    <t>His mother, pregnant with him, was heading home to give birth.</t>
  </si>
  <si>
    <t>그때 아주 좋은 숲을 만났어요. 그래서 그 숲에서 좀 쉬어가자고 해서 가마를 내렸어요.</t>
  </si>
  <si>
    <t>The sun was shining hard midday, so she came across a forest and decided to take a rest.</t>
  </si>
  <si>
    <t>On the journey there, she came across a forest and decided to take a break.</t>
  </si>
  <si>
    <t>The sun was shining hard midday, so she came across a forest and decided to take rest.</t>
  </si>
  <si>
    <t>그 지역 이름이 룸비니에요. 룸비니</t>
  </si>
  <si>
    <t>That place is known as Lumbini.</t>
  </si>
  <si>
    <t>That place we know as Lumbini.</t>
  </si>
  <si>
    <t>그래서 룸비니 동산에 내려서 이렇게 휴식을 하는데 그 숲에 무성한 나무가 아쇼카 나무였어요</t>
  </si>
  <si>
    <t>She was resting in the hills of Lumbini, where there was a grove of Ashoka trees.</t>
  </si>
  <si>
    <t>She was resting on the hills of Lumbini, full of Ashoka trees full in blosssoms.</t>
  </si>
  <si>
    <t>그 아쇼카 나무들에 꽃이 만발해 있었어요.</t>
  </si>
  <si>
    <t>The ashoka trees were full of blossoms.</t>
  </si>
  <si>
    <t>그래서 이 꽃구경을 이렇게 하다가 꽃하나가 탐스럽게 피어있어서</t>
  </si>
  <si>
    <t>While enjoying them, she found a beautiful blossom</t>
  </si>
  <si>
    <t>She was enjoying the flowers in the Ashoka trees,</t>
  </si>
  <si>
    <t>오른손을 들어서 그 꽃가지를 잡을때 산기, 그러니까 통증을 느꼈어요.</t>
  </si>
  <si>
    <t>and reached up with her right hand. As she did, she felt labor pain.</t>
  </si>
  <si>
    <t>and when she reached for a branch with her right hand, she felt a pang of labor pain.</t>
  </si>
  <si>
    <t>and reached up with her right hand. As she did, she felt pain.</t>
  </si>
  <si>
    <t>그래서 갑자기 천막을 치고 준비를 해서 애기를 낳았다.</t>
  </si>
  <si>
    <t>A tent was set up quickly, and she gave birth to a baby.</t>
  </si>
  <si>
    <t>And that's how she suddenly gave birth under a tent.</t>
  </si>
  <si>
    <t>And that's how she gave sudden birth under a tent.</t>
  </si>
  <si>
    <t>애기를 낳을때 오른쪽 옆구리로 애기를 낳았어요.</t>
  </si>
  <si>
    <t>The baby came out through her right ribs, and not the usual way.</t>
  </si>
  <si>
    <t>She gave birth through her right torso, not in the ordinary fashion.</t>
  </si>
  <si>
    <t>She gave birth through her right ribs, and not the ordinary way.</t>
  </si>
  <si>
    <t>아래로 낳은 것이 아니고 오른쪽 옆구리로 낳았다.</t>
  </si>
  <si>
    <t>낳으니까 하늘의 신들, 브라만, 범신들이 내려와서 황금그물로 애기를 받았다</t>
  </si>
  <si>
    <t>The gods of Heaven and Brahman came down and caught the baby in a golden net.</t>
  </si>
  <si>
    <t>When the baby was born, the gods of Heaven and Brahman came down and caught the baby in a golden net.</t>
  </si>
  <si>
    <t>The Brahman gods of Heaven came down and held the baby with a golden net.</t>
  </si>
  <si>
    <t>그러니까 용왕이 나와서 더운물 찬물을 뿜어서 애기의 몸을 씻기니</t>
  </si>
  <si>
    <t>And as the Dragon king came and bathed the baby with water,</t>
  </si>
  <si>
    <t>Then the Dragon King of the ocean came and washed the baby with water,</t>
  </si>
  <si>
    <t>애기의 몸이 황금빛으로 빛났다.</t>
  </si>
  <si>
    <t>the baby’s body shined with a golden glow.</t>
  </si>
  <si>
    <t>and he began to shine in a golden glow.</t>
  </si>
  <si>
    <t>he shined with a golden glow.</t>
  </si>
  <si>
    <t>그래서 아기부처님의 몸을 저렇게 묘사하고 있는 거에요.</t>
  </si>
  <si>
    <t>This is how baby Buddha was described in the scriptures.</t>
  </si>
  <si>
    <t>This is how baby Buddha was described in the texts.</t>
  </si>
  <si>
    <t>This is why baby Buddha is portrayed with a glow.</t>
  </si>
  <si>
    <t>그 애기가 스스로 아무 부축도 안받고 동서남북 사방으로 일곱발자국을 걸어갔다는 거에요.</t>
  </si>
  <si>
    <t>Now they say the infant stood right up and walked seven steps across all four directions.</t>
  </si>
  <si>
    <t>Then, the newborn infant walked 7 steps in all four directions on his own.</t>
  </si>
  <si>
    <t>그러고는 딱 서더니 한손으로는 하늘을 향하고 다른 한손은 땅을 향해서 큰소리로 외쳤다.</t>
  </si>
  <si>
    <t>After that, he stood pointing one hand towards the sky and the other towards the earth, and</t>
  </si>
  <si>
    <t>After that, he stopped and stood, pointing one hand toward the sky and the other toward the earth, and said,</t>
  </si>
  <si>
    <t>With one hand towards the sky and the other towards the ground, he shouted out loud.</t>
  </si>
  <si>
    <t>천상천하 유아독존이요</t>
  </si>
  <si>
    <t>shouted "In the Heavens above and Earth beneath, I alone am the Honored One.</t>
  </si>
  <si>
    <t>"In the Heavens above and Earth beneath, I alone am the Honored One.</t>
  </si>
  <si>
    <t>삼계개고 아당안지로다. 이렇게 말했다는 거에요.</t>
  </si>
  <si>
    <t>All that exists in the Three Worlds is suffering, but I will bring comfort to all."</t>
  </si>
  <si>
    <t>All that exists in the Three Worlds is suffering, but I will bring comfort."</t>
  </si>
  <si>
    <t>물론 한문으로 말 안했겠죠? 인도말로 했겠죠?</t>
  </si>
  <si>
    <t>Of course, he would have said this in Indian language, not in Chinese.</t>
  </si>
  <si>
    <t>Of course, he would have said this in Indian language, right?</t>
  </si>
  <si>
    <t>Of course he wouldn't have said this in Chinese, right?</t>
  </si>
  <si>
    <t>인도말로 했겠지마는 현재 우리가 쓰고 있는 경전이 한문으로</t>
  </si>
  <si>
    <t>He would've said it in Indian, but the scriptures we refer to</t>
  </si>
  <si>
    <t>The scriptures that we read trnaslated these into Chinese.</t>
  </si>
  <si>
    <t>이렇게 번역이 되어서 기록이 되어 있어요.</t>
  </si>
  <si>
    <t>translate them in Chinese this way.</t>
  </si>
  <si>
    <t>이렇게 태어났다는 얘기에요.</t>
  </si>
  <si>
    <t>So that's the story of his birth.</t>
  </si>
  <si>
    <t>그래서 이제 우리가 이렇게 애기 태어났을때 애기 몸을 씻기니 황금빛으로 빛났다 하는 것은</t>
  </si>
  <si>
    <t>When  it says the baby shined in a golden glow after a bath means</t>
  </si>
  <si>
    <t>When when it says the baby shined in a golden glow after a bath means</t>
  </si>
  <si>
    <t>A baby that was born looking human but glowed with a golden glow, that is the story of Buddha.</t>
  </si>
  <si>
    <t>사람모양으로 사람으로 태어났는데 씻겨보니까 누구더라? 부처이더라는 이 얘기에요.</t>
  </si>
  <si>
    <t>the baby was born human with human form, but was indeed a Buddha.</t>
  </si>
  <si>
    <t>the baby was born human, but was indeed a Buddha.</t>
  </si>
  <si>
    <t>진짜 그랬느냐? 진짜 오른쪽 옆구리로 나왔느냐?</t>
  </si>
  <si>
    <t>Can this be real? Did he really come out of his mother's right side?</t>
  </si>
  <si>
    <t>Now can this be real? Did he really come out of his mother's right side?</t>
  </si>
  <si>
    <t>그때부터 제왕절개수술을 했느냐? 그러더라도 어떻게 옆구리로 나올 수 있느냐?</t>
  </si>
  <si>
    <t>Could she have had a cesarean back then?</t>
  </si>
  <si>
    <t>Could he have been born through a Caesarian birth?</t>
  </si>
  <si>
    <t>좀 이상하다 이런 의문이 생기죠.</t>
  </si>
  <si>
    <t>This story raises some questions.</t>
  </si>
  <si>
    <t>And even so, how could have he come out from the side?</t>
  </si>
  <si>
    <t>진짜 일곱발자국 걸었느냐? 진짜 애기가 말을 했느냐? 이런 의문이 든다.</t>
  </si>
  <si>
    <t>Did he really walk seven steps? And did an infant really talk? The story raises many questions.</t>
  </si>
  <si>
    <t>Did he really walk 7 steps? Did he really speak?</t>
  </si>
  <si>
    <t>그럴때 아무런 의문이 없이 그래 그 분은 만 중생의 스승이니까 마땅히 그렇지.</t>
  </si>
  <si>
    <t>Some  can believe the story without any doubt, 'He's a sacred being after all.</t>
  </si>
  <si>
    <t>To question nothing and think that he was a sacred being after all and that his birth would</t>
  </si>
  <si>
    <t>To question nothing and think, 'He's a sacred being after all.</t>
  </si>
  <si>
    <t>어떻게 우리같이 태어나겠냐?</t>
  </si>
  <si>
    <t>Of course he was born differently',</t>
  </si>
  <si>
    <t>이렇게 생각하는 것을 뭐라 그런다? 믿음이라 그래요.</t>
  </si>
  <si>
    <t>this is  called  faith.</t>
  </si>
  <si>
    <t>naturally be extraordinary would require faith.</t>
  </si>
  <si>
    <t>this we call faith.</t>
  </si>
  <si>
    <t>이렇게 믿으면 나빠요? 아니면 이대로 믿어도 괜찮아요?</t>
  </si>
  <si>
    <t>Is it wrong to have such faith? Or is it okay?</t>
  </si>
  <si>
    <t>Is it wrong to have such unconditional faith? Or is it ok?</t>
  </si>
  <si>
    <t>믿어도 괜찮다. 왜? 믿음은 자유이기 때문에요.</t>
  </si>
  <si>
    <t>It's okay to believe this. Why? We have freedom to have faith.</t>
  </si>
  <si>
    <t>It's fine. Each to our own beliefs in thinking Buddha was born</t>
  </si>
  <si>
    <t>그러니까 "아…우리 부처님은 그렇게 태어나셨다" 이렇게 믿는 것은 자유다.</t>
  </si>
  <si>
    <t>So if some of us believe his birth story, then it is out of the religious faith.</t>
  </si>
  <si>
    <t>So if some of us believe that he was born this way, that is out of the religious faith.</t>
  </si>
  <si>
    <t>a certain way. It's religion after all.</t>
  </si>
  <si>
    <t>신앙이기 때문에요.</t>
  </si>
  <si>
    <t>그런데 이제 "안믿어진다" "말도 안돼는 소리다" "이상하다"</t>
  </si>
  <si>
    <t>If some say "Unbelievable. It can't be true.", then</t>
  </si>
  <si>
    <t>But if you don't believe that story as truth and raise questions,</t>
  </si>
  <si>
    <t>Now does that mean those that think "Unbelievable. It can't be true."</t>
  </si>
  <si>
    <t>이렇게 생각하는 사람들은 믿음이 없는 사람들이냐? 아니에요.</t>
  </si>
  <si>
    <t>does it imply  the lack of faith? No, it doesn't.</t>
  </si>
  <si>
    <t>does that mean they lack faith? No it doesn’t mean that.</t>
  </si>
  <si>
    <t>lack in faith? No, it doesn't.</t>
  </si>
  <si>
    <t>우리는 믿을 자유도 있고 믿지 않을 자유도 있기 때문이에요.</t>
  </si>
  <si>
    <t>We have freedom to believe or not to believe.</t>
  </si>
  <si>
    <t>Just as we have the right to believe, we also have the right not to believe.</t>
  </si>
  <si>
    <t>그러면 믿는 사람들에게는 그냥 그러면 되는데,</t>
  </si>
  <si>
    <t>Those with faith  just believe the story.</t>
  </si>
  <si>
    <t>Those who believe can just believe.</t>
  </si>
  <si>
    <t>Then while those who believe believe,</t>
  </si>
  <si>
    <t>믿지 않는 사람들은 이 이야기를 어떻게 받아들여야 되느냐?</t>
  </si>
  <si>
    <t>For those who don't believe the story, how would they take the story?</t>
  </si>
  <si>
    <t>But how should those who don't believe approach these stories?</t>
  </si>
  <si>
    <t>how should those that don't believe take these stories?</t>
  </si>
  <si>
    <t>이것은 상징성으로 받아들여야 된다.</t>
  </si>
  <si>
    <t>They can take them as symbolic narratives.</t>
  </si>
  <si>
    <t>They should take them as stories of symbolism.</t>
  </si>
  <si>
    <t>그러니까 당시의 인도사람들은 어떤 사회현상들을 다 신들의 조화로 이해했다. 그 당시 문화가.</t>
  </si>
  <si>
    <t>During Buddha's time, Indian people believed social phenomena in terms of the gods.</t>
  </si>
  <si>
    <t>Back then, Indians believed in God's immanence across all social phenomenons.</t>
  </si>
  <si>
    <t>그래서 모든 사물들에는 뭐가 들어있다? 신이 내재해 있다.</t>
  </si>
  <si>
    <t>They believed that all things have divine presence in them.</t>
  </si>
  <si>
    <t>Every object would have a god in and through them.</t>
  </si>
  <si>
    <t>신성이 있어서 신들이 다 한다라는 생각이 있었기 때문에 이렇게 묘사를 한 것이에요.</t>
  </si>
  <si>
    <t>That's why the birth was described like that.</t>
  </si>
  <si>
    <t>As a result, everything that happens is an effect of the gods. That's why the birth was described in that way.</t>
  </si>
  <si>
    <t>Because of this, they would portray the birth in such ways.</t>
  </si>
  <si>
    <t>그러면 그것이 무슨 말이냐. 오른쪽 옆구리로 태어났다고 하는 것은</t>
  </si>
  <si>
    <t>So what does that mean? To be born from his mother's right torso, this,</t>
  </si>
  <si>
    <t>So what does that mean? That Buddha was born from his mother's right torso</t>
  </si>
  <si>
    <t>What do I mean by this? To be born from the right side symbolizes that</t>
  </si>
  <si>
    <t>부처님이 왕족 출신이었다 하는 것을 상징하는 거에요.</t>
  </si>
  <si>
    <t>symbolizes that he is from a royal background.</t>
  </si>
  <si>
    <t>symbolizes that he came from a royal background.</t>
  </si>
  <si>
    <t>Buddha comes from a royal background. How so?</t>
  </si>
  <si>
    <t>왜냐하면 인도의 전통신앙인 브라만 신앙에 보면 브라만이라는 하느님이</t>
  </si>
  <si>
    <t>Because, in traditional Brahman beliefs, the Brahmin god created this world,</t>
  </si>
  <si>
    <t>Per traditional Indian Brahman beliefs, The Brahmin god created this world.</t>
  </si>
  <si>
    <t>이 세상을 창조한 뒤에 마지막으로 사람을 창조하는데</t>
  </si>
  <si>
    <t>and humans were his last creations.</t>
  </si>
  <si>
    <t>신의 입김으로, 즉 입에서 브라만이라고하는 사제계급을 창조하고,</t>
  </si>
  <si>
    <t>Out of the god's mouth came the Brahmin, class of priests.</t>
  </si>
  <si>
    <t>Out of the god's breath came the Brahmin class of priests.</t>
  </si>
  <si>
    <t>He lastly created humans with his breath, hence emerged from the mouth was 'Brahman', the class of priests.</t>
  </si>
  <si>
    <t>신의 옆구리로는 왕족, 세상을 두팔로 다스리라고 크사트리아라는 왕족계급을 창조하고,</t>
  </si>
  <si>
    <t>Out of his torso, Kshatriya, or the rulers and military elites emerged.</t>
  </si>
  <si>
    <t>Out of his torso, Kshatriyas, or the rulers and military elites emerged.</t>
  </si>
  <si>
    <t>He created 'Kshatriya' from his side and arms, the class of the ruling and military elite.</t>
  </si>
  <si>
    <t>신의 배에서는 먹는 문제를 해결하라고 바이샤라는 평민계급을 창조하고,</t>
  </si>
  <si>
    <t>From his stomach, he created Vaishya, the class of farmers and merchants.</t>
  </si>
  <si>
    <t>From his stomach, he created Vaishyas, the class of farmers and merchants.</t>
  </si>
  <si>
    <t>From his stomach he created 'Vaishyas', the class of traditional pastoralism, trade and commerce.</t>
  </si>
  <si>
    <t>신의 발바닥에서는 수드라라고하는 노예계급을 창조했다.</t>
  </si>
  <si>
    <t>And from his feet came the Shudra, the class of slaves.</t>
  </si>
  <si>
    <t>And from he feet came the Shudras, the class of slaves.</t>
  </si>
  <si>
    <t>From his feet he created 'Sudra', the class that is below all other.</t>
  </si>
  <si>
    <t>이것이 인도의 계급제도, 카스트제도의 기원이에요. 4개의 계급을 창조했다.</t>
  </si>
  <si>
    <t>This is the origin of India's four caste system.</t>
  </si>
  <si>
    <t>This is the mythical origin of the Indian system of the four castes.</t>
  </si>
  <si>
    <t>그리니까 이 계급들을 신의 창조물로 합리화시킨 거에요.</t>
  </si>
  <si>
    <t>The castes were basically justified as god's creation.</t>
  </si>
  <si>
    <t xml:space="preserve">This is how caste system was rationalized in terms of divine creation.  </t>
  </si>
  <si>
    <t>이런 신화가 있기 때문에 부처님이 어머니의 옆구리에서 태어났다 하는 것은 부처님이 뭐다?</t>
  </si>
  <si>
    <t>Because of such myth, the idea that Buddha was born through his mother's ribs means</t>
  </si>
  <si>
    <t>Based on this myth, the idea that Buddha was born of his mother's torso means</t>
  </si>
  <si>
    <t>Because of such myths, Buddha's mother had Buddha through her right side.</t>
  </si>
  <si>
    <t>브라만도, 바이샤도, 수드라도 아닌 크샤트리아, 왕족출신이다라는 것을 상징하고 있어요.</t>
  </si>
  <si>
    <t>he belonged to the royal class, the Kshatriya.</t>
  </si>
  <si>
    <t>It symbolizes the fact that he was neither a Brahmin, Vaishya nor a Sudra. He was born a Kshatriya.</t>
  </si>
  <si>
    <t>그럼 부처님이 일곱 발자국을 걸었다. 이것은 무엇을 상징하느냐?</t>
  </si>
  <si>
    <t>Then what does it symbolize that he walked seven steps on his own?</t>
  </si>
  <si>
    <t>Then what does the part about his walking seven steps on his own?</t>
  </si>
  <si>
    <t>Then what does the fact that Buddha walked seven steps symbolize?</t>
  </si>
  <si>
    <t>인도의 전통문화에는 윤회라는 것이 있습니다. 인도 문화의 독특함이죠.</t>
  </si>
  <si>
    <t>Traditional Indian culture has a unique concept of reincarnation.</t>
  </si>
  <si>
    <t>India's traditional culture holds a unique concept of 'Samsara'.</t>
  </si>
  <si>
    <t>이 윤회라는 것은 무엇이냐하면 이 세상은 지옥하고 천당,</t>
  </si>
  <si>
    <t>In this concept, there are more realms between heaven and hell.</t>
  </si>
  <si>
    <t>In this conception, there are more realms between heaven and hell.</t>
  </si>
  <si>
    <t>Per the concept of 'Samsara', there are more realms in between Heaven and Hell.</t>
  </si>
  <si>
    <t>이 두가지만 있는 것이 아니라 그 중간에도 뭐가 있어요.</t>
  </si>
  <si>
    <t>그래서 크게 몇등분으로 나뉜다? 6등분으로 나눠져요.</t>
  </si>
  <si>
    <t>There are 6 realms in total.</t>
  </si>
  <si>
    <t xml:space="preserve">It talks of six different realms.  </t>
  </si>
  <si>
    <t>가장 열악한 지옥, 그 다음이 아귀, 그 다음이 축생, 짐승들 세계에요,</t>
  </si>
  <si>
    <t>They are Hell, the realm of hungry ghosts, the realm of beasts,</t>
  </si>
  <si>
    <t>These include: Hell, the realm of hungry ghosts, the realm of beasts,</t>
  </si>
  <si>
    <t>There's the world of Hell, Hungry ghosts, Beasts, Fighting spirits,</t>
  </si>
  <si>
    <t>그 다음이 아수라, 아수라장이라는 것이 있죠? 아수라.</t>
  </si>
  <si>
    <t>the realm of fighting spirits, the realm of human beings,</t>
  </si>
  <si>
    <t>그 다음이 인간, 그 다음이 천상, 신들의 세계에요.</t>
  </si>
  <si>
    <t>and the land of heavenly beings.</t>
  </si>
  <si>
    <t>Human beings, and Heavenly beings (the land of gods).</t>
  </si>
  <si>
    <t>이렇게 6가지의 세계가 있는데 이것을 돌고 돈다고 해서 육도 윤회라고 말해요.</t>
  </si>
  <si>
    <t>One moves from one to another in these six realms, hence we call it the 'Six realms of Samsara'.</t>
  </si>
  <si>
    <t>There are 6 realms, and one continuously move from one realm to another. This is called the "six realms of Samsara."</t>
  </si>
  <si>
    <t>These six realms form a continual cycle, hence we call it the 'Six realms of Samsara'.</t>
  </si>
  <si>
    <t>그러니까 서양의 종교와는 조금 달라요.</t>
  </si>
  <si>
    <t>As you see it's quite different from western religions.</t>
  </si>
  <si>
    <t xml:space="preserve">As you can see, this is quite different from Western religious thoughts.  </t>
  </si>
  <si>
    <t>서양에서는 심판을 받아서 한번 지옥에 가면 영원히 지옥에서 살고,</t>
  </si>
  <si>
    <t>In the west once you go to Hell, you stay there forever.</t>
  </si>
  <si>
    <t>In the West, once you go to hell, you're stuck there forever.</t>
  </si>
  <si>
    <t>In the west once you go to Hell, you're stuck there forever.</t>
  </si>
  <si>
    <t>한번 천당가면 영원히 천당에서 사는데 이것은 조금 합리성이 떨어지잖아요. 그죠?</t>
  </si>
  <si>
    <t>Once in Heaven, you're forever in Heaven. This isn't all that rational, is it?</t>
  </si>
  <si>
    <t>Once you go to heaven, you live there forever. This isn't all that rationally sound, is it?</t>
  </si>
  <si>
    <t>그런데 인도는 이런 점에서 보면 조금 합리성은 있어요.</t>
  </si>
  <si>
    <t>In such aspect, Indian beliefs are more rational.</t>
  </si>
  <si>
    <t>But the Indian beliefs are more rational from this perspective.</t>
  </si>
  <si>
    <t>In such aspect, Indian beliefs are quite rational.</t>
  </si>
  <si>
    <t>좋은 일해서 복받아서 천당에 가면 그 복을 다 까먹어 버리면 도로 떨어진다. 아시겠어요?</t>
  </si>
  <si>
    <t>If you do good and go to heaven, you can stay there until your good karma runs out.</t>
  </si>
  <si>
    <t>You may go to Heaven for your good deeds, and yet if you use them all up, you fall back.</t>
  </si>
  <si>
    <t>나쁜 짓해서 지옥에 갔는데 벌을 다 받으면 어떻게 된다? 도로 나온다.</t>
  </si>
  <si>
    <t>If you do evil and go to hell, you stay there until your punishment ends.</t>
  </si>
  <si>
    <t>You may sin and go to Hell, and yet once you're punished, you come out of it.</t>
  </si>
  <si>
    <t>그러니까 이 여섯개의 세계를 계속 돌고 돈다. 이 도는 것을 윤회한다라고 말해요.</t>
  </si>
  <si>
    <t>So we are all trapped in this cycle through the 6 realms. It's called the "wheel of life."</t>
  </si>
  <si>
    <t>We're all trapped within the cycle of six realms, so called the 'Wheel of life'.</t>
  </si>
  <si>
    <t>그러니 우리는 이 윤회의 사슬에서 벗어나지 못하는 거에요</t>
  </si>
  <si>
    <t>We cannot escape this wheel of life.</t>
  </si>
  <si>
    <t>설령 천상, 천당을 간다고 하더라도 그것이 영원한 것이 아니다라는 말이에요. 윤회하기 때문에</t>
  </si>
  <si>
    <t>Hence even if we go to Heaven, it is not eternal.</t>
  </si>
  <si>
    <t>Even if you go to the heavenly realm, it is not eternal.</t>
  </si>
  <si>
    <t>여섯발자국이 뜻하는 것은 윤회를 뜻하는 것이고,</t>
  </si>
  <si>
    <t>The six steps Buddha took refer to the six realms.</t>
  </si>
  <si>
    <t>So the 6 steps Buddha took symbolize the 6 realms.</t>
  </si>
  <si>
    <t>일곱 발자국을 걸었다고 하는 것은 윤회에서 벗어났다</t>
  </si>
  <si>
    <t>The fact that he took a seventh step means that he stepped out of this cycle.</t>
  </si>
  <si>
    <t>And that last, 7th step he took means that he transcended the wheel of life.</t>
  </si>
  <si>
    <t>해탈과 열반을 성취했다.</t>
  </si>
  <si>
    <t>He had achieved Enlightenment and reached Nirvana.</t>
  </si>
  <si>
    <t>It means that he achieved Enlightenment and reached Nirvana.</t>
  </si>
  <si>
    <t>해탈이라고 하는 것은 윤회에서 벗어난 완전한 자유를 말하는 것이고,</t>
  </si>
  <si>
    <t>Through this, he was truly freed from the cycle of life.</t>
  </si>
  <si>
    <t>열반이라고 하는 것은 모든 괴로움에서 벗어난 상태, 참행복을 열반이라고 그래요.</t>
  </si>
  <si>
    <t>Nirvana refers to the state of true happiness, free from all suffering.</t>
  </si>
  <si>
    <t>Nirvana refers to a state of ultimate bliss, a state of no agony.</t>
  </si>
  <si>
    <t>그러니까 이 분은 어떤 분이다? 해탈하실 분이고 열반하실 분이다.</t>
  </si>
  <si>
    <t>Hence the story of his birth was written to show that</t>
  </si>
  <si>
    <t xml:space="preserve">The story of Buddha's birth indicates that he was destined  </t>
  </si>
  <si>
    <t>윤회에서 벗어날 분으로 이미 예정되어 있다 이런 의미로 쓰여진 것이에요</t>
  </si>
  <si>
    <t>Buddha was meant to achieve Enlightenment and reach Nirvana.</t>
  </si>
  <si>
    <t>from the beginning to become enlightened and reach Nirvana.</t>
  </si>
  <si>
    <t>이것은 부처님이 결과적으로 해탈을 했으니까</t>
  </si>
  <si>
    <t>We know he eventually achieved Enlightenment,</t>
  </si>
  <si>
    <t>It was described that way after he achieved Enlightenent.</t>
  </si>
  <si>
    <t>태어날 때 뭐다? 해탈할 것이다.</t>
  </si>
  <si>
    <t xml:space="preserve">hence stories are written to say he was born to do so.  </t>
  </si>
  <si>
    <t>The stories of his life were written after his life.</t>
  </si>
  <si>
    <t>내가 스님이 되었으니까 내가 사주를 보면 뭐다? 스님될 것이라고 나온다 이 말이에요.</t>
  </si>
  <si>
    <t>I'm a monk now, hence they'd say I was destined to become a monk.</t>
  </si>
  <si>
    <t>I'm a monk now, so they'd say I was destined to be a monk.</t>
  </si>
  <si>
    <t>점쟁이가 니 어디가면 죽을 것이다고 하면 안가버리면 안죽잖아요 그죠?</t>
  </si>
  <si>
    <t>Fortune tellers say 'You'll die if you go somewhere', hence we don't go there and we don't die.</t>
  </si>
  <si>
    <t>When a fortuneteller says you'll die if you go to some place, you won't go there, and you won't die, right?</t>
  </si>
  <si>
    <t>Fortune tellers say 'You'll die if you go somewhere', hence we don't go there and we don't die, right?</t>
  </si>
  <si>
    <t>그러니까 그것은 우리가 미리 알면 의미가 없어지죠. 그래서 정해져 있지 않다 이런 얘기에요.</t>
  </si>
  <si>
    <t>if we know the future in advance, things become meaningless. Nothing is predetermined.</t>
  </si>
  <si>
    <t>What I'm trying to say is that if we know the future in advance, things become meaningless. Nothing is predetermined.</t>
  </si>
  <si>
    <t>I'm saying that we can't know things in advance. Nothing is predestined.</t>
  </si>
  <si>
    <t>그러니까 이런 이야기는 뭐냐하면 이미 부처가 되었으니까 거꾸로 돌려서 태어날 때</t>
  </si>
  <si>
    <t>So it's more logical to say that Buddha's birth story was written later,</t>
  </si>
  <si>
    <t>So it's more logical to say that Buddha's birth story as written as an aftermath of this life.</t>
  </si>
  <si>
    <t>Hence it's more logical to think that Buddha's story was written as an aftermath</t>
  </si>
  <si>
    <t>벌써 부처가 될 것이다라고 기록했다고 보는 것이 더 합당하다는 말이에요.</t>
  </si>
  <si>
    <t>telling us that  he was born to become a Buddha.</t>
  </si>
  <si>
    <t>It was rational then to write that he was destined to be Buddha.</t>
  </si>
  <si>
    <t>to say he was born to become a Buddha.</t>
  </si>
  <si>
    <t>그러니까 스님도 만약에 지금처럼 비실비실하다가</t>
  </si>
  <si>
    <t>So if I were to live my ordinary life and do something extraordinary before dying,</t>
  </si>
  <si>
    <t>If I were to live my ordinary life and yet die an honorable death,</t>
  </si>
  <si>
    <t>나중에 아주 훌륭하게 되어 죽으면 어떻게 기록이 될까?</t>
  </si>
  <si>
    <t xml:space="preserve"> they'll probably say that I too was born to do great things.  </t>
  </si>
  <si>
    <t>the stories will probaby say that I too was born to do great things.</t>
  </si>
  <si>
    <t>사주 자체가 이미 그렇게 되도록 되어있다고 하겠죠?</t>
  </si>
  <si>
    <t>일곱 발자국을 걸었다하는 것은 윤회에서 벗어나서</t>
  </si>
  <si>
    <t>So the seven steps symbolize stepping beyond the cycle of life</t>
  </si>
  <si>
    <t>So the seven steps mean stepping beyond the cycle of reincarnation</t>
  </si>
  <si>
    <t>So the seven steps that were taken symbolize stepping beyond the cycle of life</t>
  </si>
  <si>
    <t>부처를 이루리라하는 것을 상징한다고 보고,</t>
  </si>
  <si>
    <t>and becoming an Enlightened one.</t>
  </si>
  <si>
    <t>한 손으로 하늘을 가르키고, 다른 한 손으로는 땅을 가르키면서 이렇게 소리쳤다. 뭐라고?</t>
  </si>
  <si>
    <t>Pointing toward the sky and the earth, he shouted, "In the Heavens above and Earth beneath,</t>
  </si>
  <si>
    <t>He pointed toward the sky and the earth and shouted, "In the Heavens above and Earth beneath, I alone am the Honored One."</t>
  </si>
  <si>
    <t xml:space="preserve">Now he held one hand towards the sky, the other towards the ground, and shouted what?  </t>
  </si>
  <si>
    <t>천상천하 유아독존. 이것이 첫 구절이에요. 대부분의 사람들은 이것만 기억합니다.</t>
  </si>
  <si>
    <t>I alone am the honored one.”  This is only the first part of what he said.</t>
  </si>
  <si>
    <t>This is only the first part of what he said. Most people remember only this.</t>
  </si>
  <si>
    <t>"In the Heavens above and Earth beneath, I alone am the Honored One." People only tend to remember this bit.</t>
  </si>
  <si>
    <t>반드시 그 다음 구절도 같이 아셔야해요.</t>
  </si>
  <si>
    <t>Most people remember only this .  But you need to know the next clause.</t>
  </si>
  <si>
    <t>But the next part is very important.</t>
  </si>
  <si>
    <t>You also need to know the next clause.</t>
  </si>
  <si>
    <t>삼계개고 아당안지가 그 다음 구절이에요.</t>
  </si>
  <si>
    <t xml:space="preserve"> "All that exists in the Three Worlds is suffering, but I will bring comfort to all."</t>
  </si>
  <si>
    <t>He said, "All that exists in the Three Worlds is suffering, but I will bring comfort."</t>
  </si>
  <si>
    <t>"All that exists in the Three Worlds is suffering, but I will bring comfort."</t>
  </si>
  <si>
    <t>천상천하 유아독존은 세속적으로 어떻게 해석을 합니까?</t>
  </si>
  <si>
    <t>People interpret the first clause in a secular manner,</t>
  </si>
  <si>
    <t>People interpret the first clause in a secular manner, don't they?</t>
  </si>
  <si>
    <t>니 잘났다 이렇게 해석하잖아요 그죠? 그런데 그런 뜻은 아니에요.</t>
  </si>
  <si>
    <t>and think he was very egotistic to say such things.</t>
  </si>
  <si>
    <t>and think he was so egotistic to say such things.</t>
  </si>
  <si>
    <t>They think, 'How egotistic is it to say such a thing.'</t>
  </si>
  <si>
    <t>이때 천상이 무슨 뜻이냐. 인도에서 천상은 신들의 세계를 말합니다.</t>
  </si>
  <si>
    <t>When he refers to the 'In the Heavens above and Earth beneath',</t>
  </si>
  <si>
    <t>Now, when he refers to the "Heavens above," this means the realm of the gods.</t>
  </si>
  <si>
    <t>천하는 인간세계를 뜻해요.</t>
  </si>
  <si>
    <t>he's actually referring to both the land of Gods and land of Humans.</t>
  </si>
  <si>
    <t>The "Earth beneath" is the realm of the humans.</t>
  </si>
  <si>
    <t>he's actually referring to both the land of Gods and land of Human combined.</t>
  </si>
  <si>
    <t>그러니 천상천하라는 말은 신들의 세계와 인간들의 세계를 통틀어서 이르는 말이에요.</t>
  </si>
  <si>
    <t>유아독존이다. 홀로 존귀한 자다. 누가? 내가. 다시말하면 내가 가.장. 소중한 존재이다.</t>
  </si>
  <si>
    <t>Saying he alone is the Honored One means that  he is the most precious among all.</t>
  </si>
  <si>
    <t>When he says that he alone is the Honored One, he is aying that he is the most precious among all.</t>
  </si>
  <si>
    <t>When saying he alone is the Honored One, he's saying he is most precious among all.</t>
  </si>
  <si>
    <t>이때 "나"라고 하는 것은 부처님이 나라고 했으니 부처님을 지칭하죠. 그죠?</t>
  </si>
  <si>
    <t>He's referring to himself when saying "I alone am the Honored One',</t>
  </si>
  <si>
    <t>It may appear as though he is referring to himself in saying "I,"</t>
  </si>
  <si>
    <t>그런데 이것은 우리 모두에게 똑같이 적용되는 거에요.</t>
  </si>
  <si>
    <t>but this ultimately applies to us all.</t>
  </si>
  <si>
    <t>but this applies ultimately to us all.</t>
  </si>
  <si>
    <t>우리 모두가 원래 뭐니까? 부처니까.</t>
  </si>
  <si>
    <t>Why? Because we are all capable of becoming Buddha.</t>
  </si>
  <si>
    <t>우리도 부처가 될 수 있는 성품을 다 가지고 있기 때문에.</t>
  </si>
  <si>
    <t>We all have it in ourselves to become enlightened.</t>
  </si>
  <si>
    <t>We all have it in ourselves to become one.</t>
  </si>
  <si>
    <t>그래서 이것은 인간 존엄성의 선언이다 이렇게 말할 수 있어요.</t>
  </si>
  <si>
    <t>Hence he's basically declaring dignity of all human beings.</t>
  </si>
  <si>
    <t>This is a statement declaring the dignity of all human beings.</t>
  </si>
  <si>
    <t>그런데 여러분이 지금 가장 소중한 존재다 라고 인정을 합니까?</t>
  </si>
  <si>
    <t>Yet, do you consider yourself the most precious being?</t>
  </si>
  <si>
    <t>Yet, do you considered yourself the most precious being?</t>
  </si>
  <si>
    <t>And yet do you yourself consider yourself most precious?</t>
  </si>
  <si>
    <t>천상천하에, 신들과 인간들의 세상을 통틀어서 내가 가장 소중한 존재다.</t>
  </si>
  <si>
    <t>Buddha proclaimed that across all heaven and earth,</t>
  </si>
  <si>
    <t>Buddha declared that he hiself was the most precious of all beings</t>
  </si>
  <si>
    <t>이걸 붓다가 선언하셨어요.</t>
  </si>
  <si>
    <t>he himself is the most precious of them all.</t>
  </si>
  <si>
    <t>across all heaven and earth.</t>
  </si>
  <si>
    <t>서양에서는 인간의 권리, 인권을 뭐라고 그래요? 천부적 권리라고 그러죠?</t>
  </si>
  <si>
    <t>In western world, they say human rights are God-given, don't they?</t>
  </si>
  <si>
    <t>In the West, they attribute human rights as God-given rights, right?</t>
  </si>
  <si>
    <t>천부적 권리라는 말은 신이 부여해준 권리라는 말이잖아요.</t>
  </si>
  <si>
    <t>즉 신이 부여해준 권리라는 말이니까 이 인권 위에는 신권이 있다는 이야기잖아요.</t>
  </si>
  <si>
    <t>When they say it's 'God-given', they are putting God above Human.</t>
  </si>
  <si>
    <t>God-given rights mean God is put above mankind.</t>
  </si>
  <si>
    <t>그러니 이 말은 완전히 차원이 다른 말이에요.</t>
  </si>
  <si>
    <t>Buddha's story is based on a completely different approach.</t>
  </si>
  <si>
    <t>Buddha's story is based on a worldview that is completely different from the Western conception.</t>
  </si>
  <si>
    <t>Buddha's story is based on a completely different approach from this.</t>
  </si>
  <si>
    <t>뭐라고? "천상천하" 즉 천하만이 아니라 뭐까지 포함해서? 천상까지 포함해서,</t>
  </si>
  <si>
    <t>Why? He's saying that he himself is most precious,</t>
  </si>
  <si>
    <t>He said that he himself is the most precious, not just among humans, but also among the gods.</t>
  </si>
  <si>
    <t>인간계와 신들의 세계까지 포함해서 가장 소중한 것이 바로 나다.</t>
  </si>
  <si>
    <t>not just among Human but also among land of Gods.</t>
  </si>
  <si>
    <t>내가 바로 가장 소중한 존재다.</t>
  </si>
  <si>
    <t>"I alone am the honored one."</t>
  </si>
  <si>
    <t>그러면 인간계에서 한번 봅시다. 인간계라는 것이 뭐에요?</t>
  </si>
  <si>
    <t>Now what is he referring to as 'Earth beneath'?</t>
  </si>
  <si>
    <t>Now, what is he referring to when he says the "Earth beneath"?</t>
  </si>
  <si>
    <t>천하라는 것은 형이하학적인 거에요</t>
  </si>
  <si>
    <t>He's referring to secular things.</t>
  </si>
  <si>
    <t>He is pointint to all secular things.</t>
  </si>
  <si>
    <t>He's referring to secular things like money.</t>
  </si>
  <si>
    <t>우선 돈. 여러분들이 돈보다 더 중요해요 덜 중요해요?</t>
  </si>
  <si>
    <t>First of all, money. Are you more precious than money or not?</t>
  </si>
  <si>
    <t>Are you more precious than money or not?</t>
  </si>
  <si>
    <t>대중</t>
  </si>
  <si>
    <t>중요해요</t>
  </si>
  <si>
    <t>We're more precious than money.</t>
  </si>
  <si>
    <t>(Audience: We're more preciouse than money.)</t>
  </si>
  <si>
    <t>에이 말이사…말이야 그렇지…</t>
  </si>
  <si>
    <t>Well, you say you are.</t>
  </si>
  <si>
    <t>Well, you can say you are.</t>
  </si>
  <si>
    <t>여기 3백만원 주는 즉 연봉 5천만원주는 회사에 다니다가</t>
  </si>
  <si>
    <t>And yet if a company offers to pay you 20 million won more,</t>
  </si>
  <si>
    <t>If you're making $50000 now and a different company offers to</t>
  </si>
  <si>
    <t>저쪽에서 7천만원준다고 그러면 가나 안가나?</t>
  </si>
  <si>
    <t>do you jump at the opportunity or not?</t>
  </si>
  <si>
    <t>pay you $70000, would you move companies?</t>
  </si>
  <si>
    <t>그게 뭐에요? 돈에 팔려가는 거잖아요?</t>
  </si>
  <si>
    <t>Are you then not selling yourself for money?</t>
  </si>
  <si>
    <t>If so, wouldn't you be selling youself for more money?</t>
  </si>
  <si>
    <t>그리고 결혼할려고 할때 이 남자는 연봉이 3천만원이고</t>
  </si>
  <si>
    <t xml:space="preserve">When getting married, do you not marry a guy who earns more?  </t>
  </si>
  <si>
    <t>When you're getting married, wouldn't you marry a man who makes more money?</t>
  </si>
  <si>
    <t>저 남자는 연봉이 7천만원이라고 하면 어느 남자 선택해요?</t>
  </si>
  <si>
    <t>그러니 전부 돈이잖아요.</t>
  </si>
  <si>
    <t>You all go for the money.</t>
  </si>
  <si>
    <t>You all live for money.</t>
  </si>
  <si>
    <t xml:space="preserve">사람이 죽어도 돈으로 환산을 해요 안해요?  </t>
  </si>
  <si>
    <t>Even when a person dies, what do we do?</t>
  </si>
  <si>
    <t>죽으면 배상을 한명당 얼마씩 해야하는지, 비행기 사고로 죽으면 좀 더 많이 쳐주고,</t>
  </si>
  <si>
    <t>Don’t  insurance companies  put a price on death?</t>
  </si>
  <si>
    <t>Don't insurance companies put a price on their lives?</t>
  </si>
  <si>
    <t>Do insurance companies not put a price on death?</t>
  </si>
  <si>
    <t>버스타다 넘어지면 좀 적게 쳐주고, 아시겠어요?</t>
  </si>
  <si>
    <t>They  pay more for plane crashes victims, and pay less for bus accidents victims.</t>
  </si>
  <si>
    <t>Don't the insurance companies pay more for those who die in a plane crash than those who die in bus accidents?</t>
  </si>
  <si>
    <t>Do they not pay more for plane crashes, and pay less for bus accidents?</t>
  </si>
  <si>
    <t>그러니까 지금 우리 사회는 사람이 주인인, 사람이 가장 귀한 사회는 아니에요.</t>
  </si>
  <si>
    <t>In a way we're living in a world that puts money first, not human beings.</t>
  </si>
  <si>
    <t>We're living in a world that puts money first before human lifes.</t>
  </si>
  <si>
    <t>In a way we're living in a world that puts money first.</t>
  </si>
  <si>
    <t>뭐가 제일 귀한 사회다? 돈이에요.</t>
  </si>
  <si>
    <t>In this world,  money is the most precious.</t>
  </si>
  <si>
    <t>Human beings are not the most precious in our world.</t>
  </si>
  <si>
    <t>Human being are not the most precious.</t>
  </si>
  <si>
    <t>신이 가장 존귀한 사회가 신본주의 사회에요. 중세같은 경우가 신본주의.</t>
  </si>
  <si>
    <t>In the medieval period, God came first.</t>
  </si>
  <si>
    <t>There are societies that put God first, like in the medieval days.</t>
  </si>
  <si>
    <t>우리는 지금 무슨 주의다? 자본주의. 자본이 주인이에요.</t>
  </si>
  <si>
    <t>Now, we live in a capitalist society, where money comes above all of us.</t>
  </si>
  <si>
    <t>Now, we live in a capitalist society, where money determines everything.</t>
  </si>
  <si>
    <t>We now live in Capitalist society, where Capital owns us all.</t>
  </si>
  <si>
    <t>자본이 모든 것의 기준이에요.</t>
  </si>
  <si>
    <t>Money comes above all of us.</t>
  </si>
  <si>
    <t>그런데 부처님은 돈도 아니고, 권력도 아니고, 명예도 아니고.</t>
  </si>
  <si>
    <t>But Buddha is saying the most precious of all is not money, power, or fame.</t>
  </si>
  <si>
    <t>And yet Buddha is saying that the most precious of all is 'I'.</t>
  </si>
  <si>
    <t>우리 보통 욕망의 노예라고 말하죠?</t>
  </si>
  <si>
    <t>욕망도 아니고, 쾌락도 아니고, 이념도 아니고 믿음도 아니고, 신도 아니고,</t>
  </si>
  <si>
    <t>It's not desire, pleasure, ideology, faith, or god.</t>
  </si>
  <si>
    <t>Not money, power, status, desire, pleasure, not even God.</t>
  </si>
  <si>
    <t>제일 중요한 것이 누구라고? 바로 자기 자신이라는 거에요.</t>
  </si>
  <si>
    <t>What is most precious? I, myself is the most precious.</t>
  </si>
  <si>
    <t>What is most preciouse? I, myself.</t>
  </si>
  <si>
    <t>여러분은 그런 정도의 자각을 가지고 살아요? 자기를 그렇게 소중하게 생각하세요?</t>
  </si>
  <si>
    <t>Do you live with that level of self-awareness? Do you consider yourselves precious?</t>
  </si>
  <si>
    <t>Do you live with that level of self-awareness? Do you consider youselves precious?</t>
  </si>
  <si>
    <t>Do you live your lives in such recognition? Do you consider yourselves precious?</t>
  </si>
  <si>
    <t>자기가 다이아몬드보다 더 귀하다고 생각하나?</t>
  </si>
  <si>
    <t>Do you think you are more precious than diamonds?</t>
  </si>
  <si>
    <t>Do you consider yourself more precious than diamonds?</t>
  </si>
  <si>
    <t>특히 자기에 대해서 뿐만이 아니라 남에 대해서도.</t>
  </si>
  <si>
    <t>Not just yourself, but others as well?</t>
  </si>
  <si>
    <t>Not just yourself, but other people as well?</t>
  </si>
  <si>
    <t>And do you consider others precious?</t>
  </si>
  <si>
    <t>나만 그런 것이 아니라 다른 사람도 다 그렇다는 이야기잖아요.</t>
  </si>
  <si>
    <t>Buddha's saying that all living beings are the most precious,</t>
  </si>
  <si>
    <t>Buddha's saying all living beings are the most precious,</t>
  </si>
  <si>
    <t>즉, 생명 하나 하나가 이 세상에서 가장 존귀하다.</t>
  </si>
  <si>
    <t>every single one of them.</t>
  </si>
  <si>
    <t>생명 위에는 어떤 이념도 존립할 수가 없다.</t>
  </si>
  <si>
    <t>No belief is more precious than life itself.</t>
  </si>
  <si>
    <t>He's saying there's nothing that can even come close.</t>
  </si>
  <si>
    <t>어떤 이념을, 어떤 사상을 가지고 인간을 단죄할 수가 없다. 이렇게도 볼 수가 있어요.</t>
  </si>
  <si>
    <t xml:space="preserve">No ideology or belief can come above us.  </t>
  </si>
  <si>
    <t>No ideology or belief can judge us. This is what he meant.</t>
  </si>
  <si>
    <t>이것은 누가 부여한 것이 아니라 이것은 절대적인 거에요.</t>
  </si>
  <si>
    <t>This preciousness is not given by another entity. It is absolutely intrinsic to all beings.</t>
  </si>
  <si>
    <t>It wasn't granted to us, it's absolute.</t>
  </si>
  <si>
    <t>인간이 있고 거기에서 사상, 이념, 도덕, 윤리, 돈, 권력 등이 나오는 거에요.</t>
  </si>
  <si>
    <t>Human beings come first, and only then comes ideology, belief, moral, money, power, etc.</t>
  </si>
  <si>
    <t>Human beings come first. Then ideologies, beliefs, morals, money, power, etc. originate from them.</t>
  </si>
  <si>
    <t>We come first, and only then comes beliefs, ideologies, morals, money, power etc.</t>
  </si>
  <si>
    <t>그러나 현실은 그렇지 않습니다.</t>
  </si>
  <si>
    <t>But in reality, things don't work this way.</t>
  </si>
  <si>
    <t>And yet in reality things don't work this way.</t>
  </si>
  <si>
    <t>이렇게 소중한 자기자신을 우리는 발견하지 못하고 상실해 버렸어요.</t>
  </si>
  <si>
    <t>We've lost sight of our own preciousness.</t>
  </si>
  <si>
    <t>We lose our precious selves.</t>
  </si>
  <si>
    <t>자기를 잃어버리고 그 자리에 뭘 둬요? 돈, 이념, 사상, 도덕, 명예, 권력 등을 두고 살아요.</t>
  </si>
  <si>
    <t>We've lost ourselves and put money, ideologies, beliefs, status and power above us.</t>
  </si>
  <si>
    <t>We've lost ourselves and put money, ideologies, beliefs, status and power before ourselves.</t>
  </si>
  <si>
    <t>We lose ourselves and put money, belief, ideology, morals, status, and power above us.</t>
  </si>
  <si>
    <t>이걸 뭐라고 하냐면 자아상실이라 그래요. 현대사회를 자아상실의 시대라 일컫기도 하죠.</t>
  </si>
  <si>
    <t>In such, modern society is called as an era of self-loss.</t>
  </si>
  <si>
    <t>We call this self-loss. Modern society is one of self-loss.</t>
  </si>
  <si>
    <t>In such aspect, modern society is referred to as an era of self-loss.</t>
  </si>
  <si>
    <t>자아가 상실되었기 때문에 즉 집에 주인이 없기 때문에 주인을 잃어버리고</t>
  </si>
  <si>
    <t>As we’ve lost  ourselves, we're no longer in charge of the house.   Without an owner,</t>
  </si>
  <si>
    <t>Losing ourselves is like a house without an owner that is taken over by thieves.</t>
  </si>
  <si>
    <t>As we lose ourselves, we're no longer in charge of the house.</t>
  </si>
  <si>
    <t>도둑들이 들어와서 주인 노릇을 하고 있는 거에요 지금.</t>
  </si>
  <si>
    <t>the house is taken over by thieves.</t>
  </si>
  <si>
    <t>Hence other things comes to rule over us.</t>
  </si>
  <si>
    <t>그래서 우리 인생이 괴로운 거에요. 지금.</t>
  </si>
  <si>
    <t>This is why our lives are in misery.</t>
  </si>
  <si>
    <t>That is why our lives are in so much misery.</t>
  </si>
  <si>
    <t>여러분들이 얼마나 생명경시에 빠져있느냐면 자기 목숨을 자기가 끊잖아요.</t>
  </si>
  <si>
    <t>We take life so lightly that we can kill ourselves.</t>
  </si>
  <si>
    <t>We take life so lightly that we kill ourselves.</t>
  </si>
  <si>
    <t>This is why many people kill themselves.</t>
  </si>
  <si>
    <t>남도 함부로 죽이잖아요. 총가지고 막 쏴버리고.</t>
  </si>
  <si>
    <t>We also can kill other people so easily with guns and all.</t>
  </si>
  <si>
    <t>We also kill other people so easily with guns and all.</t>
  </si>
  <si>
    <t>We kill each other too, with shootings and all.</t>
  </si>
  <si>
    <t>지금 자살이 어느 정도인지 알아요? 하루에 43명이 자살을 해요. 우리나라에서.</t>
  </si>
  <si>
    <t>Do you know how many suicides occur daily? On average, 43 people commit suicide daily in Korea.</t>
  </si>
  <si>
    <t>Do you know how many suicides occur daily? On average, 43 people commit suicide every day in Korea.</t>
  </si>
  <si>
    <t>Do you know how many suicides occur? An average of 43 people kill themselves every day in Korea.</t>
  </si>
  <si>
    <t>고속버스 한대가 매일매일 전복되어서 몰살당하는 거에요.</t>
  </si>
  <si>
    <t>That is like a bus full of people all dying from a crash.</t>
  </si>
  <si>
    <t>The number amounts to a bus full of people dying on a daily basis.</t>
  </si>
  <si>
    <t>이것이 다 자아상실에서 형성이 되는 거에요.</t>
  </si>
  <si>
    <t>This is all due to self-loss.</t>
  </si>
  <si>
    <t>그러니까 붓다가 이 세상에 오신 것은 인간 존엄을, 자아 존중을 선언했다 이렇게 볼 수 있어요.</t>
  </si>
  <si>
    <t>Buddha came to this world to declare the dignity and preciousness of all human lives.</t>
  </si>
  <si>
    <t>Buddha came to this world to declar the dignity and preciousness of all human lives.</t>
  </si>
  <si>
    <t>Hence Buddha came to this world and declared our worth, he declared Human dignity.</t>
  </si>
  <si>
    <t>그 당시에는 그렇지 않았기 때문에 이런 선언을 했겠죠?</t>
  </si>
  <si>
    <t>He did so because these were not recognized  back then.</t>
  </si>
  <si>
    <t>He did so because these were not recognized in society back then.</t>
  </si>
  <si>
    <t>He would have declared it as it wasn't being recognized back then.</t>
  </si>
  <si>
    <t>부처님 이야기 중에 이런 것이 있어요.</t>
  </si>
  <si>
    <t>There is an anecdote about Buddha:</t>
  </si>
  <si>
    <t>There's an anecdote about Buddha.</t>
  </si>
  <si>
    <t>부처님이 명상을 하고 있으니까 한 30명의 젊은 남자들이 몰려왔어요.</t>
  </si>
  <si>
    <t>One day, while he was meditating, a group of 30 young men came by and asked him.</t>
  </si>
  <si>
    <t>One day, while he was meditating, a group of 30 young men came to him ans asked:</t>
  </si>
  <si>
    <t>As Buddha was meditating, a group of 30 young men came by and asked him.</t>
  </si>
  <si>
    <t>그리고는 부처님께 물었어요.</t>
  </si>
  <si>
    <t>"여기서 어느 여자한명이 도망가는 것을 못봤소?"</t>
  </si>
  <si>
    <t>"Have you seen a women running away just now?"</t>
  </si>
  <si>
    <t>"Have you seen a woman running away just now?"</t>
  </si>
  <si>
    <t>"왜 그러시오?"라고 부처님이 되물었어요.</t>
  </si>
  <si>
    <t>"Why do you ask?", Buddha said.</t>
  </si>
  <si>
    <t>Buddha asked, "why do you ask?"</t>
  </si>
  <si>
    <t>이 30명의 남자들이 갖자의 애인을 데리고 소풍을 나온 거에요.</t>
  </si>
  <si>
    <t>The young men had gone on a picnic with their girlfriends.</t>
  </si>
  <si>
    <t>The 30 men had gone out on a picnic with their lovers.</t>
  </si>
  <si>
    <t>소풍을 와서 술마시고 춤추고 놀다가 다 술에 취해서 쓰러져버린 거에요.</t>
  </si>
  <si>
    <t>After drinking and dancing, they got drunk and passed out.</t>
  </si>
  <si>
    <t>They sang, danced and drank till they got wasted and all passed out.</t>
  </si>
  <si>
    <t>그래서 나중에 눈을 떠서 보니까 자신들이 가지고 있던 패물이며</t>
  </si>
  <si>
    <t>They woke up only to realize that all their valuables had been stolen.</t>
  </si>
  <si>
    <t>귀한 것들이 다 없어져 버린거에요.</t>
  </si>
  <si>
    <t>알아보니까 남자 30명 중에 한명이 애인이 없어서</t>
  </si>
  <si>
    <t>It turned out that one of the men didn't have a girlfriend,</t>
  </si>
  <si>
    <t>It turned out that one of the men had brought a geisha along for that day.</t>
  </si>
  <si>
    <t>기생에게 돈을 주고 하룻동안 애인으로 데리고 온 거에요.</t>
  </si>
  <si>
    <t>so he had paid a prostitute to come to the picnic with him.</t>
  </si>
  <si>
    <t>그래서 다 취해서 잠들어 있는데 그 기생이 싹 훔쳐서 도망쳐버린 거에요.</t>
  </si>
  <si>
    <t>When everyone got drunk and passed out,</t>
  </si>
  <si>
    <t>So when everyone got drunk and passed out,</t>
  </si>
  <si>
    <t>While they had passed out drunk, she had taken all belongings of the 30 men and fled the scene.</t>
  </si>
  <si>
    <t>한명의 것도 아니고 몇명의 것을? 30명의 것을</t>
  </si>
  <si>
    <t>that prostitute stole everyone's valuables and ran away.</t>
  </si>
  <si>
    <t>that prostitue stole everyone's valuables and ran away.</t>
  </si>
  <si>
    <t>그렇게 되어서 부처님께 여자 한명 못봤냐고, 자신들의 물건을 다 훔쳐갔다고 그랬어요.</t>
  </si>
  <si>
    <t>So they were asking Buddha if he saw a woman running away.</t>
  </si>
  <si>
    <t>Hence they were asking Buddha whether he had seen her around.</t>
  </si>
  <si>
    <t>그러니까 부처님이 웃으시면서 젊은이들을 보고</t>
  </si>
  <si>
    <t>Buddha looked at them, smiled, and said,</t>
  </si>
  <si>
    <t>Buddha looked at the men and smiled.</t>
  </si>
  <si>
    <t>"여보게들. 잃어버린 물건을 찾는 것이 중요하냐</t>
  </si>
  <si>
    <t>"my friends, is it more important to find your belongings, or to find yourself?"</t>
  </si>
  <si>
    <t>"My friends, is it more important to find your belongings,</t>
  </si>
  <si>
    <t>아니면 잃어버린 자기자신을 찾는 것이 중요하냐?" 이렇게 물었어요.</t>
  </si>
  <si>
    <t xml:space="preserve">or to find yourselves?", he said.  </t>
  </si>
  <si>
    <t>이것들이 술마시는 놈들이라도 말귀는 알아들었나봐요. 뭐라고 이들이 대답했냐면</t>
  </si>
  <si>
    <t>Although drunk, the men replied, "Of course, it's more important to find ourselves."</t>
  </si>
  <si>
    <t>It seems that the men, although drunk, had some common sense.</t>
  </si>
  <si>
    <t>"아이고 그야 잃어버린 자기 자신을 찾는 것이 훨씬 더 중요하죠"</t>
  </si>
  <si>
    <t>They replied, "Of course it's more important to find yourself."</t>
  </si>
  <si>
    <t>이렇게 이야기 했더니 "그러면 앉아라" 라고 부처님이 답했어요.</t>
  </si>
  <si>
    <t>Then, Buddha told them to come and sit with him.</t>
  </si>
  <si>
    <t>To that Buddha said "Come, sit with me then."</t>
  </si>
  <si>
    <t>그러니 무슨 이야기에요? 그들이 물건을 잃어버려서 난리를 피우고 있는데,</t>
  </si>
  <si>
    <t>What does this imply? He was pointing out how they were fussing over losing their belongings,</t>
  </si>
  <si>
    <t>What does this mean? He was pointin g out how they were fussing over losing their belongings,</t>
  </si>
  <si>
    <t>정작 그들은 자기 자신을 잃어버리고 있는 거였어요.</t>
  </si>
  <si>
    <t>while they had actually lost themselves.</t>
  </si>
  <si>
    <t>when what they really lost was themselves.</t>
  </si>
  <si>
    <t>그렇게 앉혀놓고 쭉 말씀을 하셨어요. 그것을 듣고 마치 자던 사람이 눈을 뜨듯이,</t>
  </si>
  <si>
    <t>Buddha had them sit down and spoke to them.</t>
  </si>
  <si>
    <t>As he sat them down and spoke, the men realized.</t>
  </si>
  <si>
    <t>눈 감고 있던 사람이 눈을 뜨듯이 정신이 번쩍 들었어요.</t>
  </si>
  <si>
    <t>And the 30 men all came to realization and they became monks right then and there.</t>
  </si>
  <si>
    <t>It was as if they had just opened their eyes.</t>
  </si>
  <si>
    <t>그래서 30명이 다 출가를 해버렸어요.</t>
  </si>
  <si>
    <t>So all 30 men joined priesthood right then and there.</t>
  </si>
  <si>
    <t>그 당시의 젊은이들은 굉장히 쾌락을 즐겼다고 경전에 나와 있어요.</t>
  </si>
  <si>
    <t>The scriptures say that the youth back in those days were quite the pleasure seekers.</t>
  </si>
  <si>
    <t>Scriptures say that youth back in those days were quite the pleasure seekers.</t>
  </si>
  <si>
    <t>부처님도 젊을 때 굉장히 쾌락을 즐겼어요.</t>
  </si>
  <si>
    <t>When he was young, Buddha himself enjoyed pleasurable things.</t>
  </si>
  <si>
    <t>Buddha himself enjoyed seeking pleasure when he was young.</t>
  </si>
  <si>
    <t>부처님 당시에 출가한 야사비구의 이야기를 들어보면 마찬가지에요.</t>
  </si>
  <si>
    <t>The story of the monk Yasa also portrays this.</t>
  </si>
  <si>
    <t>The story of monk Yasa portrays the period well.</t>
  </si>
  <si>
    <t>야사가 친구들과 어울려 술마시고 춤추고 놀다 술취해 엎어져 자다가 눈을 떠 보니까</t>
  </si>
  <si>
    <t>Yasa and his friends were drinking and dancing at night and they fell asleep.</t>
  </si>
  <si>
    <t>Yasa and his friends had danced and drank the night away.</t>
  </si>
  <si>
    <t>촛불에 비치는 친구들이 술에 취해 쓰러져서 자고 있는 모습을 본거에요.</t>
  </si>
  <si>
    <t>When Yasa woke up, he saw in the candlelight all his friends passed out.</t>
  </si>
  <si>
    <t>As Yasa woke up, he looked around his surroundings through the flicking of a candlelight.</t>
  </si>
  <si>
    <t>어젯밤에 그 아름답던 무희들, 춤추고 놀던 그 아름답던 여인들도 다 쓰러져서 자고 있는데,</t>
  </si>
  <si>
    <t>The female dancers who looked so beautiful the night before were all sleeping too.</t>
  </si>
  <si>
    <t>The beautiful women that had boasted their beauty the night before were all passed out.</t>
  </si>
  <si>
    <t>술취해서 쓰러져 사는 모습이 어땠을까요?</t>
  </si>
  <si>
    <t>어떤 사람은 코를 골고 자고, 어떤 사람은 토해놓고 자고,</t>
  </si>
  <si>
    <t>Some of them were snoring, others had vomited next to them,</t>
  </si>
  <si>
    <t xml:space="preserve">Some were snoring, others had puked.  </t>
  </si>
  <si>
    <t>어떤 사람은 가슴을 드러내놓고 자고, 남의 몸에 다리걸쳐놓고 자고 있는 거에요.</t>
  </si>
  <si>
    <t>some were exposing their breasts, others had their legs on top of each other.</t>
  </si>
  <si>
    <t>some were exposing their breasts, others had their legs on top of each other in sleep.</t>
  </si>
  <si>
    <t>Some were exposing their breasts, others had their legs on top of each other.</t>
  </si>
  <si>
    <t>당시 인도에서는 천민들이 죽으면 화장도 안하고</t>
  </si>
  <si>
    <t>Back then in India, corpses of the lowest class would get thrown out</t>
  </si>
  <si>
    <t>쓰레기가져다가 버리듯이 시체를 숲에다가 갖다 버려요.</t>
  </si>
  <si>
    <t>in the woods without being cremated.</t>
  </si>
  <si>
    <t>in the woods without cremation.</t>
  </si>
  <si>
    <t>쓰레기처럼 시체를 가져다 던져 버리니까 시체들이 서로 엉켜있잖아요.</t>
  </si>
  <si>
    <t>As they'd get thrown out, corpses would all tangle on top of one another.</t>
  </si>
  <si>
    <t>Corposes would get all tangled on top of one another.</t>
  </si>
  <si>
    <t>As they'd get thrown out, they'd all tangle on top of one another.</t>
  </si>
  <si>
    <t>이 모습과 자기와 같이 놀던 사람들이 얽히고 설켜 있는 것이 똑같이 보였던 거에요.</t>
  </si>
  <si>
    <t>Yasa found his friends and the beautiful dancers in the same way.</t>
  </si>
  <si>
    <t>Yasa found his friends to look the same way.</t>
  </si>
  <si>
    <t>그래서 "아…괴롭다. 아름다운 궁전같던 나의 무도회장이 어찌 무덤과 같은가?"라며</t>
  </si>
  <si>
    <t>He thought, "Ah, what agony. How did my ballroom become a graveyard?"</t>
  </si>
  <si>
    <t>"Ah, what agony. How is my glorious ballroom the same as a graveyard?",</t>
  </si>
  <si>
    <t>가다가 부처님을 만나서 설법을 듣고 깨쳐서 출가했거든요.</t>
  </si>
  <si>
    <t>He eventually met Buddha and became a monk.</t>
  </si>
  <si>
    <t>he said. He eventually met Buddha and through his teachings, became a monk.</t>
  </si>
  <si>
    <t>요즘 식으로 말하면 그는 삼성 재벌의 외아들같은 사람이었어요.</t>
  </si>
  <si>
    <t>In today's terms, he was like the sole heir of a conglomerate like Samsung.</t>
  </si>
  <si>
    <t>In today's terms, Yasa was like the only heir of a big conglomerate.</t>
  </si>
  <si>
    <t>이 사람이 바로 구리가 장자의 아들 야사비구에요.</t>
  </si>
  <si>
    <t>The monk Yasa was son of Guriga Jangja.</t>
  </si>
  <si>
    <t>Yasa is now known as the son of Guriga.</t>
  </si>
  <si>
    <t>He is who we now know as monk Yasa, son of Guriga Jangja.</t>
  </si>
  <si>
    <t>그런데 이런 류의 이야기가 경전에 한두건이 아니에요.</t>
  </si>
  <si>
    <t>The scriptures contain many stories like this.</t>
  </si>
  <si>
    <t>The scriptures contain multiple stories like this.</t>
  </si>
  <si>
    <t>Scriptures hold many stories such as this one.</t>
  </si>
  <si>
    <t>이런 이야기를 바탕으로 당시의 젊은이들이 쾌락을 즐겼다라고 볼 수 있는 거에요</t>
  </si>
  <si>
    <t>They show us that youth back then were  pleasure seekers to a great extent.</t>
  </si>
  <si>
    <t>They indicate to us that the youths in this time period were pleasure seekers.</t>
  </si>
  <si>
    <t>They show us that youth back in those days seeked pleasure to a great extent.</t>
  </si>
  <si>
    <t>야사비구는 국내 친구들 뿐만 아니라 국제 친구들까지 있었어요.</t>
  </si>
  <si>
    <t>Yasa had friends not only in his country, but also in other countries.</t>
  </si>
  <si>
    <t>Yasa had friends not only in his country, but also abroad.</t>
  </si>
  <si>
    <t>Now Yasa not only had regional friends, but also had friends internationally.</t>
  </si>
  <si>
    <t>이렇게 쾌락을 즐기던 사람이 수행자가 되니까 야사의 국내 친구 4명이</t>
  </si>
  <si>
    <t>Seeing how a man like Yasa, who enjoyed such luxurious life, could become a monk,</t>
  </si>
  <si>
    <t>Hearing how a man such as Yasa had become a monk,</t>
  </si>
  <si>
    <t>틀림없이 어디에 홀려서 그렇게 되었을 것이라고 판단했어요.</t>
  </si>
  <si>
    <t>four of his friends assumed  that surely he must have been deceived and misled.</t>
  </si>
  <si>
    <t>four of his friends thought that surely he must have been possessed.</t>
  </si>
  <si>
    <t>4 of Yasa's friends thought he must have been possessed.</t>
  </si>
  <si>
    <t>"우리와 매일 술먹고 같이 논 그 애는 그렇게 수행을 할 애가 아니다"라며</t>
  </si>
  <si>
    <t>"Yasa would never become a monk; he loves to party with us," the friends said.</t>
  </si>
  <si>
    <t>"He's a guy that loves to party like us, he can't become a monk.", they said.</t>
  </si>
  <si>
    <t>야사를 구해주기 위해서 왔다가 이들도 부처님 만나서 출가를 했어요.</t>
  </si>
  <si>
    <t>When they went to rescue Yasa, his friends met Buddha. And they all became monks.</t>
  </si>
  <si>
    <t>When they went to save Yasa, his friends met Buddha. And they all became monks.</t>
  </si>
  <si>
    <t>On the way to save their friend, they met Buddha. They all became monks.</t>
  </si>
  <si>
    <t>그 다음에는 야사의 국제친구 50여명이 모여서 "소수가 가면 괴력이 있는</t>
  </si>
  <si>
    <t>"This wizard must have some power. Let's all go and rescue him", said Yasa's 50 friends from other countries.</t>
  </si>
  <si>
    <t>His 50 friends from abroad also came to save Yasa,</t>
  </si>
  <si>
    <t>"This wizard must have some power. Let's all go and save him", said Yasa's 50 other friends.</t>
  </si>
  <si>
    <t>어떤 도인한테 홀려서 다 끌려들어가게 되니 50여명이 함께 가자"고 해서</t>
  </si>
  <si>
    <t>but they all became monks when they met Buddha.</t>
  </si>
  <si>
    <t>야사를 구하러 왔다가 그 50여명도 부처님 법문듣고 다 출가를 해버렸어요.</t>
  </si>
  <si>
    <t>They all went to rescue Yasa. They met Buddha, and all became monks.</t>
  </si>
  <si>
    <t>They all went to save Yasa. They met Buddha, and all became monks.</t>
  </si>
  <si>
    <t>이 이야기가 야사와 친구들, 55인 이라는 아주 유명한 일화에요.</t>
  </si>
  <si>
    <t>This is the famous story of Yasa and his 54 friends. Yasa and his 54 friedns,</t>
  </si>
  <si>
    <t>This is the famous story of Yasa and his 54 friends.</t>
  </si>
  <si>
    <t>This story of Yasa and his 54 friends is a famous one.</t>
  </si>
  <si>
    <t>야사와 그 친구들, 55인. 즉 합쳐서 55인이죠. 친구들이 54명이니까.</t>
  </si>
  <si>
    <t>최초 출가자 5명하고 이들 55명을 합쳐서</t>
  </si>
  <si>
    <t>as well as the 5 initial disciples, became the 60 first disciples of Buddha.</t>
  </si>
  <si>
    <t>Yasa and his 54 friends, as well as the 5 initial disciples, became the 60 first disciples of Buddha.</t>
  </si>
  <si>
    <t>With 60 disciples including an initial 5, Yasa, and his 54 friends,</t>
  </si>
  <si>
    <t>60명 이것으로 부처님께서 전법선언을 하셨어요.</t>
  </si>
  <si>
    <t>Through them, Buddha declared his willingness to spread his teachings.</t>
  </si>
  <si>
    <t>Through them, Buddha declared his will to spread his teachings.</t>
  </si>
  <si>
    <t>Buddha eventually declared his willingness to spread his teachings.</t>
  </si>
  <si>
    <t>이런 이야기를 하는 이유는 그 당시에 그만큼 사람들이 물질에,</t>
  </si>
  <si>
    <t>I mention these stories to say that people in Buddha's time were influenced</t>
  </si>
  <si>
    <t>Going back, we know from these stories that people back in the days</t>
  </si>
  <si>
    <t>권력에, 욕망에, 돈에, 쾌락에 젖어 있었다는 뜻이에요.</t>
  </si>
  <si>
    <t>by materialism, power, desire, money, and pleasure.</t>
  </si>
  <si>
    <t>were influenced by materialism, power, desires, money and pleasure.</t>
  </si>
  <si>
    <t>그리고 다른 부류의 사람들은 당시 종교인 브라만교라는 종교에 맹신하고 있었어요.</t>
  </si>
  <si>
    <t>On the other hand, there were religious folks that were blindly faithful to Brahman beliefs.</t>
  </si>
  <si>
    <t>On the other side of the spectrum, there waere also religious folks that blindly subscribed to Brahman beliefs.</t>
  </si>
  <si>
    <t>On the other side of the spectrum, there were religious folks that were blindly faithful to Brahman beliefs.</t>
  </si>
  <si>
    <t>아무리 죄를 지어도 갠지스강에 가서 목욕하면 천국에 태어난다는 말을 믿던 시대이니까.</t>
  </si>
  <si>
    <t>Regardless of the sin, they'd believe they'd go to Heaven as long as they bathe in the Ganges.</t>
  </si>
  <si>
    <t>They believed that, no matter what, if you bathe in the Ganges river, you are pardoned of all your sins and go to heaven.</t>
  </si>
  <si>
    <t>Regardless of the sin, they'd believe they'd go to Heaven as long as they bathe in the Ganges river.</t>
  </si>
  <si>
    <t>그래서 여기서 천상천하란 말이 나왔어요.</t>
  </si>
  <si>
    <t>This is why Buddha mentioned both 'In the Heavens above and Earth beneath'.</t>
  </si>
  <si>
    <t>This is how the "Heavens above and Earth beneath" came to be.</t>
  </si>
  <si>
    <t>그리고 또 부처님 이야기 중에 이런 이야기가 있어요.</t>
  </si>
  <si>
    <t>There's another anecdote of Buddha.</t>
  </si>
  <si>
    <t>There's another story.</t>
  </si>
  <si>
    <t>어느날 빔비시라왕이 부처님 말씀을 공부하다가 자기 스스로 자신에게 물었어요.</t>
  </si>
  <si>
    <t>One day, King Bimbisara asked himself while studying Buddha's teachings.</t>
  </si>
  <si>
    <t>One day, King Bimbisara had a question while studying Buddha's teachings.</t>
  </si>
  <si>
    <t>"이 세상에서 제일 귀한 것이 무엇일까?"</t>
  </si>
  <si>
    <t xml:space="preserve"> 'What is the most precious thing in this world?'</t>
  </si>
  <si>
    <t>He wondered, "what is the most preciouse thing in this world?"</t>
  </si>
  <si>
    <t>제일 귀한 것이 뭘까 이 말이에요. 그는 왕이니까 큰 집, 귀한 보석, 좋은 칼,</t>
  </si>
  <si>
    <t>He was a king, and he had a big house, precious jewels, swords,</t>
  </si>
  <si>
    <t>He possessed many great things - his palace, treasures, swords, carriages</t>
  </si>
  <si>
    <t>좋은 마차, 좋은 말, 예쁜 여자 등 귀한 것들이 너무 많다 보니까</t>
  </si>
  <si>
    <t>carriages, horses, beautiful women, etc.</t>
  </si>
  <si>
    <t>and horses, beautiful women etc.</t>
  </si>
  <si>
    <t>이 중에서 제일 귀한 것이 뭘까라는 의문이 든거에요.</t>
  </si>
  <si>
    <t>He wondered what could be the most precious of them all.</t>
  </si>
  <si>
    <t>이중에서 하나만 딱 고르라면 뭘 고를까하니 어떻게 보면 다 귀하고,</t>
  </si>
  <si>
    <t>If he had to choose just one, everything felt too precious.</t>
  </si>
  <si>
    <t>To choose just one, they all felt too precious.</t>
  </si>
  <si>
    <t>어떻게 보면 다 별 것 아닌것 같은 거에요.</t>
  </si>
  <si>
    <t>But they all felt like nothing in a way too.</t>
  </si>
  <si>
    <t>Then again, they all felt like nothing in a way too.</t>
  </si>
  <si>
    <t>그래서 자기 부인 말리카부인에게 가서 물었어요.</t>
  </si>
  <si>
    <t>So he asked his wife Malike: "What do you think is the most preciouse in the world?"</t>
  </si>
  <si>
    <t>So he went to his wife Malike and asked.</t>
  </si>
  <si>
    <t>"이 세상에서 제일 소중한 것이 무엇일까?"하고 물었어요.</t>
  </si>
  <si>
    <t>"What do you think is the most precious in this world?"</t>
  </si>
  <si>
    <t>이 질문에 대한 정답을 알아요? 남편이 아내에게,</t>
  </si>
  <si>
    <t>Now, the right answer for a wife to tell her husband would be,</t>
  </si>
  <si>
    <t>Now there's only one acceptable answer to this question.</t>
  </si>
  <si>
    <t>왕이 왕후에게 이 세상에서 가장 귀한게 뭘까라고 물으면 정답은 바로 당신이라고 해야돼죠.</t>
  </si>
  <si>
    <t>"it is you, and you alone."</t>
  </si>
  <si>
    <t>If a King asks a Queen, she should answer, "It is you and you alone."</t>
  </si>
  <si>
    <t>그 당시에는 왕은 모든 것의 근본이기 때문이죠.</t>
  </si>
  <si>
    <t>Back in those days, Kings ruled with absolute power.</t>
  </si>
  <si>
    <t>Back in those days, the king was the source of all power.</t>
  </si>
  <si>
    <t>Back in those days, Kings ruled with absolute monarchy.</t>
  </si>
  <si>
    <t>그런데 이 말리카 부인은 뭐라 그랬냐면 "제가 아무리 생각해도</t>
  </si>
  <si>
    <t>And yet Malike responded, "I've thought long and hard, I think I myself am the most precious."</t>
  </si>
  <si>
    <t>But Malike, his wife, said, "I really think I myself am the most precious."</t>
  </si>
  <si>
    <t>제 자신인 것 같습니다"라고 했어요."</t>
  </si>
  <si>
    <t>원래는 이렇게 대답하면 그 자리에서 죽임을 당해야 했어요.</t>
  </si>
  <si>
    <t>She could've been killed for responding this way.</t>
  </si>
  <si>
    <t>She could have gotten killed for answering his question this way.</t>
  </si>
  <si>
    <t>그런데 왕이 그 이야기를 듣고 "아…당신도 그렇소?</t>
  </si>
  <si>
    <t>And yet the king said,</t>
  </si>
  <si>
    <t>But when the king heard this,</t>
  </si>
  <si>
    <t>나도 아무리 생각을 해봐도 내 자신인 것 같소."</t>
  </si>
  <si>
    <t>"Do you think so too? I agree, I think I'm the most precious too."</t>
  </si>
  <si>
    <t>he said, "Do you think so? I think I am the most precious too."</t>
  </si>
  <si>
    <t>그렇게 해서 부처님께 둘이 찾아가서 그들의 이야기를 한 거에요.</t>
  </si>
  <si>
    <t>So they went to Buddha with their story.</t>
  </si>
  <si>
    <t>"우리가 생각하고 생각하다가 내린 결론이 이 세상에서</t>
  </si>
  <si>
    <t>"We both thought about it long and hard.</t>
  </si>
  <si>
    <t>They said to him, "We both thought about it,</t>
  </si>
  <si>
    <t>제일 소중한 것은 그 누구도 아니고 바로 자기 자신인 것 같습니다."</t>
  </si>
  <si>
    <t>We've concluded that we ourselves are the most precious of all."</t>
  </si>
  <si>
    <t>but we've concluded that we ourselves are the most precious of all."</t>
  </si>
  <si>
    <t>그랬더니 부처님께서 그렇다고 대답해 주셨어요.</t>
  </si>
  <si>
    <t>Buddha told them they were correct indeed.</t>
  </si>
  <si>
    <t>Buddha told them they were correct.</t>
  </si>
  <si>
    <t>오늘날 우리들은 자신이 얼마나 소중한지를 모르고 삽니다.</t>
  </si>
  <si>
    <t>Nowadays, we don't realize how precious we really are.</t>
  </si>
  <si>
    <t>Nowadays we don't realize how precious we really are.</t>
  </si>
  <si>
    <t>이 모르는 존재를 범부중생이라 그래요.</t>
  </si>
  <si>
    <t>We call them, "common mortals." who don’t know their preciousness.</t>
  </si>
  <si>
    <t>Those that don't know, we call them, "common mortals."</t>
  </si>
  <si>
    <t>Those that don't realize, we call 'common mortals'.</t>
  </si>
  <si>
    <t>여러분들은 지금 괴롭죠? 그게 무슨 말이에요? 자기가 자기를 괴롭히는 거에요.</t>
  </si>
  <si>
    <t>You are all suffering.  Why do you suffer? It's because you're making yourself suffer.</t>
  </si>
  <si>
    <t>You are all suffering, aren't you? Why do you suffer? It's because you're making yourself suffer.</t>
  </si>
  <si>
    <t>You are suffering, are you not? Why does this happen? It's because you're making yourself suffer.</t>
  </si>
  <si>
    <t>"왜 괴롭니?"하고 물어보면 "애인하고 헤어졌어요" 이래요.</t>
  </si>
  <si>
    <t>When I ask, "why are you suffering?" you say, "I broke up with my girlfriend."</t>
  </si>
  <si>
    <t>I ask, "Why are you suffering?" You say, "I broke up with my girlfriend."</t>
  </si>
  <si>
    <t>그래서 내가 또 물어봐요. "애인하고 헤어졌는데 왜 괴롭니?"</t>
  </si>
  <si>
    <t>So I ask, "why are you suffering when you've broken up?"</t>
  </si>
  <si>
    <t>So I ask, "Why are you suffering when you've broken up?"</t>
  </si>
  <si>
    <t>"애인하고 헤어졌으니 괴롭죠."</t>
  </si>
  <si>
    <t>"Because I've broken up, of course."</t>
  </si>
  <si>
    <t>"I'm suffering because I've broken up, of course."</t>
  </si>
  <si>
    <t>"아니 애인하고 헤어졌는데 왜 괴로워?"</t>
  </si>
  <si>
    <t>"No, but why are you suffering for having broken up?"</t>
  </si>
  <si>
    <t>"Why are you suffering for a break-up?"</t>
  </si>
  <si>
    <t>"아이고 참 스님은 연애를 안해보니까 그런 식으로 이야기를 하죠"</t>
  </si>
  <si>
    <t>"Gosh, Sunim, you don't know anything. You've never dated," they say.</t>
  </si>
  <si>
    <t xml:space="preserve">"Gosh Sunim, you don't know anything. You've never dated." they say.  </t>
  </si>
  <si>
    <t>"해보고 안해보고가 중요한 것이 아니라 애인하고 헤어졌는데 왜 괴롭니?</t>
  </si>
  <si>
    <t>"It doesn't matter if I've dated or not. The question is, why are you suffering for</t>
  </si>
  <si>
    <t>헤어진 애인이 와서 물건을 훔쳐가니, 아니면 널 때리니?</t>
  </si>
  <si>
    <t>having broken up? Is your ex-girlfriend stealing from you? Is she hitting you?</t>
  </si>
  <si>
    <t>having broken up? Is your girlfriend stealing from you? Is she hitting you?</t>
  </si>
  <si>
    <t>애인하고 헤어졌는데 왜 괴롭니?"</t>
  </si>
  <si>
    <t>Why does the break-up make you suffer?"</t>
  </si>
  <si>
    <t>Why does having broken up make you suffer?"</t>
  </si>
  <si>
    <t>"애인하고 헤어졌는데 어떻게 안괴로워요?"</t>
  </si>
  <si>
    <t>"How can you not suffer after a break-up?"</t>
  </si>
  <si>
    <t>"How can I not suffer when I've broken up?"</t>
  </si>
  <si>
    <t>이렇게 우리 둘이 대화가 안돼요. 나는 애인하고 헤어진 것이 왜 괴롭냐고 묻는데,</t>
  </si>
  <si>
    <t>As you see, we cannot have a conversation.</t>
  </si>
  <si>
    <t>As you see, we cannot converse. I ask why he's suffering for having broken up,</t>
  </si>
  <si>
    <t>그것이 왜 괴로울 일인지를 근데 그는 왜 안괴로울 일이지를 되물어요.</t>
  </si>
  <si>
    <t>I ask why he's suffering, and he asks how it is possible not to suffer.</t>
  </si>
  <si>
    <t>I ask why he's suffering, and he asks how it can't make him suffer.</t>
  </si>
  <si>
    <t>he asks how it isn't something he should suffer over.</t>
  </si>
  <si>
    <t>그래서 내가 "애인하고 헤어졌으면 새 애인이 필요하니?</t>
  </si>
  <si>
    <t>So I say, "Do you need a new girlfriend? If so, meet someone else.</t>
  </si>
  <si>
    <t>So I say, "So you've broken up. Do you need a new girlfriend?</t>
  </si>
  <si>
    <t>그러면 딴사람 만나면 되잖아. 필요없으면 안만나면 되잖아.</t>
  </si>
  <si>
    <t>If not, don't. Why is this something to suffer over?"</t>
  </si>
  <si>
    <t>If not, don't. Why does this make you suffer?"</t>
  </si>
  <si>
    <t>If you do, meet someone else. If you don't, don't.</t>
  </si>
  <si>
    <t>그런데 왜 그것이 괴로울 일이야?</t>
  </si>
  <si>
    <t>Why is this something to suffer over?"</t>
  </si>
  <si>
    <t>그 애인이 계속 붙어 있으면 너는 평생 한 사람밖에 못만나지만</t>
  </si>
  <si>
    <t>"If she's with you, you're stuck with her for the rest of your life.</t>
  </si>
  <si>
    <t>I say also, "If you stay with her, you can  be with only one person for life.</t>
  </si>
  <si>
    <t>그 애인이 떨어져나가 주니까 새로운 애인도 사귈 수 있잖아.</t>
  </si>
  <si>
    <t>Now that she's out of the picture, you can meet new girls.</t>
  </si>
  <si>
    <t>But since you broke up, you can make another girlfriend.</t>
  </si>
  <si>
    <t>기회잖아 기회. 나 같으면 입가에 미소를 짓겠다."</t>
  </si>
  <si>
    <t>It's an opportunity. I'd be grinning if I were you."</t>
  </si>
  <si>
    <t>This is a new opportunity. If I were you, I'd be happy."</t>
  </si>
  <si>
    <t>이렇게 대화를 한단 말이에요.</t>
  </si>
  <si>
    <t>애인하고 헤어졌기 때문에 괴롭다고 하는데 계속 이야기를 해보면</t>
  </si>
  <si>
    <t>He says he's suffering because of the break-up,</t>
  </si>
  <si>
    <t>He says he suffers because of the break-up,</t>
  </si>
  <si>
    <t>나는 괴로워야 되는 거에요. 안괴로울 수가 없어요.</t>
  </si>
  <si>
    <t>but he's actually suffering because he thinks he has to.</t>
  </si>
  <si>
    <t>"어떻게 내가 안괴로울 수가 있단 말이에요"라고 주장을 해요.</t>
  </si>
  <si>
    <t>Hence he says "How can I not suffer?"</t>
  </si>
  <si>
    <t>"How can I not suffer?" he asks.</t>
  </si>
  <si>
    <t>하다가 하다가 안되면 저는 그래요 "그래 실컷 괴로워해라.</t>
  </si>
  <si>
    <t>So after a few tries I say, "Well just go on and suffer then.</t>
  </si>
  <si>
    <t>So after a few tries, I say, "well, just go on and feel bad then.</t>
  </si>
  <si>
    <t>괴로운 것이 그리 좋아? 아이고 그래 좋다 실컷 괴로워해라."</t>
  </si>
  <si>
    <t>If you enjoy suffering, suffer all you want."</t>
  </si>
  <si>
    <t>이것은 자기를 괴롭히는 행동입니다. 어떤 핑계를 대고 자기는 괴로워야 되는 거에요.</t>
  </si>
  <si>
    <t>He's tormenting himself. He's giving himself an excuse to suffer.</t>
  </si>
  <si>
    <t>He's ultimately tormenting himself. He's giving himself an excuse to suffer.</t>
  </si>
  <si>
    <t>He's ultimately tormenting himself. He's giving an excuse to suffer.</t>
  </si>
  <si>
    <t>이것이 바로 자아상실이에요. 자기가 정말 소중하다면 왜 자기가 자기를 괴롭혀요.</t>
  </si>
  <si>
    <t>This is losing oneself. If we really hold ourselves precious, why would we torment ourselves?</t>
  </si>
  <si>
    <t>This is what we call losing oneself. If we really consider ourselves the most preciouse, why would we torture ourselves like this?</t>
  </si>
  <si>
    <t>This is what we call losing of oneself. If we really consider ourselves precious, why would we torment ourselves?</t>
  </si>
  <si>
    <t>그런데 우리는 자기가 자기를 괴롭히는 지도 몰라요.</t>
  </si>
  <si>
    <t>And yet we don't even realize we're tormenting ourselves.</t>
  </si>
  <si>
    <t>But we don't even realize that we are torturing ourselves.</t>
  </si>
  <si>
    <t>자기가 열등하다고 규정해 놓고, 못났다고 괴로워하고,</t>
  </si>
  <si>
    <t>We consider ourselves as inferior, we call ourselves ugly and we suffer.</t>
  </si>
  <si>
    <t>We think ourselves as inferior and suffer.</t>
  </si>
  <si>
    <t>We put ourselves as inferior, we call ourselves ugly and we suffer.</t>
  </si>
  <si>
    <t>즉 자기가 소중한 줄을 모른다 이거에요.</t>
  </si>
  <si>
    <t xml:space="preserve">We don't know how precious we really are.  </t>
  </si>
  <si>
    <t>We don't realize how preciouse we really are.</t>
  </si>
  <si>
    <t>그러니 오늘 부처님이 오신 뜻은 여기서는 붓다가 가장 존귀하다라고 읽혀지는데</t>
  </si>
  <si>
    <t>When Buddha came to this world and declared he alone is the Honored One,</t>
  </si>
  <si>
    <t>이것은 붓다가 내가 가장 존귀하다라고 선언한 것이고,</t>
  </si>
  <si>
    <t>여러분 각자에게는 각자의 내가 가장 소중한 존재다. 가장 존귀한 존재다라는 걸 뜻하는 거에요.</t>
  </si>
  <si>
    <t>he means that each of us is the most precious and the most honored one.</t>
  </si>
  <si>
    <t>he means that we alone are the most precious beings among all.</t>
  </si>
  <si>
    <t>그 무엇으로도 여러분을 대신할 존재는 없어요.</t>
  </si>
  <si>
    <t>There is nothing that can replace us.</t>
  </si>
  <si>
    <t>There is nothing that can come before us.</t>
  </si>
  <si>
    <t>그런데 우리는 지금 그렇게 살고 있지 못하단 말이에요.</t>
  </si>
  <si>
    <t>And yet we don't live our lives this way.</t>
  </si>
  <si>
    <t>But we don't live our lives this way.</t>
  </si>
  <si>
    <t>몇푼의 돈에 여러분들은 팔려 다니고, 이념과 믿음에 팔려다니고,</t>
  </si>
  <si>
    <t>We sell ourselves for a few bucks, we sell ourselves for ideology and belief.</t>
  </si>
  <si>
    <t>We sell ourselves for a few bucks, for ideology and belief.</t>
  </si>
  <si>
    <t>이렇게 제정신 못차리면서 살고있죠.</t>
  </si>
  <si>
    <t>We live with no conscience awareness.</t>
  </si>
  <si>
    <t>We live with no conscience or control.</t>
  </si>
  <si>
    <t>We live with no control.</t>
  </si>
  <si>
    <t>이게 첫번째에요. 내가 가장 소중한 존재임을 자각을 하면 여러분들은 어떻게 되느냐?</t>
  </si>
  <si>
    <t>Once we truly realize how precious we are,</t>
  </si>
  <si>
    <t>Once we truly acknowledge that we are the most precious beings,</t>
  </si>
  <si>
    <t>여러분들은 괴로울래야 괴로울 수가 없어요.</t>
  </si>
  <si>
    <t>we can no longer suffer even if we want to.</t>
  </si>
  <si>
    <t>그래서 괴로움이 없는 상태를 일컬어서 열반,</t>
  </si>
  <si>
    <t>We call such a state of no suffering as 'Nirvana',</t>
  </si>
  <si>
    <t>We call such a state of no suffering, "Nirvana." Reaching the state of Nirvana.</t>
  </si>
  <si>
    <t>모든 속박으로 부터 자유로워진 상태를 해탈 이라고 말해요.</t>
  </si>
  <si>
    <t>and a state of freedom from bondage as ‘enlightenment’.</t>
  </si>
  <si>
    <t>and 'reaching the state of Nirvana'.</t>
  </si>
  <si>
    <t>이것을 증득한 자가 붓다에요.</t>
  </si>
  <si>
    <t>The one who attains this state is Buddha.</t>
  </si>
  <si>
    <t>And the one who attains this state is Buddha.</t>
  </si>
  <si>
    <t>The one who accomplished such state is Buddha.</t>
  </si>
  <si>
    <t>자기 운명의 주인이고, 이 우주의 주인을 붓다라고 말한다.</t>
  </si>
  <si>
    <t>Buddha is the master of his  own destiny, the master of the universe.</t>
  </si>
  <si>
    <t>Buddha is the master of his or her own destiny, the master of the universe.</t>
  </si>
  <si>
    <t>Buddha refers to those that are the master of their fortunes, the master of the universe.</t>
  </si>
  <si>
    <t>우리 모두는 그렇게 될 수 있는 권리와 소질을 가지고 있어요</t>
  </si>
  <si>
    <t>We all have the right and potential to become one.</t>
  </si>
  <si>
    <t>We all have the right and potential to become Buddha.</t>
  </si>
  <si>
    <t>그런데도 우리는 그것을 팽개치고 노예처럼 산다. 노예로.</t>
  </si>
  <si>
    <t>And yet we give it all up and live like slaves.</t>
  </si>
  <si>
    <t>Yet, we give it all up to live like slaves.</t>
  </si>
  <si>
    <t>And yet we give it all up and live as slaves.</t>
  </si>
  <si>
    <t>그래서 첫째는 내가 자신을 학대해서는 안된다.</t>
  </si>
  <si>
    <t>We should first and foremost never abuse ourselves.</t>
  </si>
  <si>
    <t>We must first and foremost never abuse ourselves.</t>
  </si>
  <si>
    <t>얼굴이 검든 희든, 여자든 남자든, 신체장애인이든 비장애인이든,</t>
  </si>
  <si>
    <t>Regardless of whether we are black or white, male or female,</t>
  </si>
  <si>
    <t>Whether we are black or white, male or female, with or without disability,</t>
  </si>
  <si>
    <t>키가 크든 작든, 어릴때 경험이 어떻든.</t>
  </si>
  <si>
    <t>with or without disability, tall or short, regardless of our childhood experiences.</t>
  </si>
  <si>
    <t>with or without disability, tall or short, regardless of our experiences.</t>
  </si>
  <si>
    <t>tall or short, whether we had certain experiences or not does not matter.</t>
  </si>
  <si>
    <t>애기가 태어날때 남자와 여자가 결혼식을 해서 만나야 태어나요</t>
  </si>
  <si>
    <t>When a child is born, is he born into this world</t>
  </si>
  <si>
    <t>Do children get born only through legitimate marriage or not?</t>
  </si>
  <si>
    <t>When a child is given birth, is he brought into this world</t>
  </si>
  <si>
    <t>아니면 결혼을 안해도 만나면 태어나요?</t>
  </si>
  <si>
    <t>태어나죠? 결혼식을 안하면 안태어나요?</t>
  </si>
  <si>
    <t>only through proper marriage?</t>
  </si>
  <si>
    <t>Children are born regardless of whether the parents were married, right?</t>
  </si>
  <si>
    <t>내가 상대를 원해서 만났을 때만 애기가 태어나요</t>
  </si>
  <si>
    <t>only through when you meet a desired spouse?</t>
  </si>
  <si>
    <t>Children are born in consensual and in non-consensual relations, right?</t>
  </si>
  <si>
    <t>He can be brought into this world through rape as well, can he not?</t>
  </si>
  <si>
    <t>아니면 싫은데도 억지로 나를 데리고 가서 자도 애가 생길 수가 있어요?</t>
  </si>
  <si>
    <t>He can be born into this world through rape as</t>
  </si>
  <si>
    <t>어떻게 생각해요? 생길 수 있어요?</t>
  </si>
  <si>
    <t>well, can he not?</t>
  </si>
  <si>
    <t>있죠?</t>
  </si>
  <si>
    <t>그러면 어머니 입장에서 볼때는 "나는 원치않는 결혼이다." "나는 아직 결혼식 안했다"</t>
  </si>
  <si>
    <t>From a mother's point of view, she says "I didn't want this. I wasn't married, I was raped."</t>
  </si>
  <si>
    <t>From a mother's perspective, there is a big difference whether she didn't want to be married or got pregnant by rape.</t>
  </si>
  <si>
    <t>"성폭행을 당해 애기를 낳았다"라고 하지만 생긴 애기 입장에서는 무슨 차별이 있어요?</t>
  </si>
  <si>
    <t>But from the child's perspective, does it make any difference?</t>
  </si>
  <si>
    <t>But from the child's perspective, what difference does that make?</t>
  </si>
  <si>
    <t>그런데 태어난 애기가 부모가 흑인, 노예, 기생, 미혼모 등이라고</t>
  </si>
  <si>
    <t>Is it logical, then, to discriminate children</t>
  </si>
  <si>
    <t>Is it logical and natural, then, to discriminate children</t>
  </si>
  <si>
    <t>And yet people discriminate the child for having been born black, a slave,</t>
  </si>
  <si>
    <t>사람을 차별하는 것이 자연적이에요?</t>
  </si>
  <si>
    <t>because they are black, slaves, children of prostitutes or single moms? Is it logical?</t>
  </si>
  <si>
    <t xml:space="preserve">by a prostitute, a child of a single mother etc. Is this at all logical?  </t>
  </si>
  <si>
    <t>그런데 얼마나 우리 사회는 차별을 합니까?</t>
  </si>
  <si>
    <t>Nonetheless our society discriminates, does it not?</t>
  </si>
  <si>
    <t>Today's society discrimates them, does it not?</t>
  </si>
  <si>
    <t>그러니 인간이란 존재는 그 무엇으로도 그 가치를 훼손할 수 없는</t>
  </si>
  <si>
    <t>We are absolute precious beings.</t>
  </si>
  <si>
    <t>All human beings have absolute and intrinsic preciousness,</t>
  </si>
  <si>
    <t>절대적으로 존엄한 존재라서 이런 윤리나 도덕, 관습으로 단죄할 수가 없다 이말이에요.</t>
  </si>
  <si>
    <t>Ethics, morals, traditions cannot deny our very own dignity.</t>
  </si>
  <si>
    <t>and no ideology or beliefs can deny them their dignity.</t>
  </si>
  <si>
    <t>Ethics, morals, traditions cannot come before our very own dignity.</t>
  </si>
  <si>
    <t>태어나서 보니까 자기 몸에 남성 성기도 달려있고, 여성 성기도 달려있다.</t>
  </si>
  <si>
    <t>Some babies are born with male and female genitalia.</t>
  </si>
  <si>
    <t>Some are born with both male and female testicals.</t>
  </si>
  <si>
    <t>태어나서 보니까 자기 몸에는 여성의 성기도, 남성의 성기도 없다.</t>
  </si>
  <si>
    <t>Some are born without either.</t>
  </si>
  <si>
    <t>Some others are born with neither.</t>
  </si>
  <si>
    <t>그러면 이것이 전생에 지은 죄의 탓일까? 하나님의 벌일까?</t>
  </si>
  <si>
    <t>Are they being  punished for their bad deeds from former life? Is it God's punishment?</t>
  </si>
  <si>
    <t>Is this because they are being punished for some bad deeds committed in their former lives? Is this God's punishment?</t>
  </si>
  <si>
    <t>Does this mean they are punished for their bad deeds from former life? Is it God's punishment?</t>
  </si>
  <si>
    <t>태어나서 보니까 이성에게는 아무런 관심이 없고 동성에게만 호기심이 있다.</t>
  </si>
  <si>
    <t>Some children are born homosexual.</t>
  </si>
  <si>
    <t>Some chlidren are born homosexual.</t>
  </si>
  <si>
    <t>Some are born to love those of their own gender.</t>
  </si>
  <si>
    <t>자기가 뭐 일부러 그럴려는게 아니라 마음이 그렇게 움직인다 이 말이에요.</t>
  </si>
  <si>
    <t>They don't choose to be homosexual, but their inclinations just work this way.</t>
  </si>
  <si>
    <t>They don't choose to be homosexual, but their inclinations just move this way.</t>
  </si>
  <si>
    <t>They don't intend to, their hearts just work this way.</t>
  </si>
  <si>
    <t>그러니 동성애 혐오증은 자연질서에 어긋나는 행위에요.</t>
  </si>
  <si>
    <t>Hating homosexuals is against the way of nature.</t>
  </si>
  <si>
    <t>Homophobia goes against the way of nature.</t>
  </si>
  <si>
    <t>In such aspect, homophobia goes against the way of nature.</t>
  </si>
  <si>
    <t>기독교로 말하면 창조질서에 어긋나는 거에요.</t>
  </si>
  <si>
    <t>In Christian terms, homophobia is against God's order of creation.</t>
  </si>
  <si>
    <t>In Christian terms, homophobia goes against God's order of creation.</t>
  </si>
  <si>
    <t>In Christian terms, homophobia goes against God's way of creation.</t>
  </si>
  <si>
    <t>만약에 세상의 모든 것이 다 하나님의 창조물이라면 그들도 하나님이 창조한 거란 말이에요</t>
  </si>
  <si>
    <t>If we're all God's creation, homosexuals are created by God as well.</t>
  </si>
  <si>
    <t>If everything is God's creation, homosexual people are God's creations as well.</t>
  </si>
  <si>
    <t>만약에 그들은 창조물이 아니라면 에러라는 거잖아요.</t>
  </si>
  <si>
    <t>If we say homosexual people are God’s  mistakes,</t>
  </si>
  <si>
    <t>If we say homosexual people are a mistake,</t>
  </si>
  <si>
    <t>If we're saying they are a mistake, we're saying God makes mistakes. Are we not?</t>
  </si>
  <si>
    <t>하나님이 에러를 냈다라면 하나님도 틀리네 이런 말이잖아요.</t>
  </si>
  <si>
    <t>then we're saying God makes mistakes, that he is fallible. Right?</t>
  </si>
  <si>
    <t>그래서 이 태어난 존재를 가지고 어떤 차별을 하는 것은 진리에 어긋난다. 그 어떤 것도.</t>
  </si>
  <si>
    <t>Any act of discrimination toward anybody violates  the truth.</t>
  </si>
  <si>
    <t>Any and all acts of discrimination toward anybody violate the truth.</t>
  </si>
  <si>
    <t>Hence we should not discriminate against anyone for anything.</t>
  </si>
  <si>
    <t>이것이 바로 첫번째 선언이란 말이에요. 천상천하 유아독존.</t>
  </si>
  <si>
    <t>This is the meaning of Buddha's first words, "In the Heavens above and Earth beneath,</t>
  </si>
  <si>
    <t>This is the meaning of Buddha's first words, "In the Heavens above and Earth beneath, I alone am the Honored One."</t>
  </si>
  <si>
    <t>This again is covered by Buddha's first words. "In the Heavens above and Earth beneath, I alone am the Honored One."</t>
  </si>
  <si>
    <t>가장 존귀한, 홀로 존귀한 존재다.</t>
  </si>
  <si>
    <t>I alone am the honored one.” I am the most
Precious One.</t>
  </si>
  <si>
    <t>I alone am honored, the most precious of all.</t>
  </si>
  <si>
    <t>그런데 오늘의 우리는 안그렇게 살잖아요.</t>
  </si>
  <si>
    <t>오늘 부처님 오신날을 맞이해서 이걸 자각해야해요.</t>
  </si>
  <si>
    <t>Today, on Buddha's birthday, we need to remember  this truth.</t>
  </si>
  <si>
    <t>Today, on Buddha's birthday, we need to realize this lesson.</t>
  </si>
  <si>
    <t>On Buddha's birthday today, we should acknowledge this.</t>
  </si>
  <si>
    <t>여러분들 자신이 가장 존귀한 존재임을 자각해야 합니다.</t>
  </si>
  <si>
    <t>We should all recognize how precious we are.</t>
  </si>
  <si>
    <t>We need to all recognize how preciouse we all are.</t>
  </si>
  <si>
    <t>결혼을 했든 안했든, 젊었든 늙었든, 신체장애가 있든 없든</t>
  </si>
  <si>
    <t>It doesn't matter whether you're married or not, young or old,</t>
  </si>
  <si>
    <t>Whether you're married, young or old, with or without disability.</t>
  </si>
  <si>
    <t>이것은 중요한게 아니라 불편할 뿐에요.</t>
  </si>
  <si>
    <t>with our without disabilities.</t>
  </si>
  <si>
    <t>팔이 하나 없으면 불편할 뿐이지 그게 무슨 열등한 존재가 아니다</t>
  </si>
  <si>
    <t>If you're missing an arm, that just makes life uncomfortable. That doesn't make you inferior.</t>
  </si>
  <si>
    <t>You're not inferior to be without an arm. It's only a matter of discomfort.</t>
  </si>
  <si>
    <t>여러분들의 부모가 누구든, 사생아니 뭐니 그거 다 옛날 이야기에요.</t>
  </si>
  <si>
    <t>It should no longer matter who your parents are or you are illegitimate, not any more.</t>
  </si>
  <si>
    <t>It should not matter any more who are your parents and what type of family you were born into. That's all a thing of the past.</t>
  </si>
  <si>
    <t>It should no longer matter who your parents are and how you were born, that's old talk.</t>
  </si>
  <si>
    <t>천상천하 유아독존의 다음 구절이 중요합니다.</t>
  </si>
  <si>
    <t>Now, the clause that follows the first one is very important.</t>
  </si>
  <si>
    <t xml:space="preserve">Now the clause that comes after "In the Heavens above and Earth beneath, I alone am the Honored One" is important.  </t>
  </si>
  <si>
    <t xml:space="preserve">삼계개고 아당안지라. 삼계라는 것을 설명하자면 긴데  </t>
  </si>
  <si>
    <t>간단히 말해 온누리, 이 세계를 말하는 거에요. 이 세계에서 살고 있는 모든 사람들이.</t>
  </si>
  <si>
    <t>The Three Worlds refers to the whole world. Everyone in this world.</t>
  </si>
  <si>
    <t>To explain the Three worlds is complicated, but it basically refers to the entire universe.</t>
  </si>
  <si>
    <t>개고, 모두 "개"자에요. 모두다 괴로움에 빠져있다. 왜? 자아를 상실했기 때문에.</t>
  </si>
  <si>
    <t>"All that exists is suffering." Why? Because we have lost ourselves.</t>
  </si>
  <si>
    <t>"All that exists is suffering" he said. Why? It is because we have lost ourselves.</t>
  </si>
  <si>
    <t>그러니 내 이를 마땅히 편안하게 하리라. 이것이 아당안지에요.</t>
  </si>
  <si>
    <t>Hence, Buddha is saying he has come  to bring comfort to all beings.</t>
  </si>
  <si>
    <t>Hence, Buddha is sayign he came to bring comfort to all beings.</t>
  </si>
  <si>
    <t>Hence he's saying he has come to bring comfort.</t>
  </si>
  <si>
    <t>아당안지. 내 이를 마땅히 편안하게 하리라.</t>
  </si>
  <si>
    <t>즉 나만 부처가 되는 것이, 나만 행복하고 자유로와지는 것이 목적이 아니라,</t>
  </si>
  <si>
    <t>He's not saying he alone will become Buddha and live a free and happy life.</t>
  </si>
  <si>
    <t>He's not saying he alone will become Buddha for his own sake.</t>
  </si>
  <si>
    <t>그러면 자유롭고 행복한 존재로서의 나는 무슨 일을 해야되느냐?</t>
  </si>
  <si>
    <t>As a free and happy being, he's saying he would guide others towards the same path.</t>
  </si>
  <si>
    <t>He is saying he will become a free and happy being</t>
  </si>
  <si>
    <t>As a free and happy being, he's saying he will guide others towards the same path.</t>
  </si>
  <si>
    <t>이 세상 모든 사람들이 이렇게 자유롭고 행복한 쪽으로 갈 수 있도록 인도해야 된다.</t>
  </si>
  <si>
    <t>so that he can guide others on the same path.</t>
  </si>
  <si>
    <t>기독교 식으로 말하면 이 기쁜 소식을 전해야 된다. 복음을 전해야 된다라고 말할 수 있어요.</t>
  </si>
  <si>
    <t>In Christian terms, he's saying he'll spread the gospel, the good news.</t>
  </si>
  <si>
    <t>In Christian terms, he's saying he'll share the gospel.</t>
  </si>
  <si>
    <t>그러니 첫째는 스스로 자유롭고 행복한 존재가 되어야 하고,</t>
  </si>
  <si>
    <t>Buddha says you should first become a free and happy being.</t>
  </si>
  <si>
    <t>He's saying you should first become a happy and free being.</t>
  </si>
  <si>
    <t>두번째는 다른 사람들도 자유롭고 행복한 존재가 될 수 있도록 도와줘야 된다.</t>
  </si>
  <si>
    <t>Then, you should help others become free and happy too.</t>
  </si>
  <si>
    <t>Secondly, you should help others to become happy and free individuals.</t>
  </si>
  <si>
    <t>이렇게 부처님이 태어나면서 일성으로 표현했다는 것은</t>
  </si>
  <si>
    <t>Buddha's speech upon his birth represents</t>
  </si>
  <si>
    <t>To describe Buddha as saying these words upon birth is</t>
  </si>
  <si>
    <t>To portray Buddha's speech this way indicates</t>
  </si>
  <si>
    <t>부처님의 삶을 한마디로 요약하면 이렇게 살으셨다 이 말이에요.</t>
  </si>
  <si>
    <t>the fact that he lived his life with such purpose. </t>
  </si>
  <si>
    <t>to summarize his life's purpose in this way.</t>
  </si>
  <si>
    <t>자기를 행복하게 하고 남을 행복으로 인도하는 일을 하셨다 이거에요.</t>
  </si>
  <si>
    <t>He became happy, and he led others to be happy.</t>
  </si>
  <si>
    <t>He ensured himself to be happy, he also led others on their path of finding happiness.</t>
  </si>
  <si>
    <t>그래서 우리 정토회에서 표현하고 있는 것이 뭐에요?</t>
  </si>
  <si>
    <t>In the same sense,  what does Jungto vow to do?</t>
  </si>
  <si>
    <t>In the same sense, this is what the Jungto Society is aiming to achieve.</t>
  </si>
  <si>
    <t>In the same sense what does Jungto vow to do?</t>
  </si>
  <si>
    <t>앞구절이 괴로움이 없는 사람, 자유로운 사람이 되어, 뒷구절은 뭐다?</t>
  </si>
  <si>
    <t>We vow to live as free individuals without suffering</t>
  </si>
  <si>
    <t>We vow to "live as free individuals without suffering</t>
  </si>
  <si>
    <t>이웃과 세상에 잘 쓰인다라고 표현을 한 거에요.</t>
  </si>
  <si>
    <t>and contribute to the world around us.</t>
  </si>
  <si>
    <t>and contribute to making the world around us a better place.</t>
  </si>
  <si>
    <t>and contribute to making the world around us a better place."</t>
  </si>
  <si>
    <t>이것을 이제 대승불교의 언어로 표현하면 뭐가 된다?</t>
  </si>
  <si>
    <r>
      <t xml:space="preserve">In Mahayana Buddhism, this is expressed as </t>
    </r>
    <r>
      <rPr>
        <sz val="12"/>
        <color rgb="FF000000"/>
        <rFont val="Lantinghei SC Demibold"/>
      </rPr>
      <t>上求菩堤 下化衆生 (</t>
    </r>
    <r>
      <rPr>
        <i/>
        <sz val="12"/>
        <color rgb="FF000000"/>
        <rFont val="Lantinghei SC Demibold"/>
      </rPr>
      <t>sanggubori hahwajungsaeng)</t>
    </r>
  </si>
  <si>
    <t>How is this put in words of Mahayana Buddhism?</t>
  </si>
  <si>
    <t>상구보리 하화중생</t>
  </si>
  <si>
    <t>"To seek enlightenment from above while helping others from below"</t>
  </si>
  <si>
    <r>
      <t>상구보리 하화중생 (</t>
    </r>
    <r>
      <rPr>
        <sz val="11"/>
        <color rgb="FF141823"/>
        <rFont val="Libian SC Regular"/>
      </rPr>
      <t>上求菩堤</t>
    </r>
    <r>
      <rPr>
        <sz val="11"/>
        <color rgb="FF141823"/>
        <rFont val="Calibri"/>
        <family val="2"/>
      </rPr>
      <t xml:space="preserve"> </t>
    </r>
    <r>
      <rPr>
        <sz val="11"/>
        <color rgb="FF141823"/>
        <rFont val="Libian SC Regular"/>
      </rPr>
      <t>下化</t>
    </r>
    <r>
      <rPr>
        <sz val="11"/>
        <color rgb="FF141823"/>
        <rFont val="Lantinghei TC Heavy"/>
      </rPr>
      <t>衆</t>
    </r>
    <r>
      <rPr>
        <sz val="11"/>
        <color rgb="FF141823"/>
        <rFont val="Libian SC Regular"/>
      </rPr>
      <t>生</t>
    </r>
    <r>
      <rPr>
        <sz val="11"/>
        <color rgb="FF141823"/>
        <rFont val="Calibri"/>
        <family val="2"/>
      </rPr>
      <t>)</t>
    </r>
  </si>
  <si>
    <t>위로는 깨달음을 구하고, 아래로는 일체 중생을 교화한다.</t>
  </si>
  <si>
    <t>It means 'to seek enlightenment from the heavens while helping others from the earth.'</t>
  </si>
  <si>
    <t>그러니까 나를 위하는 것과 남을 위하는 것을 구분하지 않는다 이거에요.</t>
  </si>
  <si>
    <t>There are no differences in caring for oneself and caring for others.</t>
  </si>
  <si>
    <t>This does not distinguish between caring for oneself and caring for others.</t>
  </si>
  <si>
    <t>Hence it doesn't distinguish between caring for ourselves versus caring for others.</t>
  </si>
  <si>
    <t>선후도 아니고 좌우도 아니고 동시적이다.</t>
  </si>
  <si>
    <t>The two happens simultaneously. One does not come before the other.</t>
  </si>
  <si>
    <t>Neither come before or after, they happen instantaneously.</t>
  </si>
  <si>
    <t>이렇게 부처님이 이 세상에 오실때 일성으로 표현되었는데</t>
  </si>
  <si>
    <t>Buddha's birth story represents this singular purpose of the life he lived.</t>
  </si>
  <si>
    <t>To have Buddha portrayed this way at birth</t>
  </si>
  <si>
    <t>그것은 그분의 삶을 누군가가 묘사하면서 그분의 일생을 한마디로 요약하면</t>
  </si>
  <si>
    <t>basically symbolizes the life he led and the meaning behind it.</t>
  </si>
  <si>
    <t>이런 삶을 사셨다 이렇게 말할 수가 있어요.</t>
  </si>
  <si>
    <t>그래서 오늘 부처님 오신날을 맞이해서 여러분들이 다시한번 자각할 필요가 있어요.</t>
  </si>
  <si>
    <t>On Buddha's birthday, we need to remember his teachings.</t>
  </si>
  <si>
    <t>On Buddha's birthday, we need to be reminded of this lesson.</t>
  </si>
  <si>
    <t>Hence on Buddha's birthday, we should once again acknowledge his teachings.</t>
  </si>
  <si>
    <t>오늘날 우리가 물질이 풍요로운 세상에서 살고 있지만 자아상실의 시대이다.</t>
  </si>
  <si>
    <t>Even in material abundance, we live in era of self-loss.</t>
  </si>
  <si>
    <t>Even in material abundance, we live in self-loss.</t>
  </si>
  <si>
    <t>We now live in a plentiful world, and yet we live in era of self-loss.</t>
  </si>
  <si>
    <t>세가지 상실이라고 그래요. 첫째 개인은 자아가 상실되고 있고,</t>
  </si>
  <si>
    <t>There are three losses: losing ourselves as individuals,</t>
  </si>
  <si>
    <t>We mention loss of three things. We're losing ourselves as individuals,</t>
  </si>
  <si>
    <t>둘째 사회는 인류공동체가 붕괴되고 있고, 세째 지구는 환경이 파괴되고 있어요.</t>
  </si>
  <si>
    <t>losing the sense of community, and losing the natural environment.</t>
  </si>
  <si>
    <t>losing the sense of social community, and losing nature's environment.</t>
  </si>
  <si>
    <t>이것이 오늘날 현대사회가 안고있는 큰 병폐, 문명의 한계를 세종류로 말하면 뭐라고?</t>
  </si>
  <si>
    <t>These are the three major maladies afflicting modern society.</t>
  </si>
  <si>
    <t>These are the three major disorders afflicting modern society.</t>
  </si>
  <si>
    <t>지구환경 파괴, 인류공동체 붕괴, 자아상실.</t>
  </si>
  <si>
    <t>Loss of self, loss of community, loss of nature.</t>
  </si>
  <si>
    <t>Loss of individual identity, loss of community, and loss of nature.</t>
  </si>
  <si>
    <t>자아상실, 공동체 붕괴, 환경 파괴.</t>
  </si>
  <si>
    <t>이것을 회복하려면 제일 중요한 것이 자아회복이에요.</t>
  </si>
  <si>
    <t>The very first step to recover these is to recover the 'self'.</t>
  </si>
  <si>
    <t>The most important element of recovering from these conditions is recovering the self.</t>
  </si>
  <si>
    <t>여러분들이 우선 행복해야 돼요. 자유로워야 돼요. 무엇을 하던지 간에요.</t>
  </si>
  <si>
    <t>You should first all be happy and free, whatever you do.</t>
  </si>
  <si>
    <t>You should first and foremost be happy and free whatever you do.</t>
  </si>
  <si>
    <t>그리고 그것이 나만이 아니라 우리가 함께 그렇게 되어야 된다.</t>
  </si>
  <si>
    <t>And that happiness must go beyond the individual into the community.</t>
  </si>
  <si>
    <t>And then it should go beyond you, we should all be happy.</t>
  </si>
  <si>
    <t>이것이 공동체 성을 회복하는 것이다. 내가 이익을 보기위해서</t>
  </si>
  <si>
    <t>This helps us recover the sense of community.</t>
  </si>
  <si>
    <t>This enables recovery of the sense of community.</t>
  </si>
  <si>
    <t>너에게 손해를 끼치는 것이 아니다 이말이에요.</t>
  </si>
  <si>
    <t>No longer cause harm to others for my own benefit.</t>
  </si>
  <si>
    <t>No longer causing harm to others for my own benefit.</t>
  </si>
  <si>
    <t>I'm no longer causing you harm for my own benefit.</t>
  </si>
  <si>
    <t>너에게도 이익이고, 나에게도 이익인 것 즉 자리이타 나도 이익이고 너도 이익이다.</t>
  </si>
  <si>
    <t>What I do benefits both you and me. We both benefit from my actions.</t>
  </si>
  <si>
    <t>I'm benefiting while you are benefiting. We're both benefiting.</t>
  </si>
  <si>
    <t>이런 공동체성을 회복해야하고 그리고 인간의 발전이 자연을 파괴하고</t>
  </si>
  <si>
    <t>And as we recover the sense of community, we should stop destroying our environment.</t>
  </si>
  <si>
    <t>And we need to stop destroying and conquering our natural environment.</t>
  </si>
  <si>
    <t>And as we recover the sense of community, we should stop conquesting and destroying our environment.</t>
  </si>
  <si>
    <t>정복하는 데서 오는 것은 제 살을 깍아 먹기다. 잘못된 것이다.</t>
  </si>
  <si>
    <t>By destroying our environment, we are hurting ourselves, it is wrong.</t>
  </si>
  <si>
    <t>We are hurting ourselves, it is wrong.</t>
  </si>
  <si>
    <t xml:space="preserve">We're hurting ourselves, it's wrong to do so.   </t>
  </si>
  <si>
    <t>그래서 자연과도 우리가 공존해가야 된다. 조화를 이루어야 된다.</t>
  </si>
  <si>
    <t>We need to coexist with nature in harmony.</t>
  </si>
  <si>
    <t>We should coexist with nature in harmony.</t>
  </si>
  <si>
    <t>이것을 우리는 지속가능한 발전이라고 그래요. 자연을 파괴하는 발전은 한계가 있다.</t>
  </si>
  <si>
    <t>We call this sustainable development. There is a limit to development by destroying nature.</t>
  </si>
  <si>
    <t>We call this sustainable development. There is a limit to developing by destroying nature.</t>
  </si>
  <si>
    <t>This we call sustainable development. There's a limit to developing by destroying nature.</t>
  </si>
  <si>
    <t>그래서 우리는 삶이 영속되려면 서로 돕는 관계, 상생의 관계에 있어야한다.</t>
  </si>
  <si>
    <t>Hence in order to continue our existence, we need to coexist with nature.</t>
  </si>
  <si>
    <t>In order to continue our existence, we need to bulid a mutually-beneficial relationship with nature.</t>
  </si>
  <si>
    <t>이것이 이제 우리가 말하는 현대문명의 병폐를 치유하고</t>
  </si>
  <si>
    <t>This is the path we should take as we recover from modern society's ills.</t>
  </si>
  <si>
    <t>This is the path we should take to curing the ills of modern society.</t>
  </si>
  <si>
    <t>새로운 세계로 나아가야할 방향이라고 볼 수 있는데 부처님은 그것을 선언하셨다.</t>
  </si>
  <si>
    <t xml:space="preserve">This is what Buddha proclaimed at birth.  </t>
  </si>
  <si>
    <t>Buddha proclaimed this at birth.</t>
  </si>
  <si>
    <t>2600년전에 선언을 하셨는데도 불교신자가 몇억이 되도록 늘었는데도</t>
  </si>
  <si>
    <t>He declared it 2600 years ago. There are hundreds of millions more Buddhists nowadays,</t>
  </si>
  <si>
    <t>He declared it 2600 years ago. There are hudreds of millions more Buddhist nowadays,</t>
  </si>
  <si>
    <t>세상에 변화가 없다는 것은 불교신자가 불교신자가 아니다.</t>
  </si>
  <si>
    <t>and yet things haven't changed since.</t>
  </si>
  <si>
    <t>yet things haven't changed since.</t>
  </si>
  <si>
    <t>빛깔만 신자고, 이름만 신자다.</t>
  </si>
  <si>
    <t>We call ourselves Buddhists only by name.</t>
  </si>
  <si>
    <t>We call ourselves Buddhist only by name.</t>
  </si>
  <si>
    <t>부처님이 선언한 길로 가는 것이 아니라, 불교신자가 되어서</t>
  </si>
  <si>
    <t>We aren't following his words.</t>
  </si>
  <si>
    <t>We don't walk the path that Buddha laid for us.</t>
  </si>
  <si>
    <t>부처님에게 돈달라 밥달라 결혼상대 구해달라 시험에 걸리게 해달라</t>
  </si>
  <si>
    <t>We pray only for money, possessions, and spouses.</t>
  </si>
  <si>
    <t>We as Buddhists only pray for money, possessions, a wife/husband.</t>
  </si>
  <si>
    <t>선거에 당선되게 해달라 등의 이런 거나 하고 있어요.</t>
  </si>
  <si>
    <t>We pray to do well on exams, to get elected, etc.</t>
  </si>
  <si>
    <t>To do well one exams, to get elected, etc.</t>
  </si>
  <si>
    <t>We pray to do good on exams, we pray to get elected etc.</t>
  </si>
  <si>
    <t>세속적인 욕망을 부처에게 구하고 있다.</t>
  </si>
  <si>
    <t>We are seeking from him  for secular desires.</t>
  </si>
  <si>
    <t>We are seeking from Buddha solutions for secular desires.</t>
  </si>
  <si>
    <t>We seek him for secular needs. This is irrelevant to Buddha's teachings,</t>
  </si>
  <si>
    <t>그러니까 이것은 부처님의 가르침과는 아무런 관계가 없기 때문에 불교신자가 느는 것과</t>
  </si>
  <si>
    <t>This has nothing to do with Buddha's teachings. So the fact that there are more Buddhists now</t>
  </si>
  <si>
    <t>hence the fact that there are more Buddhists in this world becomes irrelevant.</t>
  </si>
  <si>
    <t>사람들이 행복해지고 세상이 좋아지는 것과는 아무런 관계가 없어요.</t>
  </si>
  <si>
    <t>does not mean that there are more happy people or that the world is a better place.</t>
  </si>
  <si>
    <t>People are neither more happy, nor is the world a better place.</t>
  </si>
  <si>
    <t>그런데 그것을 늘려서 뭐해요? 기독교와 패싸움하려고요?</t>
  </si>
  <si>
    <t>Then what good is increasing the number of Buddhist? To compete with the number of Christians?</t>
  </si>
  <si>
    <t>Then for what are we growing our population? To fight numbers against Christianity?</t>
  </si>
  <si>
    <t>그러니 우리는 질이 담보되어야 해요. 부처님 가르침을 따르는 질이 담보되는</t>
  </si>
  <si>
    <t>We need to work on our quality as Buddhists. When we follow his teachings,</t>
  </si>
  <si>
    <t>We need to work on our quality as Buddhists. When we are fulfilling our purpose as Buddhist,</t>
  </si>
  <si>
    <t>We need to ensure quality of our beliefs. We need to ensure that</t>
  </si>
  <si>
    <t>안에서 양이 느는 것은 좋은 일이에요 나쁜 일이에요?</t>
  </si>
  <si>
    <t>it's a good thing if we  increase in number.</t>
  </si>
  <si>
    <t xml:space="preserve">we grow our population under the condition that we follow the right beliefs.  </t>
  </si>
  <si>
    <t>좋은 일이에요. 질이 담보되지 않으면 양이 느는 것은 아무런 의미가 없어요.</t>
  </si>
  <si>
    <t>But if we forget what Buddha taught for us, increase in size means nothing.</t>
  </si>
  <si>
    <t>But if we lose sight of what Buddha taught for us, increase in size means nothing.</t>
  </si>
  <si>
    <t>If we don't ensure quality of our beliefs, the fact that the Buddhist population is growing becomes meaningless.</t>
  </si>
  <si>
    <t>요즘 우리 사회에서 종교마저도 이래요. 누가  나에게 물어요.</t>
  </si>
  <si>
    <t>In today's society, people even ask me,</t>
  </si>
  <si>
    <t>In today's society people even ask me,</t>
  </si>
  <si>
    <t>"스님 절 잘됩니까?" 절 잘된다는 게 뭐에요? 신도가 많아야 돼요 적어야 돼요? 많아야 돼죠.</t>
  </si>
  <si>
    <t>"Sunim, how is your temple doing?" What do they mean by "doing well"? It means many devotees.</t>
  </si>
  <si>
    <t>"Sunim, how is your temple doing?" What do they mean by a temple "doing well"? It means the temple has a lot of devotees, right?</t>
  </si>
  <si>
    <t>"Sunim, how is the temple doing?" What do they mean by 'doing well?' It means we should have many devotees, right?</t>
  </si>
  <si>
    <t>두번째 돈이 있어야 해요 없어야 해요? 있어야 되고,</t>
  </si>
  <si>
    <t>The temple also needs to have a lot of money, right?</t>
  </si>
  <si>
    <t>We also need to have lots of money right?</t>
  </si>
  <si>
    <t>건물이 커야돼요 안커도 돼요? 커야 좋죠?</t>
  </si>
  <si>
    <t>The temple also needs a big building, right?</t>
  </si>
  <si>
    <t>We need a huge building, do we not?</t>
  </si>
  <si>
    <t>이 질문이나 "회사 잘되나?" "가게 잘되나?"와 무슨 차이가 있어요?</t>
  </si>
  <si>
    <t>How is this  question  different from  "How is your company doing?", "How is your shop doing?"</t>
  </si>
  <si>
    <t>What difference is this question with asking, "How is your business doing?" or "How is your company doing?"</t>
  </si>
  <si>
    <t>How is their question any different from asking "How is your company doing?", "How is your shop doing?"</t>
  </si>
  <si>
    <t>가게 잘되냐고 묻는 것은 손님이 많아야 되고, 수입이 많아야 되잖아요.</t>
  </si>
  <si>
    <t>This question about your shop  means if there are many customers and a lot of income.</t>
  </si>
  <si>
    <t>Don't we ask the same of shops? It's all the same.</t>
  </si>
  <si>
    <t>Don't we ask the same of shops?</t>
  </si>
  <si>
    <t>똑같아요. 왜냐하면 자본주의라서 그래요.</t>
  </si>
  <si>
    <t>It's all the same. It's because we live in a Capitalist society.</t>
  </si>
  <si>
    <t>More money means "doing well" in a capitalist society.</t>
  </si>
  <si>
    <t>그러니까 종교마저도 이미 종교 본래의 방향을 잃어버리고</t>
  </si>
  <si>
    <t>Even religions have lost their directions.</t>
  </si>
  <si>
    <t>In such aspect, even religions have lost their direction.</t>
  </si>
  <si>
    <t>자본주의에서의 종교는 자본주의에 물들어 있는 거에요</t>
  </si>
  <si>
    <t>In a Capitalist world, religions follow the capitalist way.</t>
  </si>
  <si>
    <t>Capitalism is influencing the way religions operate.</t>
  </si>
  <si>
    <t>그래놓고서는 사회주의 종교는 종교성이 없느니, 북한에는 종교가 없느니,</t>
  </si>
  <si>
    <t>We say that socialist religion is not religion, and that North Korea has no religion.</t>
  </si>
  <si>
    <t>Then people say, socialist countries don't have the right to believe, and that there are no religions in North Korea.</t>
  </si>
  <si>
    <t>We say Socialist countries don't have the right to believe, and that there are no religions in North Korea.</t>
  </si>
  <si>
    <t>북한이 주체사상의 무슨 노릇을 한다? 하수인 노릇을 한다.</t>
  </si>
  <si>
    <t>We say Juche ideology has enslaved North Koreans.</t>
  </si>
  <si>
    <t>They say Juche ideology has enslaved North Koreans.</t>
  </si>
  <si>
    <t>We say their Juche ideologies enslave them.</t>
  </si>
  <si>
    <t>맞아요. 북한에 종교 없어요. 전부 주체사상 아래 하수인 노릇을 해요.</t>
  </si>
  <si>
    <t>It's true. North Korea doesn't have religion.  They are enslaved to the Juche ideologies.</t>
  </si>
  <si>
    <t>It's true. North Korea doesn't allow religious beliefs. They are enslaved to the Juche ideologies.</t>
  </si>
  <si>
    <t>It's true, North Korea doesn't allow religions. They are enslaved to their Juche ideologies.</t>
  </si>
  <si>
    <t>그것이나 우리나라 종교들이 자본주의 아래에서 하수인 노릇을 하는 것과</t>
  </si>
  <si>
    <t>And yet there’s no difference.   How our religions are enslaved under Capitalist ideologies.</t>
  </si>
  <si>
    <t>But this is no different from religious enslaved to capitalist ideologies.</t>
  </si>
  <si>
    <t>And yet it's no difference from how our religions are enslaved under Capitalist ideologies.</t>
  </si>
  <si>
    <t>별차이는 사실은 없어요.</t>
  </si>
  <si>
    <t>지금 무엇을 가지고 싸우는 지 알아요?</t>
  </si>
  <si>
    <t>Some people even argue whether you can make more money by being Buddhist or Christian.</t>
  </si>
  <si>
    <t>Some people even fight over whether you earn more money by believing in Buddhism or Christianity.</t>
  </si>
  <si>
    <t>불교믿으면 돈 많이 버나? 교회다니면 돈 많이 버나?</t>
  </si>
  <si>
    <t>우리나라에서 종교는 하나밖에 없어요. 무슨교? 돈교.</t>
  </si>
  <si>
    <t>There is only one religion in our country. We believe in the religion of money.</t>
  </si>
  <si>
    <t>There's only one religion in our country. We believe in 'Money'.</t>
  </si>
  <si>
    <t>돈교 하나가 있고 돈교 밑에 상점을 여러개 열어서</t>
  </si>
  <si>
    <t>Under the umbrella of money, we open shops of Christianity,</t>
  </si>
  <si>
    <t>Under the religion of Money, we open branches of Christianity,</t>
  </si>
  <si>
    <t>기독교 믿으면 돈 잘번다, 불교 믿으면 돈 잘번다,</t>
  </si>
  <si>
    <t>Buddhism, etc. and compete for money.</t>
  </si>
  <si>
    <t>Buddhism etc and compete for it.</t>
  </si>
  <si>
    <t>뭐 믿으면 돈 잘번다, 이렇게 경쟁하는 거에요</t>
  </si>
  <si>
    <t>사실은 우리도 유일신앙이에요. 저 위에만 유일신앙이 아니라 우리도 유일신앙</t>
  </si>
  <si>
    <t>We have a monotheistic society. The same as North Koreans.</t>
  </si>
  <si>
    <t>In such way we seek a single religion, the same as North Korea does.</t>
  </si>
  <si>
    <t>무슨 유일신앙이다? 돈 유일신앙. 자본 유일신앙이란 말이에요</t>
  </si>
  <si>
    <t>What is that religion? The religion of money and capital.</t>
  </si>
  <si>
    <t>What is it? It's the religion of Money and Capital.</t>
  </si>
  <si>
    <t>모든 세상의 평가가 그렇게 돼요.</t>
  </si>
  <si>
    <t>We assess our world as such.</t>
  </si>
  <si>
    <t>We can assess our world as such.</t>
  </si>
  <si>
    <t>Our world bases everything on it.</t>
  </si>
  <si>
    <t>여러분들이 친구에게나 애인에게 선물하나 해줘보세요.</t>
  </si>
  <si>
    <t>Give a loved one a present.</t>
  </si>
  <si>
    <t>Try and give a loved one a present.</t>
  </si>
  <si>
    <t>엄마가 애들에게 선물을 줘도 애가 받자마자 뭐라고 그래요?</t>
  </si>
  <si>
    <t>Even when a mother gives her child a present, what does the child say?</t>
  </si>
  <si>
    <t>"엄마 이거 얼마짜리고?"</t>
  </si>
  <si>
    <t>"Mom, how much did this cost?"</t>
  </si>
  <si>
    <t>"Mom, how much was it?"</t>
  </si>
  <si>
    <t>사랑이 뭐로 표시된다? 화폐로 계산이 되는 시대에요.</t>
  </si>
  <si>
    <t>We calculate love in monetary terms.</t>
  </si>
  <si>
    <t>We're putting love in monetary terms.</t>
  </si>
  <si>
    <t>여러분들도 누가 옷을 사주든 신발을 사주든 제일 첫번째로 묻는게 뭐에요? 나도 그런데 뭐.</t>
  </si>
  <si>
    <t>When someone buys us clothes or shoes, what is the first thing we ask them?</t>
  </si>
  <si>
    <t>이게 몸에 완전히 베여서 "이거 얼마줬어?" 이게 제일 먼저잖아요.</t>
  </si>
  <si>
    <t>"How much did you pay for this?" Don’t we ask that?</t>
  </si>
  <si>
    <t>We naturally say, "How much did you pay for it?" Do we not?</t>
  </si>
  <si>
    <t>비싸면 좋은 것이고 싸면 나쁜 것이고.</t>
  </si>
  <si>
    <t>If it's expensive, it's good. If it's cheap, it's bad.</t>
  </si>
  <si>
    <t>If it's expensive, it's considered a good thing. If it's inexpensive, it's a bad thing.</t>
  </si>
  <si>
    <t>이렇게 우리도 모르게 자본주의 시스템 안에서 살다가 보니까 완전히 세뇌되어 있어요.</t>
  </si>
  <si>
    <t>We're brainwashed with capitalism without realizing it.</t>
  </si>
  <si>
    <t>We're brainwashed into a Capitalist system without knowing it.</t>
  </si>
  <si>
    <t>북한에서 살다보니 북한 주민들은 그렇게 세뇌되어 있어요.</t>
  </si>
  <si>
    <t>Just like North Koreans being brainwashed with their ideology.</t>
  </si>
  <si>
    <t xml:space="preserve">Just as North Koreans are brainwashed within their system, we are too.  </t>
  </si>
  <si>
    <t>그래서 우리가 자아를 상실하고 있다. 이것을 회복해야된다.</t>
  </si>
  <si>
    <t>We have lost ourselves. We need to find ourselves again.</t>
  </si>
  <si>
    <t>Hence we've lost ourselves, and we should strive to recover it.</t>
  </si>
  <si>
    <t>이것을 선언하신 분이 부처님이시다.</t>
  </si>
  <si>
    <t>This, Buddha has declared at birth.</t>
  </si>
  <si>
    <t>Buddha declared this upon birth.</t>
  </si>
  <si>
    <t>오늘 오신 이유가 그런 이야기를 하시로 오신 거에요.</t>
  </si>
  <si>
    <t>This is why Buddha came to this world on this very day.</t>
  </si>
  <si>
    <t>This is why Buddha has come to this world on this very day.</t>
  </si>
  <si>
    <t>이런 이야기보다는 어떻게 돈많이 벌게 해주는 그런 이야기가 더 중요한가?</t>
  </si>
  <si>
    <t>Are these stories meaningful to you? Or would you rather hear stories on how to make more money?</t>
  </si>
  <si>
    <t>How can money be more important than this lesson?</t>
  </si>
  <si>
    <t>그래서 우리가 부처님 오신날을 기해서 다시한번 생각해 보면서</t>
  </si>
  <si>
    <t>In honor of Buddha's birthday, we need to reflect on our attitude</t>
  </si>
  <si>
    <t>On this day of Buddha's birth, we should think of these things,</t>
  </si>
  <si>
    <t>특히 우리가 반성해야할 것은 우리사회에서의 소수자.</t>
  </si>
  <si>
    <t>toward the minorities in our society.</t>
  </si>
  <si>
    <t>especially our attitude towards our society's minorities.</t>
  </si>
  <si>
    <t>북한에서 왔다. 연변에서 왔다. 베트남에서 왔다. 이런 이주자들 또는 난민들.</t>
  </si>
  <si>
    <t>We tend to discriminate these people  without knowing,  like North Korean defectors,</t>
  </si>
  <si>
    <t>North Korean defectors, Chinese Koreans, Vietnamese migrant workers, refugees, etc.</t>
  </si>
  <si>
    <t>We tend to discriminate without meaning to. This applies to North Korean defectors,</t>
  </si>
  <si>
    <t>이런 사람들은 우리는 우리도 모르게 차별을 합니다.</t>
  </si>
  <si>
    <t>Chinese Koreans, Vietnamese workers, refugees etc.</t>
  </si>
  <si>
    <t>We discriminate against these people without knowing.</t>
  </si>
  <si>
    <t>그 다음에 또 장애인, 시각, 청각장애인, 지체부자유아.</t>
  </si>
  <si>
    <t>I met those with disabilities a few days back - the blind, the deaf, and the crippled.</t>
  </si>
  <si>
    <t>Those with physical and mental disabilities, the blind, the deaf, the crippled.</t>
  </si>
  <si>
    <t>I met those with disabilities a few days back - the blind, those with hearing impairment, the crippled.</t>
  </si>
  <si>
    <t>몇일전에 장애인들과 즉문즉설을 해보니 굉장히 차별을 느끼고 그렇게 살아요.</t>
  </si>
  <si>
    <t>They feel an enormous amount of discrimination.</t>
  </si>
  <si>
    <t>They feel enormously discriminated and disenfranchised.</t>
  </si>
  <si>
    <t>They express feeling an enormous amount of discrimination.</t>
  </si>
  <si>
    <t>북한에서 온 사람들과도 즉문즉설을 해보면 한국에서 못살겠데요. 너무 차별을 받아서요.</t>
  </si>
  <si>
    <t>I talk to North Korean defectors and they confess how hard it is to live in South Korea.</t>
  </si>
  <si>
    <t>North Korean defectors tell me they cannot live in South Korea because of how much discrimination they face.</t>
  </si>
  <si>
    <t>I talk to North Korean defectors and they confess how hard it is to live in South Korea because of it.</t>
  </si>
  <si>
    <t>그런데 우리는 물어보면 차별하는 사람이 아무도 없어요.</t>
  </si>
  <si>
    <t>When we ask ourselves and don't think we discriminate them.</t>
  </si>
  <si>
    <t>But when we ask ourselves, none of us thinks he or she discriminates.</t>
  </si>
  <si>
    <t>And yet we ask ourselves and don't think we discriminate.</t>
  </si>
  <si>
    <t>남자들이 여자들 차별한다고 못느껴요.</t>
  </si>
  <si>
    <t>Men never think they discriminate against women, and yet women feel they are discriminated.</t>
  </si>
  <si>
    <t>Men don’t think they discriminate women.</t>
  </si>
  <si>
    <t>그런데 여자들은 차별을 느껴요 안느껴요? 느껴요.</t>
  </si>
  <si>
    <t>But don't women feel discriminated? They do.</t>
  </si>
  <si>
    <t>그 다음이 얼마전에 서울운동장에서 집회하고 있는 성소수자들에 대한</t>
  </si>
  <si>
    <t>There was a recent protest held by LGBT folks,</t>
  </si>
  <si>
    <t>The LGBT community also faces so much discrimination, even hatred.</t>
  </si>
  <si>
    <t>우리사회에서의 차별. 차별을 넘어서서 거의 혐오를 하고 있잖아요.</t>
  </si>
  <si>
    <t>and did we not discriminate and show disgust towards them?</t>
  </si>
  <si>
    <t>이런 것도 잘못되었다 라고 볼 수 있어요.</t>
  </si>
  <si>
    <t>This is all wrong.</t>
  </si>
  <si>
    <t>이 세상에 태어난 모든 존재는 그 나름대로 다 소중하다 라고 다시 생각을 해보고</t>
  </si>
  <si>
    <t>We should think that all beings born on this earth are precious in their own way.</t>
  </si>
  <si>
    <t>We need to think and realize again how precious each and every living being is in this world.</t>
  </si>
  <si>
    <t>특히 소수자에 대해서 우리도 모르게 무의식적으로 하는 말한마디나</t>
  </si>
  <si>
    <t>We should especially be more considerate towards minorities</t>
  </si>
  <si>
    <t>And we need to be more considerate of how we treat the minorities.</t>
  </si>
  <si>
    <t>행동에 의해 그들이 차별받는다고 느껴질 수 있기 때문에 부처님 오신날을 맞이하여</t>
  </si>
  <si>
    <t>in terms of how we speak to and treat them.</t>
  </si>
  <si>
    <t>This is my request to you in honor of Buddha's birthday.</t>
  </si>
  <si>
    <t>in terms of how we speak and behave to them.</t>
  </si>
  <si>
    <t>우리가 그들에게 특별히 더 배려를 하자라고 당부를 드리면서 마치겠습니다.</t>
  </si>
  <si>
    <t xml:space="preserve"> This is my request to you in honor of  Buddha's birthday.</t>
  </si>
  <si>
    <t xml:space="preserve"> This is the request I leave you on Buddha's birthday.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</si>
</sst>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8"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u/>
      <sz val="12"/>
      <color rgb="FF0000FF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PC명조"/>
    </font>
    <font>
      <sz val="12"/>
      <color rgb="FF000000"/>
      <name val="Malgun Gothic"/>
      <family val="2"/>
    </font>
    <font>
      <sz val="12"/>
      <color rgb="FF000000"/>
      <name val="PC명조"/>
    </font>
    <font>
      <u/>
      <sz val="12"/>
      <color rgb="FF0000FF"/>
      <name val="Malgun Gothic"/>
      <family val="2"/>
    </font>
    <font>
      <b/>
      <sz val="12"/>
      <color rgb="FF000000"/>
      <name val="Calibri"/>
      <family val="2"/>
    </font>
    <font>
      <b/>
      <sz val="12"/>
      <color rgb="FF000000"/>
      <name val="Malgun Gothic"/>
      <family val="2"/>
    </font>
    <font>
      <sz val="11"/>
      <color rgb="FF000000"/>
      <name val="Malgun Gothic"/>
      <family val="2"/>
    </font>
    <font>
      <sz val="12"/>
      <color rgb="FF000000"/>
      <name val="Lantinghei SC Demibold"/>
    </font>
    <font>
      <i/>
      <sz val="12"/>
      <color rgb="FF000000"/>
      <name val="Lantinghei SC Demibold"/>
    </font>
    <font>
      <sz val="11"/>
      <color rgb="FF141823"/>
      <name val="Calibri"/>
      <family val="2"/>
    </font>
    <font>
      <sz val="11"/>
      <color rgb="FF141823"/>
      <name val="Libian SC Regular"/>
    </font>
    <font>
      <sz val="11"/>
      <color rgb="FF141823"/>
      <name val="Lantinghei TC Heavy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rgb="FFA6A6A6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1" fillId="0" borderId="0"/>
    <xf numFmtId="0" fontId="5" fillId="0" borderId="0"/>
    <xf numFmtId="164" fontId="5" fillId="0" borderId="0"/>
  </cellStyleXfs>
  <cellXfs count="43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/>
    <xf numFmtId="0" fontId="3" fillId="0" borderId="0" xfId="2" applyFill="1" applyBorder="1" applyAlignment="1" applyProtection="1">
      <alignment vertical="center"/>
    </xf>
    <xf numFmtId="0" fontId="9" fillId="0" borderId="0" xfId="2" applyFont="1" applyFill="1" applyBorder="1" applyAlignment="1" applyProtection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1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5" applyFont="1" applyFill="1" applyAlignment="1">
      <alignment horizontal="left" wrapText="1"/>
    </xf>
    <xf numFmtId="0" fontId="7" fillId="0" borderId="0" xfId="0" applyFont="1"/>
    <xf numFmtId="0" fontId="12" fillId="0" borderId="0" xfId="0" applyFont="1" applyAlignment="1">
      <alignment vertical="center" wrapText="1"/>
    </xf>
    <xf numFmtId="0" fontId="0" fillId="0" borderId="0" xfId="5" applyFont="1" applyAlignment="1">
      <alignment vertical="center" wrapText="1"/>
    </xf>
    <xf numFmtId="0" fontId="0" fillId="0" borderId="0" xfId="5" applyFont="1" applyAlignment="1">
      <alignment horizontal="left" wrapText="1"/>
    </xf>
    <xf numFmtId="0" fontId="0" fillId="0" borderId="0" xfId="5" applyFont="1" applyAlignment="1">
      <alignment horizontal="left" vertical="center" wrapText="1"/>
    </xf>
    <xf numFmtId="0" fontId="0" fillId="2" borderId="0" xfId="5" applyFont="1" applyFill="1" applyAlignment="1">
      <alignment horizontal="left" wrapText="1"/>
    </xf>
    <xf numFmtId="0" fontId="0" fillId="0" borderId="0" xfId="5" applyFont="1" applyAlignment="1"/>
    <xf numFmtId="0" fontId="0" fillId="0" borderId="0" xfId="5" applyFont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2" borderId="0" xfId="5" applyFont="1" applyFill="1" applyAlignment="1">
      <alignment vertical="center" wrapText="1"/>
    </xf>
    <xf numFmtId="0" fontId="0" fillId="2" borderId="0" xfId="5" applyFont="1" applyFill="1" applyAlignment="1">
      <alignment wrapText="1"/>
    </xf>
    <xf numFmtId="0" fontId="15" fillId="2" borderId="0" xfId="5" applyFont="1" applyFill="1" applyAlignment="1">
      <alignment wrapText="1"/>
    </xf>
    <xf numFmtId="0" fontId="0" fillId="0" borderId="0" xfId="0" applyAlignment="1">
      <alignment wrapText="1"/>
    </xf>
    <xf numFmtId="0" fontId="8" fillId="3" borderId="0" xfId="0" applyFont="1" applyFill="1" applyAlignment="1">
      <alignment horizontal="left" vertical="center" wrapText="1"/>
    </xf>
    <xf numFmtId="0" fontId="0" fillId="4" borderId="0" xfId="0" applyFill="1"/>
    <xf numFmtId="0" fontId="10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5" applyFont="1" applyFill="1" applyBorder="1" applyAlignment="1">
      <alignment horizontal="left" vertical="center"/>
    </xf>
    <xf numFmtId="0" fontId="0" fillId="0" borderId="0" xfId="5" applyFont="1" applyFill="1" applyBorder="1" applyAlignment="1">
      <alignment vertical="center" wrapText="1"/>
    </xf>
    <xf numFmtId="0" fontId="0" fillId="0" borderId="0" xfId="5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5" applyFont="1" applyFill="1" applyBorder="1" applyAlignment="1">
      <alignment horizontal="center" vertical="center" wrapText="1"/>
    </xf>
    <xf numFmtId="0" fontId="0" fillId="0" borderId="0" xfId="5" applyFont="1" applyFill="1" applyBorder="1" applyAlignment="1">
      <alignment horizontal="center" vertical="center"/>
    </xf>
  </cellXfs>
  <cellStyles count="8">
    <cellStyle name="ConditionalStyle_1" xfId="1"/>
    <cellStyle name="Excel Built-in Hyperlink" xfId="2"/>
    <cellStyle name="Heading" xfId="3"/>
    <cellStyle name="Heading1" xfId="4"/>
    <cellStyle name="Normal" xfId="0" builtinId="0" customBuiltin="1"/>
    <cellStyle name="Normal 2" xfId="5"/>
    <cellStyle name="Result" xfId="6"/>
    <cellStyle name="Result2" xfId="7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_eb2jxDK3Q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7"/>
  <sheetViews>
    <sheetView tabSelected="1" workbookViewId="0">
      <selection activeCell="B5" sqref="B5"/>
    </sheetView>
  </sheetViews>
  <sheetFormatPr defaultRowHeight="17.25"/>
  <cols>
    <col min="1" max="1" width="5.625" style="10" customWidth="1"/>
    <col min="2" max="2" width="43.5" style="2" customWidth="1"/>
    <col min="3" max="3" width="7.5" style="3" hidden="1" customWidth="1"/>
    <col min="4" max="4" width="39.125" style="3" customWidth="1"/>
    <col min="5" max="5" width="7.5" style="3" hidden="1" customWidth="1"/>
    <col min="6" max="6" width="2.875" style="34" customWidth="1"/>
    <col min="7" max="7" width="39.125" style="5" hidden="1" customWidth="1"/>
    <col min="8" max="8" width="10.25" style="6" hidden="1" customWidth="1"/>
    <col min="9" max="9" width="39.125" style="5" hidden="1" customWidth="1"/>
    <col min="10" max="10" width="10.25" style="6" hidden="1" customWidth="1"/>
    <col min="11" max="1024" width="12" customWidth="1"/>
  </cols>
  <sheetData>
    <row r="1" spans="1:10" s="7" customFormat="1">
      <c r="A1" s="1" t="s">
        <v>0</v>
      </c>
      <c r="B1" s="2"/>
      <c r="C1" s="3"/>
      <c r="D1" s="4"/>
      <c r="E1" s="3"/>
      <c r="F1" s="31"/>
      <c r="G1" s="5"/>
      <c r="H1" s="6"/>
      <c r="I1" s="5"/>
      <c r="J1" s="6"/>
    </row>
    <row r="2" spans="1:10">
      <c r="A2" s="8" t="s">
        <v>1</v>
      </c>
      <c r="B2" s="9"/>
      <c r="C2"/>
      <c r="E2"/>
      <c r="F2" s="32"/>
      <c r="G2"/>
      <c r="H2"/>
      <c r="I2"/>
      <c r="J2"/>
    </row>
    <row r="3" spans="1:10" s="14" customFormat="1">
      <c r="A3" s="10"/>
      <c r="B3" s="11"/>
      <c r="C3" s="12" t="s">
        <v>2</v>
      </c>
      <c r="D3" s="12" t="s">
        <v>3</v>
      </c>
      <c r="E3" s="12" t="s">
        <v>2</v>
      </c>
      <c r="F3" s="33"/>
      <c r="G3" s="13" t="s">
        <v>4</v>
      </c>
      <c r="H3" s="13" t="s">
        <v>5</v>
      </c>
      <c r="I3" s="13" t="s">
        <v>6</v>
      </c>
      <c r="J3" s="13" t="s">
        <v>7</v>
      </c>
    </row>
    <row r="4" spans="1:10" ht="16.5">
      <c r="A4" s="10" t="s">
        <v>8</v>
      </c>
      <c r="B4" s="15" t="s">
        <v>0</v>
      </c>
      <c r="C4" s="16">
        <f t="shared" ref="C4:C67" si="0">LEN(SUBSTITUTE(B4," ",""))</f>
        <v>20</v>
      </c>
      <c r="D4" s="17" t="s">
        <v>9</v>
      </c>
      <c r="E4" s="16">
        <f>LEN(SUBSTITUTE(D4," ",""))</f>
        <v>30</v>
      </c>
      <c r="F4" s="32"/>
      <c r="G4"/>
      <c r="H4" s="16">
        <f t="shared" ref="H4:H10" si="1">LEN(SUBSTITUTE(G4," ",""))</f>
        <v>0</v>
      </c>
      <c r="I4" s="17" t="s">
        <v>10</v>
      </c>
      <c r="J4" s="16">
        <f>LEN(SUBSTITUTE(I4," ",""))</f>
        <v>34</v>
      </c>
    </row>
    <row r="5" spans="1:10">
      <c r="A5"/>
      <c r="B5" s="18"/>
      <c r="C5" s="16">
        <f t="shared" si="0"/>
        <v>0</v>
      </c>
      <c r="D5" s="16"/>
      <c r="E5" s="16">
        <f>LEN(SUBSTITUTE(D5," ",""))</f>
        <v>0</v>
      </c>
      <c r="F5" s="32"/>
      <c r="G5"/>
      <c r="H5" s="16">
        <f t="shared" si="1"/>
        <v>0</v>
      </c>
      <c r="I5" s="17"/>
      <c r="J5" s="16">
        <f>LEN(SUBSTITUTE(I5," ",""))</f>
        <v>0</v>
      </c>
    </row>
    <row r="6" spans="1:10" s="7" customFormat="1" ht="31.5">
      <c r="A6" s="1" t="s">
        <v>11</v>
      </c>
      <c r="B6" s="19" t="s">
        <v>12</v>
      </c>
      <c r="C6" s="16">
        <f t="shared" si="0"/>
        <v>22</v>
      </c>
      <c r="D6" s="20" t="s">
        <v>13</v>
      </c>
      <c r="E6" s="16">
        <f>LEN(SUBSTITUTE(D6," ",""))</f>
        <v>37</v>
      </c>
      <c r="F6" s="31"/>
      <c r="G6" s="5" t="s">
        <v>13</v>
      </c>
      <c r="H6" s="16">
        <f t="shared" si="1"/>
        <v>37</v>
      </c>
      <c r="I6" s="20" t="s">
        <v>13</v>
      </c>
      <c r="J6" s="16">
        <f>LEN(SUBSTITUTE(I6," ",""))</f>
        <v>37</v>
      </c>
    </row>
    <row r="7" spans="1:10" ht="33">
      <c r="A7"/>
      <c r="B7" s="19" t="s">
        <v>14</v>
      </c>
      <c r="C7" s="16">
        <f t="shared" si="0"/>
        <v>28</v>
      </c>
      <c r="D7" s="20" t="s">
        <v>15</v>
      </c>
      <c r="E7" s="16">
        <f>LEN(SUBSTITUTE(D7," ",""))</f>
        <v>47</v>
      </c>
      <c r="G7" s="5" t="s">
        <v>16</v>
      </c>
      <c r="H7" s="16">
        <f t="shared" si="1"/>
        <v>51</v>
      </c>
      <c r="I7" s="20" t="s">
        <v>15</v>
      </c>
      <c r="J7" s="16">
        <f>LEN(SUBSTITUTE(I7," ",""))</f>
        <v>47</v>
      </c>
    </row>
    <row r="8" spans="1:10" ht="33">
      <c r="A8"/>
      <c r="B8" s="19" t="s">
        <v>17</v>
      </c>
      <c r="C8" s="16">
        <f t="shared" si="0"/>
        <v>23</v>
      </c>
      <c r="D8" s="5" t="s">
        <v>18</v>
      </c>
      <c r="E8" s="16">
        <f>LEN(SUBSTITUTE(D8," ",""))</f>
        <v>51</v>
      </c>
      <c r="G8" s="5" t="s">
        <v>18</v>
      </c>
      <c r="H8" s="16">
        <f t="shared" si="1"/>
        <v>51</v>
      </c>
      <c r="I8" s="38" t="s">
        <v>19</v>
      </c>
      <c r="J8" s="16">
        <f>LEN(SUBSTITUTE(I8," ",""))</f>
        <v>54</v>
      </c>
    </row>
    <row r="9" spans="1:10" ht="16.5">
      <c r="A9"/>
      <c r="B9" s="19" t="s">
        <v>20</v>
      </c>
      <c r="C9" s="16">
        <f t="shared" si="0"/>
        <v>16</v>
      </c>
      <c r="D9" s="5" t="s">
        <v>21</v>
      </c>
      <c r="E9" s="16"/>
      <c r="G9" s="5" t="s">
        <v>21</v>
      </c>
      <c r="H9" s="16">
        <f t="shared" si="1"/>
        <v>28</v>
      </c>
      <c r="I9" s="38"/>
      <c r="J9" s="16"/>
    </row>
    <row r="10" spans="1:10" ht="31.5">
      <c r="A10"/>
      <c r="B10" s="19" t="s">
        <v>22</v>
      </c>
      <c r="C10" s="16">
        <f t="shared" si="0"/>
        <v>18</v>
      </c>
      <c r="D10" s="5" t="s">
        <v>23</v>
      </c>
      <c r="E10" s="16">
        <f>LEN(SUBSTITUTE(D10," ",""))</f>
        <v>66</v>
      </c>
      <c r="G10" s="5" t="s">
        <v>23</v>
      </c>
      <c r="H10" s="16">
        <f t="shared" si="1"/>
        <v>66</v>
      </c>
      <c r="I10" s="20" t="s">
        <v>24</v>
      </c>
      <c r="J10" s="16">
        <f t="shared" ref="J10:J41" si="2">LEN(SUBSTITUTE(I10," ",""))</f>
        <v>42</v>
      </c>
    </row>
    <row r="11" spans="1:10" ht="31.5">
      <c r="A11"/>
      <c r="B11" s="19" t="s">
        <v>25</v>
      </c>
      <c r="C11" s="16">
        <f t="shared" si="0"/>
        <v>20</v>
      </c>
      <c r="D11" s="5" t="s">
        <v>26</v>
      </c>
      <c r="E11" s="16"/>
      <c r="G11" s="5" t="s">
        <v>26</v>
      </c>
      <c r="H11" s="16"/>
      <c r="I11" s="20" t="s">
        <v>27</v>
      </c>
      <c r="J11" s="16">
        <f t="shared" si="2"/>
        <v>47</v>
      </c>
    </row>
    <row r="12" spans="1:10" ht="31.5">
      <c r="A12"/>
      <c r="B12" s="19" t="s">
        <v>28</v>
      </c>
      <c r="C12" s="16">
        <f t="shared" si="0"/>
        <v>20</v>
      </c>
      <c r="D12" s="5" t="s">
        <v>29</v>
      </c>
      <c r="E12" s="16">
        <f t="shared" ref="E12:E17" si="3">LEN(SUBSTITUTE(D12," ",""))</f>
        <v>42</v>
      </c>
      <c r="G12" s="5" t="s">
        <v>29</v>
      </c>
      <c r="H12" s="16">
        <f t="shared" ref="H12:H54" si="4">LEN(SUBSTITUTE(G12," ",""))</f>
        <v>42</v>
      </c>
      <c r="I12" s="20" t="s">
        <v>30</v>
      </c>
      <c r="J12" s="16">
        <f t="shared" si="2"/>
        <v>44</v>
      </c>
    </row>
    <row r="13" spans="1:10" ht="33">
      <c r="A13"/>
      <c r="B13" s="19" t="s">
        <v>31</v>
      </c>
      <c r="C13" s="16">
        <f t="shared" si="0"/>
        <v>24</v>
      </c>
      <c r="D13" s="35" t="s">
        <v>32</v>
      </c>
      <c r="E13" s="16">
        <f t="shared" si="3"/>
        <v>67</v>
      </c>
      <c r="G13" s="35" t="s">
        <v>32</v>
      </c>
      <c r="H13" s="16">
        <f t="shared" si="4"/>
        <v>67</v>
      </c>
      <c r="I13" s="38" t="s">
        <v>33</v>
      </c>
      <c r="J13" s="16">
        <f t="shared" si="2"/>
        <v>62</v>
      </c>
    </row>
    <row r="14" spans="1:10" ht="16.5">
      <c r="A14"/>
      <c r="B14" s="19" t="s">
        <v>34</v>
      </c>
      <c r="C14" s="16">
        <f t="shared" si="0"/>
        <v>21</v>
      </c>
      <c r="D14" s="35"/>
      <c r="E14" s="16">
        <f t="shared" si="3"/>
        <v>0</v>
      </c>
      <c r="G14" s="35"/>
      <c r="H14" s="16">
        <f t="shared" si="4"/>
        <v>0</v>
      </c>
      <c r="I14" s="38"/>
      <c r="J14" s="16">
        <f t="shared" si="2"/>
        <v>0</v>
      </c>
    </row>
    <row r="15" spans="1:10" ht="16.5">
      <c r="A15"/>
      <c r="B15" s="19" t="s">
        <v>35</v>
      </c>
      <c r="C15" s="16">
        <f t="shared" si="0"/>
        <v>13</v>
      </c>
      <c r="D15" s="39" t="s">
        <v>36</v>
      </c>
      <c r="E15" s="16">
        <f t="shared" si="3"/>
        <v>48</v>
      </c>
      <c r="G15" s="39" t="s">
        <v>37</v>
      </c>
      <c r="H15" s="16">
        <f t="shared" si="4"/>
        <v>70</v>
      </c>
      <c r="I15" s="38" t="s">
        <v>38</v>
      </c>
      <c r="J15" s="16">
        <f t="shared" si="2"/>
        <v>56</v>
      </c>
    </row>
    <row r="16" spans="1:10" ht="33">
      <c r="A16"/>
      <c r="B16" s="19" t="s">
        <v>39</v>
      </c>
      <c r="C16" s="16">
        <f t="shared" si="0"/>
        <v>36</v>
      </c>
      <c r="D16" s="39"/>
      <c r="E16" s="16">
        <f t="shared" si="3"/>
        <v>0</v>
      </c>
      <c r="G16" s="39"/>
      <c r="H16" s="16">
        <f t="shared" si="4"/>
        <v>0</v>
      </c>
      <c r="I16" s="38"/>
      <c r="J16" s="16">
        <f t="shared" si="2"/>
        <v>0</v>
      </c>
    </row>
    <row r="17" spans="2:10" customFormat="1" ht="16.5">
      <c r="B17" s="19" t="s">
        <v>40</v>
      </c>
      <c r="C17" s="16">
        <f t="shared" si="0"/>
        <v>18</v>
      </c>
      <c r="D17" s="20" t="s">
        <v>41</v>
      </c>
      <c r="E17" s="16">
        <f t="shared" si="3"/>
        <v>31</v>
      </c>
      <c r="F17" s="34"/>
      <c r="G17" s="5" t="s">
        <v>42</v>
      </c>
      <c r="H17" s="16">
        <f t="shared" si="4"/>
        <v>37</v>
      </c>
      <c r="I17" s="20" t="s">
        <v>41</v>
      </c>
      <c r="J17" s="16">
        <f t="shared" si="2"/>
        <v>31</v>
      </c>
    </row>
    <row r="18" spans="2:10" customFormat="1" ht="33">
      <c r="B18" s="19" t="s">
        <v>43</v>
      </c>
      <c r="C18" s="16">
        <f t="shared" si="0"/>
        <v>25</v>
      </c>
      <c r="D18" s="5" t="s">
        <v>44</v>
      </c>
      <c r="E18" s="16"/>
      <c r="F18" s="34"/>
      <c r="G18" s="5" t="s">
        <v>44</v>
      </c>
      <c r="H18" s="16">
        <f t="shared" si="4"/>
        <v>57</v>
      </c>
      <c r="I18" s="20" t="s">
        <v>45</v>
      </c>
      <c r="J18" s="16">
        <f t="shared" si="2"/>
        <v>53</v>
      </c>
    </row>
    <row r="19" spans="2:10" customFormat="1" ht="33">
      <c r="B19" s="19" t="s">
        <v>46</v>
      </c>
      <c r="C19" s="16">
        <f t="shared" si="0"/>
        <v>30</v>
      </c>
      <c r="D19" s="5" t="s">
        <v>47</v>
      </c>
      <c r="E19" s="16">
        <f t="shared" ref="E19:E46" si="5">LEN(SUBSTITUTE(D19," ",""))</f>
        <v>58</v>
      </c>
      <c r="F19" s="34"/>
      <c r="G19" s="5" t="s">
        <v>47</v>
      </c>
      <c r="H19" s="16">
        <f t="shared" si="4"/>
        <v>58</v>
      </c>
      <c r="I19" s="20" t="s">
        <v>48</v>
      </c>
      <c r="J19" s="16">
        <f t="shared" si="2"/>
        <v>58</v>
      </c>
    </row>
    <row r="20" spans="2:10" customFormat="1" ht="31.5">
      <c r="B20" s="19" t="s">
        <v>49</v>
      </c>
      <c r="C20" s="16">
        <f t="shared" si="0"/>
        <v>19</v>
      </c>
      <c r="D20" s="5" t="s">
        <v>50</v>
      </c>
      <c r="E20" s="16">
        <f t="shared" si="5"/>
        <v>44</v>
      </c>
      <c r="F20" s="34"/>
      <c r="G20" s="5" t="s">
        <v>51</v>
      </c>
      <c r="H20" s="16">
        <f t="shared" si="4"/>
        <v>40</v>
      </c>
      <c r="I20" s="20" t="s">
        <v>52</v>
      </c>
      <c r="J20" s="16">
        <f t="shared" si="2"/>
        <v>53</v>
      </c>
    </row>
    <row r="21" spans="2:10" customFormat="1" ht="33">
      <c r="B21" s="19" t="s">
        <v>53</v>
      </c>
      <c r="C21" s="16">
        <f t="shared" si="0"/>
        <v>38</v>
      </c>
      <c r="D21" s="20" t="s">
        <v>54</v>
      </c>
      <c r="E21" s="16">
        <f t="shared" si="5"/>
        <v>67</v>
      </c>
      <c r="F21" s="34"/>
      <c r="G21" s="5" t="s">
        <v>55</v>
      </c>
      <c r="H21" s="16">
        <f t="shared" si="4"/>
        <v>66</v>
      </c>
      <c r="I21" s="20" t="s">
        <v>56</v>
      </c>
      <c r="J21" s="16">
        <f t="shared" si="2"/>
        <v>65</v>
      </c>
    </row>
    <row r="22" spans="2:10" customFormat="1" ht="31.5">
      <c r="B22" s="19" t="s">
        <v>57</v>
      </c>
      <c r="C22" s="16">
        <f t="shared" si="0"/>
        <v>19</v>
      </c>
      <c r="D22" s="20" t="s">
        <v>58</v>
      </c>
      <c r="E22" s="16">
        <f t="shared" si="5"/>
        <v>40</v>
      </c>
      <c r="F22" s="34"/>
      <c r="G22" s="5" t="s">
        <v>59</v>
      </c>
      <c r="H22" s="16">
        <f t="shared" si="4"/>
        <v>41</v>
      </c>
      <c r="I22" s="20" t="s">
        <v>58</v>
      </c>
      <c r="J22" s="16">
        <f t="shared" si="2"/>
        <v>40</v>
      </c>
    </row>
    <row r="23" spans="2:10" customFormat="1" ht="33">
      <c r="B23" s="19" t="s">
        <v>60</v>
      </c>
      <c r="C23" s="16">
        <f t="shared" si="0"/>
        <v>22</v>
      </c>
      <c r="D23" s="5" t="s">
        <v>61</v>
      </c>
      <c r="E23" s="16">
        <f t="shared" si="5"/>
        <v>56</v>
      </c>
      <c r="F23" s="34"/>
      <c r="G23" s="5" t="s">
        <v>61</v>
      </c>
      <c r="H23" s="16">
        <f t="shared" si="4"/>
        <v>56</v>
      </c>
      <c r="I23" s="20" t="s">
        <v>62</v>
      </c>
      <c r="J23" s="16">
        <f t="shared" si="2"/>
        <v>49</v>
      </c>
    </row>
    <row r="24" spans="2:10" customFormat="1" ht="33">
      <c r="B24" s="19" t="s">
        <v>63</v>
      </c>
      <c r="C24" s="16">
        <f t="shared" si="0"/>
        <v>27</v>
      </c>
      <c r="D24" s="20" t="s">
        <v>64</v>
      </c>
      <c r="E24" s="16">
        <f t="shared" si="5"/>
        <v>52</v>
      </c>
      <c r="F24" s="34"/>
      <c r="G24" s="5" t="s">
        <v>65</v>
      </c>
      <c r="H24" s="16">
        <f t="shared" si="4"/>
        <v>26</v>
      </c>
      <c r="I24" s="20" t="s">
        <v>66</v>
      </c>
      <c r="J24" s="16">
        <f t="shared" si="2"/>
        <v>53</v>
      </c>
    </row>
    <row r="25" spans="2:10" customFormat="1" ht="33">
      <c r="B25" s="19" t="s">
        <v>67</v>
      </c>
      <c r="C25" s="16">
        <f t="shared" si="0"/>
        <v>36</v>
      </c>
      <c r="D25" s="5" t="s">
        <v>68</v>
      </c>
      <c r="E25" s="16">
        <f t="shared" si="5"/>
        <v>65</v>
      </c>
      <c r="F25" s="34"/>
      <c r="G25" s="5" t="s">
        <v>69</v>
      </c>
      <c r="H25" s="16">
        <f t="shared" si="4"/>
        <v>64</v>
      </c>
      <c r="I25" s="20" t="s">
        <v>70</v>
      </c>
      <c r="J25" s="16">
        <f t="shared" si="2"/>
        <v>52</v>
      </c>
    </row>
    <row r="26" spans="2:10" customFormat="1" ht="33">
      <c r="B26" s="19" t="s">
        <v>71</v>
      </c>
      <c r="C26" s="16">
        <f t="shared" si="0"/>
        <v>24</v>
      </c>
      <c r="D26" s="5" t="s">
        <v>72</v>
      </c>
      <c r="E26" s="16">
        <f t="shared" si="5"/>
        <v>54</v>
      </c>
      <c r="F26" s="34"/>
      <c r="G26" s="5" t="s">
        <v>72</v>
      </c>
      <c r="H26" s="16">
        <f t="shared" si="4"/>
        <v>54</v>
      </c>
      <c r="I26" s="20" t="s">
        <v>73</v>
      </c>
      <c r="J26" s="16">
        <f t="shared" si="2"/>
        <v>67</v>
      </c>
    </row>
    <row r="27" spans="2:10" customFormat="1" ht="33">
      <c r="B27" s="19" t="s">
        <v>74</v>
      </c>
      <c r="C27" s="16">
        <f t="shared" si="0"/>
        <v>28</v>
      </c>
      <c r="D27" s="5" t="s">
        <v>75</v>
      </c>
      <c r="E27" s="16">
        <f t="shared" si="5"/>
        <v>52</v>
      </c>
      <c r="F27" s="34"/>
      <c r="G27" s="5" t="s">
        <v>75</v>
      </c>
      <c r="H27" s="16">
        <f t="shared" si="4"/>
        <v>52</v>
      </c>
      <c r="I27" s="20" t="s">
        <v>76</v>
      </c>
      <c r="J27" s="16">
        <f t="shared" si="2"/>
        <v>31</v>
      </c>
    </row>
    <row r="28" spans="2:10" customFormat="1" ht="33">
      <c r="B28" s="19" t="s">
        <v>77</v>
      </c>
      <c r="C28" s="16">
        <f t="shared" si="0"/>
        <v>24</v>
      </c>
      <c r="D28" s="20" t="s">
        <v>78</v>
      </c>
      <c r="E28" s="16">
        <f t="shared" si="5"/>
        <v>35</v>
      </c>
      <c r="F28" s="34"/>
      <c r="G28" s="5" t="s">
        <v>79</v>
      </c>
      <c r="H28" s="16">
        <f t="shared" si="4"/>
        <v>56</v>
      </c>
      <c r="I28" s="20" t="s">
        <v>80</v>
      </c>
      <c r="J28" s="16">
        <f t="shared" si="2"/>
        <v>37</v>
      </c>
    </row>
    <row r="29" spans="2:10" customFormat="1" ht="33">
      <c r="B29" s="19" t="s">
        <v>81</v>
      </c>
      <c r="C29" s="16">
        <f t="shared" si="0"/>
        <v>27</v>
      </c>
      <c r="D29" s="20" t="s">
        <v>82</v>
      </c>
      <c r="E29" s="16">
        <f t="shared" si="5"/>
        <v>62</v>
      </c>
      <c r="F29" s="34"/>
      <c r="G29" s="5" t="s">
        <v>83</v>
      </c>
      <c r="H29" s="16">
        <f t="shared" si="4"/>
        <v>31</v>
      </c>
      <c r="I29" s="20" t="s">
        <v>84</v>
      </c>
      <c r="J29" s="16">
        <f t="shared" si="2"/>
        <v>63</v>
      </c>
    </row>
    <row r="30" spans="2:10" customFormat="1" ht="47.25">
      <c r="B30" s="19" t="s">
        <v>85</v>
      </c>
      <c r="C30" s="16">
        <f t="shared" si="0"/>
        <v>29</v>
      </c>
      <c r="D30" s="20" t="s">
        <v>86</v>
      </c>
      <c r="E30" s="16">
        <f t="shared" si="5"/>
        <v>70</v>
      </c>
      <c r="F30" s="34"/>
      <c r="G30" s="5" t="s">
        <v>87</v>
      </c>
      <c r="H30" s="16">
        <f t="shared" si="4"/>
        <v>88</v>
      </c>
      <c r="I30" s="20" t="s">
        <v>86</v>
      </c>
      <c r="J30" s="16">
        <f t="shared" si="2"/>
        <v>70</v>
      </c>
    </row>
    <row r="31" spans="2:10" customFormat="1" ht="33">
      <c r="B31" s="19" t="s">
        <v>88</v>
      </c>
      <c r="C31" s="16">
        <f t="shared" si="0"/>
        <v>39</v>
      </c>
      <c r="D31" s="20" t="s">
        <v>89</v>
      </c>
      <c r="E31" s="16">
        <f t="shared" si="5"/>
        <v>67</v>
      </c>
      <c r="F31" s="34"/>
      <c r="G31" s="5" t="s">
        <v>90</v>
      </c>
      <c r="H31" s="16">
        <f t="shared" si="4"/>
        <v>59</v>
      </c>
      <c r="I31" s="20" t="s">
        <v>89</v>
      </c>
      <c r="J31" s="16">
        <f t="shared" si="2"/>
        <v>67</v>
      </c>
    </row>
    <row r="32" spans="2:10" customFormat="1" ht="33">
      <c r="B32" s="19" t="s">
        <v>91</v>
      </c>
      <c r="C32" s="16">
        <f t="shared" si="0"/>
        <v>36</v>
      </c>
      <c r="D32" s="20" t="s">
        <v>92</v>
      </c>
      <c r="E32" s="16">
        <f t="shared" si="5"/>
        <v>32</v>
      </c>
      <c r="F32" s="34"/>
      <c r="G32" s="5" t="s">
        <v>92</v>
      </c>
      <c r="H32" s="16">
        <f t="shared" si="4"/>
        <v>32</v>
      </c>
      <c r="I32" s="20" t="s">
        <v>92</v>
      </c>
      <c r="J32" s="16">
        <f t="shared" si="2"/>
        <v>32</v>
      </c>
    </row>
    <row r="33" spans="2:10" customFormat="1" ht="33">
      <c r="B33" s="19" t="s">
        <v>93</v>
      </c>
      <c r="C33" s="16">
        <f t="shared" si="0"/>
        <v>32</v>
      </c>
      <c r="D33" s="21" t="s">
        <v>94</v>
      </c>
      <c r="E33" s="16">
        <f t="shared" si="5"/>
        <v>61</v>
      </c>
      <c r="F33" s="34"/>
      <c r="G33" s="5" t="s">
        <v>94</v>
      </c>
      <c r="H33" s="16">
        <f t="shared" si="4"/>
        <v>61</v>
      </c>
      <c r="I33" s="21" t="s">
        <v>94</v>
      </c>
      <c r="J33" s="16">
        <f t="shared" si="2"/>
        <v>61</v>
      </c>
    </row>
    <row r="34" spans="2:10" customFormat="1" ht="33">
      <c r="B34" s="19" t="s">
        <v>95</v>
      </c>
      <c r="C34" s="16">
        <f t="shared" si="0"/>
        <v>23</v>
      </c>
      <c r="D34" s="20" t="s">
        <v>96</v>
      </c>
      <c r="E34" s="16">
        <f t="shared" si="5"/>
        <v>48</v>
      </c>
      <c r="F34" s="34"/>
      <c r="G34" s="5" t="s">
        <v>97</v>
      </c>
      <c r="H34" s="16">
        <f t="shared" si="4"/>
        <v>56</v>
      </c>
      <c r="I34" s="20" t="s">
        <v>98</v>
      </c>
      <c r="J34" s="16">
        <f t="shared" si="2"/>
        <v>54</v>
      </c>
    </row>
    <row r="35" spans="2:10" customFormat="1" ht="33">
      <c r="B35" s="19" t="s">
        <v>99</v>
      </c>
      <c r="C35" s="16">
        <f t="shared" si="0"/>
        <v>35</v>
      </c>
      <c r="D35" s="20" t="s">
        <v>100</v>
      </c>
      <c r="E35" s="16">
        <f t="shared" si="5"/>
        <v>35</v>
      </c>
      <c r="F35" s="34"/>
      <c r="G35" s="5" t="s">
        <v>101</v>
      </c>
      <c r="H35" s="16">
        <f t="shared" si="4"/>
        <v>52</v>
      </c>
      <c r="I35" s="20" t="s">
        <v>100</v>
      </c>
      <c r="J35" s="16">
        <f t="shared" si="2"/>
        <v>35</v>
      </c>
    </row>
    <row r="36" spans="2:10" customFormat="1" ht="47.25">
      <c r="B36" s="19" t="s">
        <v>102</v>
      </c>
      <c r="C36" s="16">
        <f t="shared" si="0"/>
        <v>36</v>
      </c>
      <c r="D36" s="22" t="s">
        <v>103</v>
      </c>
      <c r="E36" s="16">
        <f t="shared" si="5"/>
        <v>71</v>
      </c>
      <c r="F36" s="34"/>
      <c r="G36" s="5" t="s">
        <v>104</v>
      </c>
      <c r="H36" s="16">
        <f t="shared" si="4"/>
        <v>61</v>
      </c>
      <c r="I36" s="22" t="s">
        <v>105</v>
      </c>
      <c r="J36" s="16">
        <f t="shared" si="2"/>
        <v>70</v>
      </c>
    </row>
    <row r="37" spans="2:10" customFormat="1" ht="16.5">
      <c r="B37" s="19" t="s">
        <v>106</v>
      </c>
      <c r="C37" s="16">
        <f t="shared" si="0"/>
        <v>15</v>
      </c>
      <c r="D37" s="20" t="s">
        <v>107</v>
      </c>
      <c r="E37" s="16">
        <f t="shared" si="5"/>
        <v>26</v>
      </c>
      <c r="F37" s="34"/>
      <c r="G37" s="5" t="s">
        <v>107</v>
      </c>
      <c r="H37" s="16">
        <f t="shared" si="4"/>
        <v>26</v>
      </c>
      <c r="I37" s="20" t="s">
        <v>108</v>
      </c>
      <c r="J37" s="16">
        <f t="shared" si="2"/>
        <v>25</v>
      </c>
    </row>
    <row r="38" spans="2:10" customFormat="1" ht="33">
      <c r="B38" s="19" t="s">
        <v>109</v>
      </c>
      <c r="C38" s="16">
        <f t="shared" si="0"/>
        <v>38</v>
      </c>
      <c r="D38" s="20" t="s">
        <v>110</v>
      </c>
      <c r="E38" s="16">
        <f t="shared" si="5"/>
        <v>66</v>
      </c>
      <c r="F38" s="34"/>
      <c r="G38" s="39" t="s">
        <v>111</v>
      </c>
      <c r="H38" s="16">
        <f t="shared" si="4"/>
        <v>66</v>
      </c>
      <c r="I38" s="20" t="s">
        <v>110</v>
      </c>
      <c r="J38" s="16">
        <f t="shared" si="2"/>
        <v>66</v>
      </c>
    </row>
    <row r="39" spans="2:10" customFormat="1" ht="16.5">
      <c r="B39" s="19" t="s">
        <v>112</v>
      </c>
      <c r="C39" s="16">
        <f t="shared" si="0"/>
        <v>18</v>
      </c>
      <c r="D39" s="20" t="s">
        <v>113</v>
      </c>
      <c r="E39" s="16">
        <f t="shared" si="5"/>
        <v>33</v>
      </c>
      <c r="F39" s="34"/>
      <c r="G39" s="39"/>
      <c r="H39" s="16">
        <f t="shared" si="4"/>
        <v>0</v>
      </c>
      <c r="I39" s="20" t="s">
        <v>113</v>
      </c>
      <c r="J39" s="16">
        <f t="shared" si="2"/>
        <v>33</v>
      </c>
    </row>
    <row r="40" spans="2:10" customFormat="1" ht="33">
      <c r="B40" s="19" t="s">
        <v>114</v>
      </c>
      <c r="C40" s="16">
        <f t="shared" si="0"/>
        <v>27</v>
      </c>
      <c r="D40" s="20" t="s">
        <v>115</v>
      </c>
      <c r="E40" s="16">
        <f t="shared" si="5"/>
        <v>43</v>
      </c>
      <c r="F40" s="34"/>
      <c r="G40" s="5" t="s">
        <v>116</v>
      </c>
      <c r="H40" s="16">
        <f t="shared" si="4"/>
        <v>41</v>
      </c>
      <c r="I40" s="20" t="s">
        <v>115</v>
      </c>
      <c r="J40" s="16">
        <f t="shared" si="2"/>
        <v>43</v>
      </c>
    </row>
    <row r="41" spans="2:10" customFormat="1" ht="33">
      <c r="B41" s="19" t="s">
        <v>117</v>
      </c>
      <c r="C41" s="16">
        <f t="shared" si="0"/>
        <v>30</v>
      </c>
      <c r="D41" s="20" t="s">
        <v>118</v>
      </c>
      <c r="E41" s="16">
        <f t="shared" si="5"/>
        <v>55</v>
      </c>
      <c r="F41" s="34"/>
      <c r="G41" s="5" t="s">
        <v>119</v>
      </c>
      <c r="H41" s="16">
        <f t="shared" si="4"/>
        <v>68</v>
      </c>
      <c r="I41" s="20" t="s">
        <v>120</v>
      </c>
      <c r="J41" s="16">
        <f t="shared" si="2"/>
        <v>50</v>
      </c>
    </row>
    <row r="42" spans="2:10" customFormat="1" ht="33">
      <c r="B42" s="19" t="s">
        <v>121</v>
      </c>
      <c r="C42" s="16">
        <f t="shared" si="0"/>
        <v>23</v>
      </c>
      <c r="D42" s="20" t="s">
        <v>122</v>
      </c>
      <c r="E42" s="16">
        <f t="shared" si="5"/>
        <v>44</v>
      </c>
      <c r="F42" s="34"/>
      <c r="G42" s="5" t="s">
        <v>123</v>
      </c>
      <c r="H42" s="16">
        <f t="shared" si="4"/>
        <v>43</v>
      </c>
      <c r="I42" s="20" t="s">
        <v>124</v>
      </c>
      <c r="J42" s="16">
        <f t="shared" ref="J42:J68" si="6">LEN(SUBSTITUTE(I42," ",""))</f>
        <v>41</v>
      </c>
    </row>
    <row r="43" spans="2:10" customFormat="1" ht="16.5">
      <c r="B43" s="19" t="s">
        <v>125</v>
      </c>
      <c r="C43" s="16">
        <f t="shared" si="0"/>
        <v>21</v>
      </c>
      <c r="D43" s="37" t="s">
        <v>126</v>
      </c>
      <c r="E43" s="16">
        <f t="shared" si="5"/>
        <v>52</v>
      </c>
      <c r="F43" s="34"/>
      <c r="G43" s="39" t="s">
        <v>127</v>
      </c>
      <c r="H43" s="16">
        <f t="shared" si="4"/>
        <v>57</v>
      </c>
      <c r="I43" s="37" t="s">
        <v>128</v>
      </c>
      <c r="J43" s="16">
        <f t="shared" si="6"/>
        <v>53</v>
      </c>
    </row>
    <row r="44" spans="2:10" customFormat="1" ht="16.5">
      <c r="B44" s="19" t="s">
        <v>129</v>
      </c>
      <c r="C44" s="16">
        <f t="shared" si="0"/>
        <v>21</v>
      </c>
      <c r="D44" s="37"/>
      <c r="E44" s="16">
        <f t="shared" si="5"/>
        <v>0</v>
      </c>
      <c r="F44" s="34"/>
      <c r="G44" s="39"/>
      <c r="H44" s="16">
        <f t="shared" si="4"/>
        <v>0</v>
      </c>
      <c r="I44" s="37"/>
      <c r="J44" s="16">
        <f t="shared" si="6"/>
        <v>0</v>
      </c>
    </row>
    <row r="45" spans="2:10" customFormat="1" ht="47.25">
      <c r="B45" s="19" t="s">
        <v>130</v>
      </c>
      <c r="C45" s="16">
        <f t="shared" si="0"/>
        <v>33</v>
      </c>
      <c r="D45" s="5" t="s">
        <v>131</v>
      </c>
      <c r="E45" s="16">
        <f t="shared" si="5"/>
        <v>62</v>
      </c>
      <c r="F45" s="34"/>
      <c r="G45" s="5" t="s">
        <v>132</v>
      </c>
      <c r="H45" s="16">
        <f t="shared" si="4"/>
        <v>81</v>
      </c>
      <c r="I45" s="20" t="s">
        <v>133</v>
      </c>
      <c r="J45" s="16">
        <f t="shared" si="6"/>
        <v>59</v>
      </c>
    </row>
    <row r="46" spans="2:10" customFormat="1" ht="33">
      <c r="B46" s="19" t="s">
        <v>134</v>
      </c>
      <c r="C46" s="16">
        <f t="shared" si="0"/>
        <v>27</v>
      </c>
      <c r="D46" s="20" t="s">
        <v>135</v>
      </c>
      <c r="E46" s="16">
        <f t="shared" si="5"/>
        <v>48</v>
      </c>
      <c r="F46" s="34"/>
      <c r="G46" s="5" t="s">
        <v>136</v>
      </c>
      <c r="H46" s="16">
        <f t="shared" si="4"/>
        <v>57</v>
      </c>
      <c r="I46" s="20" t="s">
        <v>135</v>
      </c>
      <c r="J46" s="16">
        <f t="shared" si="6"/>
        <v>48</v>
      </c>
    </row>
    <row r="47" spans="2:10" customFormat="1" ht="16.5">
      <c r="B47" s="19" t="s">
        <v>137</v>
      </c>
      <c r="C47" s="16">
        <f t="shared" si="0"/>
        <v>14</v>
      </c>
      <c r="D47" s="20" t="s">
        <v>138</v>
      </c>
      <c r="E47" s="16"/>
      <c r="F47" s="34"/>
      <c r="G47" s="5" t="s">
        <v>139</v>
      </c>
      <c r="H47" s="16">
        <f t="shared" si="4"/>
        <v>31</v>
      </c>
      <c r="I47" s="20" t="s">
        <v>140</v>
      </c>
      <c r="J47" s="16">
        <f t="shared" si="6"/>
        <v>24</v>
      </c>
    </row>
    <row r="48" spans="2:10" customFormat="1" ht="33">
      <c r="B48" s="19" t="s">
        <v>141</v>
      </c>
      <c r="C48" s="16">
        <f t="shared" si="0"/>
        <v>24</v>
      </c>
      <c r="D48" s="5" t="s">
        <v>142</v>
      </c>
      <c r="E48" s="16">
        <f>LEN(SUBSTITUTE(D48," ",""))</f>
        <v>47</v>
      </c>
      <c r="F48" s="34"/>
      <c r="G48" s="5" t="s">
        <v>143</v>
      </c>
      <c r="H48" s="16">
        <f t="shared" si="4"/>
        <v>42</v>
      </c>
      <c r="I48" s="20" t="s">
        <v>144</v>
      </c>
      <c r="J48" s="16">
        <f t="shared" si="6"/>
        <v>40</v>
      </c>
    </row>
    <row r="49" spans="2:10" customFormat="1" ht="33">
      <c r="B49" s="19" t="s">
        <v>145</v>
      </c>
      <c r="C49" s="16">
        <f t="shared" si="0"/>
        <v>38</v>
      </c>
      <c r="D49" s="20" t="s">
        <v>146</v>
      </c>
      <c r="E49" s="16">
        <f>LEN(SUBSTITUTE(D49," ",""))</f>
        <v>74</v>
      </c>
      <c r="F49" s="34"/>
      <c r="G49" s="5" t="s">
        <v>147</v>
      </c>
      <c r="H49" s="16">
        <f t="shared" si="4"/>
        <v>61</v>
      </c>
      <c r="I49" s="20" t="s">
        <v>146</v>
      </c>
      <c r="J49" s="16">
        <f t="shared" si="6"/>
        <v>74</v>
      </c>
    </row>
    <row r="50" spans="2:10" customFormat="1" ht="47.25">
      <c r="B50" s="19" t="s">
        <v>148</v>
      </c>
      <c r="C50" s="16">
        <f t="shared" si="0"/>
        <v>37</v>
      </c>
      <c r="D50" s="20" t="s">
        <v>149</v>
      </c>
      <c r="E50" s="16">
        <f>LEN(SUBSTITUTE(D50," ",""))</f>
        <v>75</v>
      </c>
      <c r="F50" s="34"/>
      <c r="G50" s="5" t="s">
        <v>150</v>
      </c>
      <c r="H50" s="16">
        <f t="shared" si="4"/>
        <v>89</v>
      </c>
      <c r="I50" s="20" t="s">
        <v>151</v>
      </c>
      <c r="J50" s="16">
        <f t="shared" si="6"/>
        <v>69</v>
      </c>
    </row>
    <row r="51" spans="2:10" customFormat="1" ht="31.5">
      <c r="B51" s="19" t="s">
        <v>152</v>
      </c>
      <c r="C51" s="16">
        <f t="shared" si="0"/>
        <v>10</v>
      </c>
      <c r="D51" s="23" t="s">
        <v>153</v>
      </c>
      <c r="E51" s="16">
        <f>LEN(SUBSTITUTE(D51," ",""))</f>
        <v>63</v>
      </c>
      <c r="F51" s="34"/>
      <c r="G51" s="5" t="s">
        <v>154</v>
      </c>
      <c r="H51" s="16">
        <f t="shared" si="4"/>
        <v>56</v>
      </c>
      <c r="I51" s="23" t="s">
        <v>154</v>
      </c>
      <c r="J51" s="16">
        <f t="shared" si="6"/>
        <v>56</v>
      </c>
    </row>
    <row r="52" spans="2:10" customFormat="1" ht="31.5">
      <c r="B52" s="19" t="s">
        <v>155</v>
      </c>
      <c r="C52" s="16">
        <f t="shared" si="0"/>
        <v>22</v>
      </c>
      <c r="D52" s="5" t="s">
        <v>156</v>
      </c>
      <c r="E52" s="16"/>
      <c r="F52" s="34"/>
      <c r="G52" s="5" t="s">
        <v>157</v>
      </c>
      <c r="H52" s="16">
        <f t="shared" si="4"/>
        <v>63</v>
      </c>
      <c r="I52" s="23" t="s">
        <v>157</v>
      </c>
      <c r="J52" s="16">
        <f t="shared" si="6"/>
        <v>63</v>
      </c>
    </row>
    <row r="53" spans="2:10" customFormat="1" ht="31.5">
      <c r="B53" s="19" t="s">
        <v>158</v>
      </c>
      <c r="C53" s="16">
        <f t="shared" si="0"/>
        <v>20</v>
      </c>
      <c r="D53" s="5" t="s">
        <v>159</v>
      </c>
      <c r="E53" s="16">
        <f>LEN(SUBSTITUTE(D53," ",""))</f>
        <v>58</v>
      </c>
      <c r="F53" s="34"/>
      <c r="G53" s="5" t="s">
        <v>160</v>
      </c>
      <c r="H53" s="16">
        <f t="shared" si="4"/>
        <v>51</v>
      </c>
      <c r="I53" s="20" t="s">
        <v>161</v>
      </c>
      <c r="J53" s="16">
        <f t="shared" si="6"/>
        <v>46</v>
      </c>
    </row>
    <row r="54" spans="2:10" customFormat="1" ht="33">
      <c r="B54" s="19" t="s">
        <v>162</v>
      </c>
      <c r="C54" s="16">
        <f t="shared" si="0"/>
        <v>25</v>
      </c>
      <c r="D54" s="20" t="s">
        <v>163</v>
      </c>
      <c r="E54" s="16">
        <f>LEN(SUBSTITUTE(D54," ",""))</f>
        <v>50</v>
      </c>
      <c r="F54" s="34"/>
      <c r="G54" s="35" t="s">
        <v>164</v>
      </c>
      <c r="H54" s="16">
        <f t="shared" si="4"/>
        <v>50</v>
      </c>
      <c r="I54" s="20" t="s">
        <v>163</v>
      </c>
      <c r="J54" s="16">
        <f t="shared" si="6"/>
        <v>50</v>
      </c>
    </row>
    <row r="55" spans="2:10" customFormat="1" ht="16.5">
      <c r="B55" s="19" t="s">
        <v>165</v>
      </c>
      <c r="C55" s="16">
        <f t="shared" si="0"/>
        <v>18</v>
      </c>
      <c r="D55" s="20" t="s">
        <v>166</v>
      </c>
      <c r="E55" s="16"/>
      <c r="F55" s="34"/>
      <c r="G55" s="35"/>
      <c r="H55" s="16"/>
      <c r="I55" s="20" t="s">
        <v>166</v>
      </c>
      <c r="J55" s="16">
        <f t="shared" si="6"/>
        <v>30</v>
      </c>
    </row>
    <row r="56" spans="2:10" customFormat="1" ht="16.5">
      <c r="B56" s="19" t="s">
        <v>167</v>
      </c>
      <c r="C56" s="16">
        <f t="shared" si="0"/>
        <v>13</v>
      </c>
      <c r="D56" s="20" t="s">
        <v>168</v>
      </c>
      <c r="E56" s="16">
        <f t="shared" ref="E56:E63" si="7">LEN(SUBSTITUTE(D56," ",""))</f>
        <v>27</v>
      </c>
      <c r="F56" s="34"/>
      <c r="G56" s="5" t="s">
        <v>168</v>
      </c>
      <c r="H56" s="16">
        <f t="shared" ref="H56:H68" si="8">LEN(SUBSTITUTE(G56," ",""))</f>
        <v>27</v>
      </c>
      <c r="I56" s="20" t="s">
        <v>168</v>
      </c>
      <c r="J56" s="16">
        <f t="shared" si="6"/>
        <v>27</v>
      </c>
    </row>
    <row r="57" spans="2:10" customFormat="1" ht="33">
      <c r="B57" s="19" t="s">
        <v>169</v>
      </c>
      <c r="C57" s="16">
        <f t="shared" si="0"/>
        <v>37</v>
      </c>
      <c r="D57" s="5" t="s">
        <v>170</v>
      </c>
      <c r="E57" s="16">
        <f t="shared" si="7"/>
        <v>51</v>
      </c>
      <c r="F57" s="34"/>
      <c r="G57" s="5" t="s">
        <v>171</v>
      </c>
      <c r="H57" s="16">
        <f t="shared" si="8"/>
        <v>55</v>
      </c>
      <c r="I57" s="38" t="s">
        <v>172</v>
      </c>
      <c r="J57" s="16">
        <f t="shared" si="6"/>
        <v>76</v>
      </c>
    </row>
    <row r="58" spans="2:10" customFormat="1" ht="33">
      <c r="B58" s="19" t="s">
        <v>173</v>
      </c>
      <c r="C58" s="16">
        <f t="shared" si="0"/>
        <v>37</v>
      </c>
      <c r="D58" s="5" t="s">
        <v>174</v>
      </c>
      <c r="E58" s="16">
        <f t="shared" si="7"/>
        <v>53</v>
      </c>
      <c r="F58" s="34"/>
      <c r="G58" s="5" t="s">
        <v>175</v>
      </c>
      <c r="H58" s="16">
        <f t="shared" si="8"/>
        <v>40</v>
      </c>
      <c r="I58" s="38"/>
      <c r="J58" s="16">
        <f t="shared" si="6"/>
        <v>0</v>
      </c>
    </row>
    <row r="59" spans="2:10" customFormat="1" ht="31.5">
      <c r="B59" s="19" t="s">
        <v>176</v>
      </c>
      <c r="C59" s="16">
        <f t="shared" si="0"/>
        <v>21</v>
      </c>
      <c r="D59" s="5" t="s">
        <v>177</v>
      </c>
      <c r="E59" s="16">
        <f t="shared" si="7"/>
        <v>55</v>
      </c>
      <c r="F59" s="34"/>
      <c r="G59" s="5" t="s">
        <v>177</v>
      </c>
      <c r="H59" s="16">
        <f t="shared" si="8"/>
        <v>55</v>
      </c>
      <c r="I59" s="20" t="s">
        <v>178</v>
      </c>
      <c r="J59" s="16">
        <f t="shared" si="6"/>
        <v>58</v>
      </c>
    </row>
    <row r="60" spans="2:10" customFormat="1" ht="33">
      <c r="B60" s="19" t="s">
        <v>179</v>
      </c>
      <c r="C60" s="16">
        <f t="shared" si="0"/>
        <v>34</v>
      </c>
      <c r="D60" s="20" t="s">
        <v>180</v>
      </c>
      <c r="E60" s="16">
        <f t="shared" si="7"/>
        <v>33</v>
      </c>
      <c r="F60" s="34"/>
      <c r="G60" s="5" t="s">
        <v>181</v>
      </c>
      <c r="H60" s="16">
        <f t="shared" si="8"/>
        <v>42</v>
      </c>
      <c r="I60" s="20" t="s">
        <v>180</v>
      </c>
      <c r="J60" s="16">
        <f t="shared" si="6"/>
        <v>33</v>
      </c>
    </row>
    <row r="61" spans="2:10" customFormat="1" ht="31.5">
      <c r="B61" s="19" t="s">
        <v>182</v>
      </c>
      <c r="C61" s="16">
        <f t="shared" si="0"/>
        <v>14</v>
      </c>
      <c r="D61" s="5" t="s">
        <v>183</v>
      </c>
      <c r="E61" s="16">
        <f t="shared" si="7"/>
        <v>29</v>
      </c>
      <c r="F61" s="34"/>
      <c r="G61" s="5" t="s">
        <v>183</v>
      </c>
      <c r="H61" s="16">
        <f t="shared" si="8"/>
        <v>29</v>
      </c>
      <c r="I61" s="20" t="s">
        <v>184</v>
      </c>
      <c r="J61" s="16">
        <f t="shared" si="6"/>
        <v>43</v>
      </c>
    </row>
    <row r="62" spans="2:10" customFormat="1" ht="47.25">
      <c r="B62" s="19" t="s">
        <v>185</v>
      </c>
      <c r="C62" s="16">
        <f t="shared" si="0"/>
        <v>31</v>
      </c>
      <c r="D62" s="20" t="s">
        <v>186</v>
      </c>
      <c r="E62" s="16">
        <f t="shared" si="7"/>
        <v>79</v>
      </c>
      <c r="F62" s="34"/>
      <c r="G62" s="5" t="s">
        <v>187</v>
      </c>
      <c r="H62" s="16">
        <f t="shared" si="8"/>
        <v>39</v>
      </c>
      <c r="I62" s="20" t="s">
        <v>186</v>
      </c>
      <c r="J62" s="16">
        <f t="shared" si="6"/>
        <v>79</v>
      </c>
    </row>
    <row r="63" spans="2:10" customFormat="1" ht="33">
      <c r="B63" s="19" t="s">
        <v>188</v>
      </c>
      <c r="C63" s="16">
        <f t="shared" si="0"/>
        <v>32</v>
      </c>
      <c r="D63" s="20" t="s">
        <v>189</v>
      </c>
      <c r="E63" s="16">
        <f t="shared" si="7"/>
        <v>64</v>
      </c>
      <c r="F63" s="34"/>
      <c r="G63" s="35" t="s">
        <v>190</v>
      </c>
      <c r="H63" s="16">
        <f t="shared" si="8"/>
        <v>74</v>
      </c>
      <c r="I63" s="20" t="s">
        <v>191</v>
      </c>
      <c r="J63" s="16">
        <f t="shared" si="6"/>
        <v>52</v>
      </c>
    </row>
    <row r="64" spans="2:10" customFormat="1" ht="16.5">
      <c r="B64" s="19" t="s">
        <v>192</v>
      </c>
      <c r="C64" s="16">
        <f t="shared" si="0"/>
        <v>13</v>
      </c>
      <c r="D64" s="20" t="s">
        <v>193</v>
      </c>
      <c r="E64" s="16"/>
      <c r="F64" s="34"/>
      <c r="G64" s="35"/>
      <c r="H64" s="16">
        <f t="shared" si="8"/>
        <v>0</v>
      </c>
      <c r="I64" s="20" t="s">
        <v>193</v>
      </c>
      <c r="J64" s="16">
        <f t="shared" si="6"/>
        <v>30</v>
      </c>
    </row>
    <row r="65" spans="2:10" customFormat="1" ht="33">
      <c r="B65" s="19" t="s">
        <v>194</v>
      </c>
      <c r="C65" s="16">
        <f t="shared" si="0"/>
        <v>23</v>
      </c>
      <c r="D65" s="24" t="s">
        <v>195</v>
      </c>
      <c r="E65" s="16">
        <f>LEN(SUBSTITUTE(D65," ",""))</f>
        <v>18</v>
      </c>
      <c r="F65" s="34"/>
      <c r="G65" s="5" t="s">
        <v>196</v>
      </c>
      <c r="H65" s="16">
        <f t="shared" si="8"/>
        <v>42</v>
      </c>
      <c r="I65" s="24" t="s">
        <v>197</v>
      </c>
      <c r="J65" s="16">
        <f t="shared" si="6"/>
        <v>16</v>
      </c>
    </row>
    <row r="66" spans="2:10" customFormat="1" ht="33">
      <c r="B66" s="19" t="s">
        <v>198</v>
      </c>
      <c r="C66" s="16">
        <f t="shared" si="0"/>
        <v>24</v>
      </c>
      <c r="D66" s="5" t="s">
        <v>199</v>
      </c>
      <c r="E66" s="16">
        <f>LEN(SUBSTITUTE(D66," ",""))</f>
        <v>36</v>
      </c>
      <c r="F66" s="34"/>
      <c r="G66" s="5" t="s">
        <v>199</v>
      </c>
      <c r="H66" s="16">
        <f t="shared" si="8"/>
        <v>36</v>
      </c>
      <c r="I66" s="20" t="s">
        <v>200</v>
      </c>
      <c r="J66" s="16">
        <f t="shared" si="6"/>
        <v>47</v>
      </c>
    </row>
    <row r="67" spans="2:10" customFormat="1" ht="31.5">
      <c r="B67" s="19" t="s">
        <v>201</v>
      </c>
      <c r="C67" s="16">
        <f t="shared" si="0"/>
        <v>21</v>
      </c>
      <c r="D67" s="5" t="s">
        <v>202</v>
      </c>
      <c r="E67" s="16">
        <f>LEN(SUBSTITUTE(D67," ",""))</f>
        <v>51</v>
      </c>
      <c r="F67" s="34"/>
      <c r="G67" s="5" t="s">
        <v>202</v>
      </c>
      <c r="H67" s="16">
        <f t="shared" si="8"/>
        <v>51</v>
      </c>
      <c r="I67" s="20" t="s">
        <v>203</v>
      </c>
      <c r="J67" s="16">
        <f t="shared" si="6"/>
        <v>51</v>
      </c>
    </row>
    <row r="68" spans="2:10" customFormat="1" ht="33">
      <c r="B68" s="19" t="s">
        <v>204</v>
      </c>
      <c r="C68" s="16">
        <f t="shared" ref="C68:C131" si="9">LEN(SUBSTITUTE(B68," ",""))</f>
        <v>33</v>
      </c>
      <c r="D68" s="40" t="s">
        <v>205</v>
      </c>
      <c r="E68" s="16">
        <f>LEN(SUBSTITUTE(D68," ",""))</f>
        <v>64</v>
      </c>
      <c r="F68" s="34"/>
      <c r="G68" s="40" t="s">
        <v>206</v>
      </c>
      <c r="H68" s="16">
        <f t="shared" si="8"/>
        <v>69</v>
      </c>
      <c r="I68" s="42" t="s">
        <v>207</v>
      </c>
      <c r="J68" s="16">
        <f t="shared" si="6"/>
        <v>33</v>
      </c>
    </row>
    <row r="69" spans="2:10" ht="16.5">
      <c r="B69" s="19" t="s">
        <v>208</v>
      </c>
      <c r="C69" s="16">
        <f t="shared" si="9"/>
        <v>9</v>
      </c>
      <c r="D69" s="40"/>
      <c r="E69" s="16"/>
      <c r="G69" s="40"/>
      <c r="H69" s="16"/>
      <c r="I69" s="42"/>
      <c r="J69" s="16"/>
    </row>
    <row r="70" spans="2:10" customFormat="1" ht="33">
      <c r="B70" s="19" t="s">
        <v>209</v>
      </c>
      <c r="C70" s="16">
        <f t="shared" si="9"/>
        <v>28</v>
      </c>
      <c r="D70" s="20" t="s">
        <v>210</v>
      </c>
      <c r="E70" s="16">
        <f>LEN(SUBSTITUTE(D70," ",""))</f>
        <v>43</v>
      </c>
      <c r="F70" s="34"/>
      <c r="G70" s="5" t="s">
        <v>211</v>
      </c>
      <c r="H70" s="16">
        <f t="shared" ref="H70:H93" si="10">LEN(SUBSTITUTE(G70," ",""))</f>
        <v>54</v>
      </c>
      <c r="I70" s="20" t="s">
        <v>212</v>
      </c>
      <c r="J70" s="16">
        <f t="shared" ref="J70:J93" si="11">LEN(SUBSTITUTE(I70," ",""))</f>
        <v>58</v>
      </c>
    </row>
    <row r="71" spans="2:10" customFormat="1" ht="33">
      <c r="B71" s="19" t="s">
        <v>213</v>
      </c>
      <c r="C71" s="16">
        <f t="shared" si="9"/>
        <v>27</v>
      </c>
      <c r="D71" s="20" t="s">
        <v>214</v>
      </c>
      <c r="E71" s="16">
        <f>LEN(SUBSTITUTE(D71," ",""))</f>
        <v>39</v>
      </c>
      <c r="F71" s="34"/>
      <c r="G71" s="5" t="s">
        <v>215</v>
      </c>
      <c r="H71" s="16">
        <f t="shared" si="10"/>
        <v>46</v>
      </c>
      <c r="I71" s="20" t="s">
        <v>216</v>
      </c>
      <c r="J71" s="16">
        <f t="shared" si="11"/>
        <v>25</v>
      </c>
    </row>
    <row r="72" spans="2:10" customFormat="1" ht="33">
      <c r="B72" s="19" t="s">
        <v>217</v>
      </c>
      <c r="C72" s="16">
        <f t="shared" si="9"/>
        <v>25</v>
      </c>
      <c r="D72" s="5" t="s">
        <v>218</v>
      </c>
      <c r="E72" s="16">
        <f>LEN(SUBSTITUTE(D72," ",""))</f>
        <v>37</v>
      </c>
      <c r="F72" s="34"/>
      <c r="G72" s="5" t="s">
        <v>218</v>
      </c>
      <c r="H72" s="16">
        <f t="shared" si="10"/>
        <v>37</v>
      </c>
      <c r="I72" s="20" t="s">
        <v>219</v>
      </c>
      <c r="J72" s="16">
        <f t="shared" si="11"/>
        <v>61</v>
      </c>
    </row>
    <row r="73" spans="2:10" customFormat="1" ht="16.5">
      <c r="B73" s="19" t="s">
        <v>220</v>
      </c>
      <c r="C73" s="16">
        <f t="shared" si="9"/>
        <v>20</v>
      </c>
      <c r="D73" s="5" t="s">
        <v>221</v>
      </c>
      <c r="E73" s="16">
        <f>LEN(SUBSTITUTE(D73," ",""))</f>
        <v>34</v>
      </c>
      <c r="F73" s="34"/>
      <c r="G73" s="5" t="s">
        <v>222</v>
      </c>
      <c r="H73" s="16">
        <f t="shared" si="10"/>
        <v>30</v>
      </c>
      <c r="I73" s="20" t="s">
        <v>223</v>
      </c>
      <c r="J73" s="16">
        <f t="shared" si="11"/>
        <v>32</v>
      </c>
    </row>
    <row r="74" spans="2:10" customFormat="1" ht="33">
      <c r="B74" s="19" t="s">
        <v>224</v>
      </c>
      <c r="C74" s="16">
        <f t="shared" si="9"/>
        <v>25</v>
      </c>
      <c r="D74" s="5" t="s">
        <v>225</v>
      </c>
      <c r="E74" s="16"/>
      <c r="F74" s="34"/>
      <c r="G74" s="5" t="s">
        <v>226</v>
      </c>
      <c r="H74" s="16">
        <f t="shared" si="10"/>
        <v>53</v>
      </c>
      <c r="I74" s="20" t="s">
        <v>227</v>
      </c>
      <c r="J74" s="16">
        <f t="shared" si="11"/>
        <v>47</v>
      </c>
    </row>
    <row r="75" spans="2:10" customFormat="1" ht="31.5">
      <c r="B75" s="19" t="s">
        <v>228</v>
      </c>
      <c r="C75" s="16">
        <f t="shared" si="9"/>
        <v>16</v>
      </c>
      <c r="D75" s="5" t="s">
        <v>229</v>
      </c>
      <c r="E75" s="16">
        <f t="shared" ref="E75:E93" si="12">LEN(SUBSTITUTE(D75," ",""))</f>
        <v>36</v>
      </c>
      <c r="F75" s="34"/>
      <c r="G75" s="5" t="s">
        <v>229</v>
      </c>
      <c r="H75" s="16">
        <f t="shared" si="10"/>
        <v>36</v>
      </c>
      <c r="I75" s="20" t="s">
        <v>230</v>
      </c>
      <c r="J75" s="16">
        <f t="shared" si="11"/>
        <v>39</v>
      </c>
    </row>
    <row r="76" spans="2:10" customFormat="1" ht="49.5">
      <c r="B76" s="19" t="s">
        <v>231</v>
      </c>
      <c r="C76" s="16">
        <f t="shared" si="9"/>
        <v>40</v>
      </c>
      <c r="D76" s="5" t="s">
        <v>232</v>
      </c>
      <c r="E76" s="16">
        <f t="shared" si="12"/>
        <v>71</v>
      </c>
      <c r="F76" s="34"/>
      <c r="G76" s="5" t="s">
        <v>232</v>
      </c>
      <c r="H76" s="16">
        <f t="shared" si="10"/>
        <v>71</v>
      </c>
      <c r="I76" s="20" t="s">
        <v>233</v>
      </c>
      <c r="J76" s="16">
        <f t="shared" si="11"/>
        <v>67</v>
      </c>
    </row>
    <row r="77" spans="2:10" customFormat="1" ht="33">
      <c r="B77" s="19" t="s">
        <v>234</v>
      </c>
      <c r="C77" s="16">
        <f t="shared" si="9"/>
        <v>25</v>
      </c>
      <c r="D77" s="5" t="s">
        <v>235</v>
      </c>
      <c r="E77" s="16">
        <f t="shared" si="12"/>
        <v>50</v>
      </c>
      <c r="F77" s="34"/>
      <c r="G77" s="5" t="s">
        <v>235</v>
      </c>
      <c r="H77" s="16">
        <f t="shared" si="10"/>
        <v>50</v>
      </c>
      <c r="I77" s="20" t="s">
        <v>236</v>
      </c>
      <c r="J77" s="16">
        <f t="shared" si="11"/>
        <v>41</v>
      </c>
    </row>
    <row r="78" spans="2:10" customFormat="1" ht="47.25">
      <c r="B78" s="19" t="s">
        <v>237</v>
      </c>
      <c r="C78" s="16">
        <f t="shared" si="9"/>
        <v>35</v>
      </c>
      <c r="D78" s="5" t="s">
        <v>238</v>
      </c>
      <c r="E78" s="16">
        <f t="shared" si="12"/>
        <v>38</v>
      </c>
      <c r="F78" s="34"/>
      <c r="G78" s="5" t="s">
        <v>239</v>
      </c>
      <c r="H78" s="16">
        <f t="shared" si="10"/>
        <v>90</v>
      </c>
      <c r="I78" s="20" t="s">
        <v>240</v>
      </c>
      <c r="J78" s="16">
        <f t="shared" si="11"/>
        <v>49</v>
      </c>
    </row>
    <row r="79" spans="2:10" customFormat="1" ht="33">
      <c r="B79" s="19" t="s">
        <v>241</v>
      </c>
      <c r="C79" s="16">
        <f t="shared" si="9"/>
        <v>28</v>
      </c>
      <c r="D79" s="5" t="s">
        <v>242</v>
      </c>
      <c r="E79" s="16">
        <f t="shared" si="12"/>
        <v>58</v>
      </c>
      <c r="F79" s="34"/>
      <c r="G79" s="5" t="s">
        <v>243</v>
      </c>
      <c r="H79" s="16">
        <f t="shared" si="10"/>
        <v>61</v>
      </c>
      <c r="I79" s="20" t="s">
        <v>244</v>
      </c>
      <c r="J79" s="16">
        <f t="shared" si="11"/>
        <v>56</v>
      </c>
    </row>
    <row r="80" spans="2:10" customFormat="1" ht="33">
      <c r="B80" s="19" t="s">
        <v>245</v>
      </c>
      <c r="C80" s="16">
        <f t="shared" si="9"/>
        <v>23</v>
      </c>
      <c r="D80" s="5" t="s">
        <v>246</v>
      </c>
      <c r="E80" s="16">
        <f t="shared" si="12"/>
        <v>39</v>
      </c>
      <c r="F80" s="34"/>
      <c r="G80" s="5" t="s">
        <v>247</v>
      </c>
      <c r="H80" s="16">
        <f t="shared" si="10"/>
        <v>41</v>
      </c>
      <c r="I80" s="20" t="s">
        <v>248</v>
      </c>
      <c r="J80" s="16">
        <f t="shared" si="11"/>
        <v>38</v>
      </c>
    </row>
    <row r="81" spans="2:10" customFormat="1" ht="33">
      <c r="B81" s="19" t="s">
        <v>249</v>
      </c>
      <c r="C81" s="16">
        <f t="shared" si="9"/>
        <v>30</v>
      </c>
      <c r="D81" s="5" t="s">
        <v>250</v>
      </c>
      <c r="E81" s="16">
        <f t="shared" si="12"/>
        <v>66</v>
      </c>
      <c r="F81" s="34"/>
      <c r="G81" s="5" t="s">
        <v>250</v>
      </c>
      <c r="H81" s="16">
        <f t="shared" si="10"/>
        <v>66</v>
      </c>
      <c r="I81" s="38" t="s">
        <v>251</v>
      </c>
      <c r="J81" s="16">
        <f t="shared" si="11"/>
        <v>65</v>
      </c>
    </row>
    <row r="82" spans="2:10" customFormat="1" ht="33">
      <c r="B82" s="19" t="s">
        <v>252</v>
      </c>
      <c r="C82" s="16">
        <f t="shared" si="9"/>
        <v>22</v>
      </c>
      <c r="D82" s="5" t="s">
        <v>253</v>
      </c>
      <c r="E82" s="16">
        <f t="shared" si="12"/>
        <v>30</v>
      </c>
      <c r="F82" s="34"/>
      <c r="G82" s="5" t="s">
        <v>253</v>
      </c>
      <c r="H82" s="16">
        <f t="shared" si="10"/>
        <v>30</v>
      </c>
      <c r="I82" s="38"/>
      <c r="J82" s="16">
        <f t="shared" si="11"/>
        <v>0</v>
      </c>
    </row>
    <row r="83" spans="2:10" customFormat="1" ht="47.25">
      <c r="B83" s="19" t="s">
        <v>254</v>
      </c>
      <c r="C83" s="16">
        <f t="shared" si="9"/>
        <v>29</v>
      </c>
      <c r="D83" s="5" t="s">
        <v>255</v>
      </c>
      <c r="E83" s="16">
        <f t="shared" si="12"/>
        <v>48</v>
      </c>
      <c r="F83" s="34"/>
      <c r="G83" s="5" t="s">
        <v>256</v>
      </c>
      <c r="H83" s="16">
        <f t="shared" si="10"/>
        <v>48</v>
      </c>
      <c r="I83" s="20" t="s">
        <v>257</v>
      </c>
      <c r="J83" s="16">
        <f t="shared" si="11"/>
        <v>90</v>
      </c>
    </row>
    <row r="84" spans="2:10" customFormat="1" ht="33">
      <c r="B84" s="19" t="s">
        <v>258</v>
      </c>
      <c r="C84" s="16">
        <f t="shared" si="9"/>
        <v>38</v>
      </c>
      <c r="D84" s="5" t="s">
        <v>259</v>
      </c>
      <c r="E84" s="16">
        <f t="shared" si="12"/>
        <v>60</v>
      </c>
      <c r="F84" s="34"/>
      <c r="G84" s="5" t="s">
        <v>260</v>
      </c>
      <c r="H84" s="16">
        <f t="shared" si="10"/>
        <v>61</v>
      </c>
      <c r="I84" s="20" t="s">
        <v>261</v>
      </c>
      <c r="J84" s="16">
        <f t="shared" si="11"/>
        <v>75</v>
      </c>
    </row>
    <row r="85" spans="2:10" customFormat="1" ht="47.25">
      <c r="B85" s="19" t="s">
        <v>262</v>
      </c>
      <c r="C85" s="16">
        <f t="shared" si="9"/>
        <v>31</v>
      </c>
      <c r="D85" s="5" t="s">
        <v>263</v>
      </c>
      <c r="E85" s="16">
        <f t="shared" si="12"/>
        <v>62</v>
      </c>
      <c r="F85" s="34"/>
      <c r="G85" s="5" t="s">
        <v>264</v>
      </c>
      <c r="H85" s="16">
        <f t="shared" si="10"/>
        <v>63</v>
      </c>
      <c r="I85" s="20" t="s">
        <v>265</v>
      </c>
      <c r="J85" s="16">
        <f t="shared" si="11"/>
        <v>84</v>
      </c>
    </row>
    <row r="86" spans="2:10" customFormat="1" ht="33">
      <c r="B86" s="19" t="s">
        <v>266</v>
      </c>
      <c r="C86" s="16">
        <f t="shared" si="9"/>
        <v>25</v>
      </c>
      <c r="D86" s="5" t="s">
        <v>267</v>
      </c>
      <c r="E86" s="16">
        <f t="shared" si="12"/>
        <v>45</v>
      </c>
      <c r="F86" s="34"/>
      <c r="G86" s="5" t="s">
        <v>268</v>
      </c>
      <c r="H86" s="16">
        <f t="shared" si="10"/>
        <v>45</v>
      </c>
      <c r="I86" s="20" t="s">
        <v>269</v>
      </c>
      <c r="J86" s="16">
        <f t="shared" si="11"/>
        <v>56</v>
      </c>
    </row>
    <row r="87" spans="2:10" customFormat="1" ht="33">
      <c r="B87" s="19" t="s">
        <v>270</v>
      </c>
      <c r="C87" s="16">
        <f t="shared" si="9"/>
        <v>34</v>
      </c>
      <c r="D87" s="20" t="s">
        <v>271</v>
      </c>
      <c r="E87" s="16">
        <f t="shared" si="12"/>
        <v>40</v>
      </c>
      <c r="F87" s="34"/>
      <c r="G87" s="5" t="s">
        <v>272</v>
      </c>
      <c r="H87" s="16">
        <f t="shared" si="10"/>
        <v>56</v>
      </c>
      <c r="I87" s="20" t="s">
        <v>271</v>
      </c>
      <c r="J87" s="16">
        <f t="shared" si="11"/>
        <v>40</v>
      </c>
    </row>
    <row r="88" spans="2:10" customFormat="1" ht="33">
      <c r="B88" s="19" t="s">
        <v>273</v>
      </c>
      <c r="C88" s="16">
        <f t="shared" si="9"/>
        <v>24</v>
      </c>
      <c r="D88" s="20" t="s">
        <v>274</v>
      </c>
      <c r="E88" s="16">
        <f t="shared" si="12"/>
        <v>47</v>
      </c>
      <c r="F88" s="34"/>
      <c r="G88" s="5" t="s">
        <v>275</v>
      </c>
      <c r="H88" s="16">
        <f t="shared" si="10"/>
        <v>59</v>
      </c>
      <c r="I88" s="20" t="s">
        <v>274</v>
      </c>
      <c r="J88" s="16">
        <f t="shared" si="11"/>
        <v>47</v>
      </c>
    </row>
    <row r="89" spans="2:10" customFormat="1" ht="33">
      <c r="B89" s="19" t="s">
        <v>276</v>
      </c>
      <c r="C89" s="16">
        <f t="shared" si="9"/>
        <v>38</v>
      </c>
      <c r="D89" s="5" t="s">
        <v>277</v>
      </c>
      <c r="E89" s="16">
        <f t="shared" si="12"/>
        <v>69</v>
      </c>
      <c r="F89" s="34"/>
      <c r="G89" s="5" t="s">
        <v>278</v>
      </c>
      <c r="H89" s="16">
        <f t="shared" si="10"/>
        <v>63</v>
      </c>
      <c r="I89" s="20" t="s">
        <v>279</v>
      </c>
      <c r="J89" s="16">
        <f t="shared" si="11"/>
        <v>62</v>
      </c>
    </row>
    <row r="90" spans="2:10" customFormat="1" ht="47.25">
      <c r="B90" s="19" t="s">
        <v>280</v>
      </c>
      <c r="C90" s="16">
        <f t="shared" si="9"/>
        <v>40</v>
      </c>
      <c r="D90" s="5" t="s">
        <v>281</v>
      </c>
      <c r="E90" s="16">
        <f t="shared" si="12"/>
        <v>39</v>
      </c>
      <c r="F90" s="34"/>
      <c r="G90" s="5" t="s">
        <v>281</v>
      </c>
      <c r="H90" s="16">
        <f t="shared" si="10"/>
        <v>39</v>
      </c>
      <c r="I90" s="20" t="s">
        <v>282</v>
      </c>
      <c r="J90" s="16">
        <f t="shared" si="11"/>
        <v>81</v>
      </c>
    </row>
    <row r="91" spans="2:10" customFormat="1" ht="33">
      <c r="B91" s="19" t="s">
        <v>283</v>
      </c>
      <c r="C91" s="16">
        <f t="shared" si="9"/>
        <v>28</v>
      </c>
      <c r="D91" s="5" t="s">
        <v>284</v>
      </c>
      <c r="E91" s="16">
        <f t="shared" si="12"/>
        <v>54</v>
      </c>
      <c r="F91" s="34"/>
      <c r="G91" s="5" t="s">
        <v>285</v>
      </c>
      <c r="H91" s="16">
        <f t="shared" si="10"/>
        <v>53</v>
      </c>
      <c r="I91" s="20" t="s">
        <v>286</v>
      </c>
      <c r="J91" s="16">
        <f t="shared" si="11"/>
        <v>55</v>
      </c>
    </row>
    <row r="92" spans="2:10" customFormat="1" ht="33">
      <c r="B92" s="19" t="s">
        <v>287</v>
      </c>
      <c r="C92" s="16">
        <f t="shared" si="9"/>
        <v>31</v>
      </c>
      <c r="D92" s="5" t="s">
        <v>288</v>
      </c>
      <c r="E92" s="16">
        <f t="shared" si="12"/>
        <v>57</v>
      </c>
      <c r="F92" s="34"/>
      <c r="G92" s="5" t="s">
        <v>288</v>
      </c>
      <c r="H92" s="16">
        <f t="shared" si="10"/>
        <v>57</v>
      </c>
      <c r="I92" s="20" t="s">
        <v>289</v>
      </c>
      <c r="J92" s="16">
        <f t="shared" si="11"/>
        <v>56</v>
      </c>
    </row>
    <row r="93" spans="2:10" customFormat="1" ht="33">
      <c r="B93" s="19" t="s">
        <v>290</v>
      </c>
      <c r="C93" s="16">
        <f t="shared" si="9"/>
        <v>24</v>
      </c>
      <c r="D93" s="35" t="s">
        <v>291</v>
      </c>
      <c r="E93" s="16">
        <f t="shared" si="12"/>
        <v>53</v>
      </c>
      <c r="F93" s="34"/>
      <c r="G93" s="35" t="s">
        <v>292</v>
      </c>
      <c r="H93" s="16">
        <f t="shared" si="10"/>
        <v>56</v>
      </c>
      <c r="I93" s="38" t="s">
        <v>293</v>
      </c>
      <c r="J93" s="16">
        <f t="shared" si="11"/>
        <v>66</v>
      </c>
    </row>
    <row r="94" spans="2:10" ht="33">
      <c r="B94" s="19" t="s">
        <v>294</v>
      </c>
      <c r="C94" s="16">
        <f t="shared" si="9"/>
        <v>23</v>
      </c>
      <c r="D94" s="35"/>
      <c r="E94" s="16"/>
      <c r="G94" s="35"/>
      <c r="H94" s="16"/>
      <c r="I94" s="38"/>
      <c r="J94" s="16"/>
    </row>
    <row r="95" spans="2:10" customFormat="1" ht="33">
      <c r="B95" s="19" t="s">
        <v>295</v>
      </c>
      <c r="C95" s="16">
        <f t="shared" si="9"/>
        <v>24</v>
      </c>
      <c r="D95" s="5" t="s">
        <v>296</v>
      </c>
      <c r="E95" s="16">
        <f t="shared" ref="E95:E111" si="13">LEN(SUBSTITUTE(D95," ",""))</f>
        <v>23</v>
      </c>
      <c r="F95" s="34"/>
      <c r="G95" s="5" t="s">
        <v>296</v>
      </c>
      <c r="H95" s="16">
        <f t="shared" ref="H95:H126" si="14">LEN(SUBSTITUTE(G95," ",""))</f>
        <v>23</v>
      </c>
      <c r="I95" s="20" t="s">
        <v>297</v>
      </c>
      <c r="J95" s="16">
        <f t="shared" ref="J95:J126" si="15">LEN(SUBSTITUTE(I95," ",""))</f>
        <v>28</v>
      </c>
    </row>
    <row r="96" spans="2:10" customFormat="1" ht="33">
      <c r="B96" s="19" t="s">
        <v>298</v>
      </c>
      <c r="C96" s="16">
        <f t="shared" si="9"/>
        <v>30</v>
      </c>
      <c r="D96" s="5" t="s">
        <v>299</v>
      </c>
      <c r="E96" s="16">
        <f t="shared" si="13"/>
        <v>52</v>
      </c>
      <c r="F96" s="34"/>
      <c r="G96" s="5" t="s">
        <v>300</v>
      </c>
      <c r="H96" s="16">
        <f t="shared" si="14"/>
        <v>58</v>
      </c>
      <c r="I96" s="38" t="s">
        <v>301</v>
      </c>
      <c r="J96" s="16">
        <f t="shared" si="15"/>
        <v>58</v>
      </c>
    </row>
    <row r="97" spans="2:10" customFormat="1" ht="33">
      <c r="B97" s="19" t="s">
        <v>302</v>
      </c>
      <c r="C97" s="16">
        <f t="shared" si="9"/>
        <v>24</v>
      </c>
      <c r="D97" s="5" t="s">
        <v>303</v>
      </c>
      <c r="E97" s="16">
        <f t="shared" si="13"/>
        <v>48</v>
      </c>
      <c r="F97" s="34"/>
      <c r="G97" s="5" t="s">
        <v>303</v>
      </c>
      <c r="H97" s="16">
        <f t="shared" si="14"/>
        <v>48</v>
      </c>
      <c r="I97" s="38"/>
      <c r="J97" s="16">
        <f t="shared" si="15"/>
        <v>0</v>
      </c>
    </row>
    <row r="98" spans="2:10" customFormat="1" ht="31.5">
      <c r="B98" s="19" t="s">
        <v>304</v>
      </c>
      <c r="C98" s="16">
        <f t="shared" si="9"/>
        <v>22</v>
      </c>
      <c r="D98" s="5" t="s">
        <v>305</v>
      </c>
      <c r="E98" s="16">
        <f t="shared" si="13"/>
        <v>27</v>
      </c>
      <c r="F98" s="34"/>
      <c r="G98" s="5" t="s">
        <v>305</v>
      </c>
      <c r="H98" s="16">
        <f t="shared" si="14"/>
        <v>27</v>
      </c>
      <c r="I98" s="21" t="s">
        <v>306</v>
      </c>
      <c r="J98" s="16">
        <f t="shared" si="15"/>
        <v>45</v>
      </c>
    </row>
    <row r="99" spans="2:10" customFormat="1" ht="47.25">
      <c r="B99" s="19" t="s">
        <v>307</v>
      </c>
      <c r="C99" s="16">
        <f t="shared" si="9"/>
        <v>33</v>
      </c>
      <c r="D99" s="20" t="s">
        <v>308</v>
      </c>
      <c r="E99" s="16">
        <f t="shared" si="13"/>
        <v>78</v>
      </c>
      <c r="F99" s="34"/>
      <c r="G99" s="5" t="s">
        <v>309</v>
      </c>
      <c r="H99" s="16">
        <f t="shared" si="14"/>
        <v>96</v>
      </c>
      <c r="I99" s="20" t="s">
        <v>310</v>
      </c>
      <c r="J99" s="16">
        <f t="shared" si="15"/>
        <v>71</v>
      </c>
    </row>
    <row r="100" spans="2:10" customFormat="1" ht="31.5">
      <c r="B100" s="19" t="s">
        <v>311</v>
      </c>
      <c r="C100" s="16">
        <f t="shared" si="9"/>
        <v>17</v>
      </c>
      <c r="D100" s="20" t="s">
        <v>312</v>
      </c>
      <c r="E100" s="16">
        <f t="shared" si="13"/>
        <v>47</v>
      </c>
      <c r="F100" s="34"/>
      <c r="G100" s="5" t="s">
        <v>313</v>
      </c>
      <c r="H100" s="16">
        <f t="shared" si="14"/>
        <v>61</v>
      </c>
      <c r="I100" s="20" t="s">
        <v>312</v>
      </c>
      <c r="J100" s="16">
        <f t="shared" si="15"/>
        <v>47</v>
      </c>
    </row>
    <row r="101" spans="2:10" customFormat="1" ht="33">
      <c r="B101" s="19" t="s">
        <v>314</v>
      </c>
      <c r="C101" s="16">
        <f t="shared" si="9"/>
        <v>28</v>
      </c>
      <c r="D101" s="20" t="s">
        <v>315</v>
      </c>
      <c r="E101" s="16">
        <f t="shared" si="13"/>
        <v>45</v>
      </c>
      <c r="F101" s="34"/>
      <c r="G101" s="5" t="s">
        <v>316</v>
      </c>
      <c r="H101" s="16">
        <f t="shared" si="14"/>
        <v>50</v>
      </c>
      <c r="I101" s="20" t="s">
        <v>317</v>
      </c>
      <c r="J101" s="16">
        <f t="shared" si="15"/>
        <v>49</v>
      </c>
    </row>
    <row r="102" spans="2:10" customFormat="1" ht="33">
      <c r="B102" s="19" t="s">
        <v>318</v>
      </c>
      <c r="C102" s="16">
        <f t="shared" si="9"/>
        <v>35</v>
      </c>
      <c r="D102" s="20" t="s">
        <v>319</v>
      </c>
      <c r="E102" s="16">
        <f t="shared" si="13"/>
        <v>65</v>
      </c>
      <c r="F102" s="34"/>
      <c r="G102" s="5" t="s">
        <v>320</v>
      </c>
      <c r="H102" s="16">
        <f t="shared" si="14"/>
        <v>75</v>
      </c>
      <c r="I102" s="20" t="s">
        <v>319</v>
      </c>
      <c r="J102" s="16">
        <f t="shared" si="15"/>
        <v>65</v>
      </c>
    </row>
    <row r="103" spans="2:10" customFormat="1" ht="33">
      <c r="B103" s="19" t="s">
        <v>321</v>
      </c>
      <c r="C103" s="16">
        <f t="shared" si="9"/>
        <v>23</v>
      </c>
      <c r="D103" s="20" t="s">
        <v>322</v>
      </c>
      <c r="E103" s="16">
        <f t="shared" si="13"/>
        <v>42</v>
      </c>
      <c r="F103" s="34"/>
      <c r="G103" s="5" t="s">
        <v>323</v>
      </c>
      <c r="H103" s="16">
        <f t="shared" si="14"/>
        <v>54</v>
      </c>
      <c r="I103" s="20" t="s">
        <v>324</v>
      </c>
      <c r="J103" s="16">
        <f t="shared" si="15"/>
        <v>43</v>
      </c>
    </row>
    <row r="104" spans="2:10" customFormat="1" ht="33">
      <c r="B104" s="19" t="s">
        <v>325</v>
      </c>
      <c r="C104" s="16">
        <f t="shared" si="9"/>
        <v>37</v>
      </c>
      <c r="D104" s="5" t="s">
        <v>326</v>
      </c>
      <c r="E104" s="16">
        <f t="shared" si="13"/>
        <v>66</v>
      </c>
      <c r="F104" s="34"/>
      <c r="G104" s="5" t="s">
        <v>326</v>
      </c>
      <c r="H104" s="16">
        <f t="shared" si="14"/>
        <v>66</v>
      </c>
      <c r="I104" s="20" t="s">
        <v>327</v>
      </c>
      <c r="J104" s="16">
        <f t="shared" si="15"/>
        <v>69</v>
      </c>
    </row>
    <row r="105" spans="2:10" customFormat="1" ht="33">
      <c r="B105" s="19" t="s">
        <v>328</v>
      </c>
      <c r="C105" s="16">
        <f t="shared" si="9"/>
        <v>29</v>
      </c>
      <c r="D105" s="5" t="s">
        <v>329</v>
      </c>
      <c r="E105" s="16">
        <f t="shared" si="13"/>
        <v>59</v>
      </c>
      <c r="F105" s="34"/>
      <c r="G105" s="5" t="s">
        <v>329</v>
      </c>
      <c r="H105" s="16">
        <f t="shared" si="14"/>
        <v>59</v>
      </c>
      <c r="I105" s="20" t="s">
        <v>330</v>
      </c>
      <c r="J105" s="16">
        <f t="shared" si="15"/>
        <v>61</v>
      </c>
    </row>
    <row r="106" spans="2:10" customFormat="1" ht="33">
      <c r="B106" s="19" t="s">
        <v>331</v>
      </c>
      <c r="C106" s="16">
        <f t="shared" si="9"/>
        <v>34</v>
      </c>
      <c r="D106" s="5" t="s">
        <v>332</v>
      </c>
      <c r="E106" s="16">
        <f t="shared" si="13"/>
        <v>73</v>
      </c>
      <c r="F106" s="34"/>
      <c r="G106" s="5" t="s">
        <v>332</v>
      </c>
      <c r="H106" s="16">
        <f t="shared" si="14"/>
        <v>73</v>
      </c>
      <c r="I106" s="37" t="s">
        <v>333</v>
      </c>
      <c r="J106" s="16">
        <f t="shared" si="15"/>
        <v>66</v>
      </c>
    </row>
    <row r="107" spans="2:10" customFormat="1" ht="33">
      <c r="B107" s="19" t="s">
        <v>334</v>
      </c>
      <c r="C107" s="16">
        <f t="shared" si="9"/>
        <v>24</v>
      </c>
      <c r="D107" s="5" t="s">
        <v>335</v>
      </c>
      <c r="E107" s="16">
        <f t="shared" si="13"/>
        <v>30</v>
      </c>
      <c r="F107" s="34"/>
      <c r="G107" s="5" t="s">
        <v>335</v>
      </c>
      <c r="H107" s="16">
        <f t="shared" si="14"/>
        <v>30</v>
      </c>
      <c r="I107" s="37"/>
      <c r="J107" s="16">
        <f t="shared" si="15"/>
        <v>0</v>
      </c>
    </row>
    <row r="108" spans="2:10" customFormat="1" ht="33">
      <c r="B108" s="19" t="s">
        <v>336</v>
      </c>
      <c r="C108" s="16">
        <f t="shared" si="9"/>
        <v>40</v>
      </c>
      <c r="D108" s="20" t="s">
        <v>337</v>
      </c>
      <c r="E108" s="16">
        <f t="shared" si="13"/>
        <v>39</v>
      </c>
      <c r="F108" s="34"/>
      <c r="G108" s="5" t="s">
        <v>338</v>
      </c>
      <c r="H108" s="16">
        <f t="shared" si="14"/>
        <v>45</v>
      </c>
      <c r="I108" s="20" t="s">
        <v>337</v>
      </c>
      <c r="J108" s="16">
        <f t="shared" si="15"/>
        <v>39</v>
      </c>
    </row>
    <row r="109" spans="2:10" customFormat="1" ht="31.5">
      <c r="B109" s="19" t="s">
        <v>339</v>
      </c>
      <c r="C109" s="16">
        <f t="shared" si="9"/>
        <v>21</v>
      </c>
      <c r="D109" s="20" t="s">
        <v>340</v>
      </c>
      <c r="E109" s="16">
        <f t="shared" si="13"/>
        <v>41</v>
      </c>
      <c r="F109" s="34"/>
      <c r="G109" s="5" t="s">
        <v>341</v>
      </c>
      <c r="H109" s="16">
        <f t="shared" si="14"/>
        <v>41</v>
      </c>
      <c r="I109" s="20" t="s">
        <v>340</v>
      </c>
      <c r="J109" s="16">
        <f t="shared" si="15"/>
        <v>41</v>
      </c>
    </row>
    <row r="110" spans="2:10" customFormat="1" ht="33">
      <c r="B110" s="19" t="s">
        <v>342</v>
      </c>
      <c r="C110" s="16">
        <f t="shared" si="9"/>
        <v>22</v>
      </c>
      <c r="D110" s="20" t="s">
        <v>343</v>
      </c>
      <c r="E110" s="16">
        <f t="shared" si="13"/>
        <v>62</v>
      </c>
      <c r="F110" s="34"/>
      <c r="G110" s="5" t="s">
        <v>344</v>
      </c>
      <c r="H110" s="16">
        <f t="shared" si="14"/>
        <v>62</v>
      </c>
      <c r="I110" s="20" t="s">
        <v>343</v>
      </c>
      <c r="J110" s="16">
        <f t="shared" si="15"/>
        <v>62</v>
      </c>
    </row>
    <row r="111" spans="2:10" customFormat="1" ht="31.5">
      <c r="B111" s="19" t="s">
        <v>345</v>
      </c>
      <c r="C111" s="16">
        <f t="shared" si="9"/>
        <v>11</v>
      </c>
      <c r="D111" s="20" t="s">
        <v>346</v>
      </c>
      <c r="E111" s="16">
        <f t="shared" si="13"/>
        <v>44</v>
      </c>
      <c r="F111" s="34"/>
      <c r="G111" s="5" t="s">
        <v>347</v>
      </c>
      <c r="H111" s="16">
        <f t="shared" si="14"/>
        <v>52</v>
      </c>
      <c r="I111" s="20" t="s">
        <v>346</v>
      </c>
      <c r="J111" s="16">
        <f t="shared" si="15"/>
        <v>44</v>
      </c>
    </row>
    <row r="112" spans="2:10" customFormat="1" ht="33">
      <c r="B112" s="19" t="s">
        <v>348</v>
      </c>
      <c r="C112" s="16">
        <f t="shared" si="9"/>
        <v>29</v>
      </c>
      <c r="D112" s="20" t="s">
        <v>349</v>
      </c>
      <c r="E112" s="16"/>
      <c r="F112" s="34"/>
      <c r="G112" s="5" t="s">
        <v>349</v>
      </c>
      <c r="H112" s="16">
        <f t="shared" si="14"/>
        <v>46</v>
      </c>
      <c r="I112" s="20" t="s">
        <v>349</v>
      </c>
      <c r="J112" s="16">
        <f t="shared" si="15"/>
        <v>46</v>
      </c>
    </row>
    <row r="113" spans="2:10" customFormat="1" ht="33">
      <c r="B113" s="19" t="s">
        <v>350</v>
      </c>
      <c r="C113" s="16">
        <f t="shared" si="9"/>
        <v>35</v>
      </c>
      <c r="D113" s="5" t="s">
        <v>351</v>
      </c>
      <c r="E113" s="16">
        <f>LEN(SUBSTITUTE(D113," ",""))</f>
        <v>60</v>
      </c>
      <c r="F113" s="34"/>
      <c r="G113" s="5" t="s">
        <v>351</v>
      </c>
      <c r="H113" s="16">
        <f t="shared" si="14"/>
        <v>60</v>
      </c>
      <c r="I113" s="20" t="s">
        <v>352</v>
      </c>
      <c r="J113" s="16">
        <f t="shared" si="15"/>
        <v>53</v>
      </c>
    </row>
    <row r="114" spans="2:10" customFormat="1" ht="33">
      <c r="B114" s="19" t="s">
        <v>353</v>
      </c>
      <c r="C114" s="16">
        <f t="shared" si="9"/>
        <v>28</v>
      </c>
      <c r="D114" s="20" t="s">
        <v>354</v>
      </c>
      <c r="E114" s="16">
        <f>LEN(SUBSTITUTE(D114," ",""))</f>
        <v>43</v>
      </c>
      <c r="F114" s="34"/>
      <c r="G114" s="5" t="s">
        <v>355</v>
      </c>
      <c r="H114" s="16">
        <f t="shared" si="14"/>
        <v>49</v>
      </c>
      <c r="I114" s="20" t="s">
        <v>354</v>
      </c>
      <c r="J114" s="16">
        <f t="shared" si="15"/>
        <v>43</v>
      </c>
    </row>
    <row r="115" spans="2:10" customFormat="1" ht="33">
      <c r="B115" s="19" t="s">
        <v>356</v>
      </c>
      <c r="C115" s="16">
        <f t="shared" si="9"/>
        <v>30</v>
      </c>
      <c r="D115" s="25" t="s">
        <v>357</v>
      </c>
      <c r="E115" s="16">
        <f>LEN(SUBSTITUTE(D115," ",""))</f>
        <v>52</v>
      </c>
      <c r="F115" s="34"/>
      <c r="G115" s="5" t="s">
        <v>358</v>
      </c>
      <c r="H115" s="16">
        <f t="shared" si="14"/>
        <v>51</v>
      </c>
      <c r="I115" s="25" t="s">
        <v>357</v>
      </c>
      <c r="J115" s="16">
        <f t="shared" si="15"/>
        <v>52</v>
      </c>
    </row>
    <row r="116" spans="2:10" customFormat="1" ht="31.5">
      <c r="B116" s="19" t="s">
        <v>359</v>
      </c>
      <c r="C116" s="16">
        <f t="shared" si="9"/>
        <v>19</v>
      </c>
      <c r="D116" s="20" t="s">
        <v>360</v>
      </c>
      <c r="E116" s="16">
        <f>LEN(SUBSTITUTE(D116," ",""))</f>
        <v>40</v>
      </c>
      <c r="F116" s="34"/>
      <c r="G116" s="5" t="s">
        <v>361</v>
      </c>
      <c r="H116" s="16">
        <f t="shared" si="14"/>
        <v>49</v>
      </c>
      <c r="I116" s="20" t="s">
        <v>360</v>
      </c>
      <c r="J116" s="16">
        <f t="shared" si="15"/>
        <v>40</v>
      </c>
    </row>
    <row r="117" spans="2:10" customFormat="1" ht="31.5">
      <c r="B117" s="19" t="s">
        <v>362</v>
      </c>
      <c r="C117" s="16">
        <f t="shared" si="9"/>
        <v>14</v>
      </c>
      <c r="D117" s="20" t="s">
        <v>363</v>
      </c>
      <c r="E117" s="16"/>
      <c r="F117" s="34"/>
      <c r="G117" s="5" t="s">
        <v>364</v>
      </c>
      <c r="H117" s="16">
        <f t="shared" si="14"/>
        <v>43</v>
      </c>
      <c r="I117" s="20" t="s">
        <v>363</v>
      </c>
      <c r="J117" s="16">
        <f t="shared" si="15"/>
        <v>43</v>
      </c>
    </row>
    <row r="118" spans="2:10" customFormat="1" ht="33">
      <c r="B118" s="19" t="s">
        <v>365</v>
      </c>
      <c r="C118" s="16">
        <f t="shared" si="9"/>
        <v>36</v>
      </c>
      <c r="D118" s="20" t="s">
        <v>366</v>
      </c>
      <c r="E118" s="16">
        <f t="shared" ref="E118:E123" si="16">LEN(SUBSTITUTE(D118," ",""))</f>
        <v>52</v>
      </c>
      <c r="F118" s="34"/>
      <c r="G118" s="5" t="s">
        <v>367</v>
      </c>
      <c r="H118" s="16">
        <f t="shared" si="14"/>
        <v>45</v>
      </c>
      <c r="I118" s="20" t="s">
        <v>366</v>
      </c>
      <c r="J118" s="16">
        <f t="shared" si="15"/>
        <v>52</v>
      </c>
    </row>
    <row r="119" spans="2:10" customFormat="1" ht="47.25">
      <c r="B119" s="19" t="s">
        <v>368</v>
      </c>
      <c r="C119" s="16">
        <f t="shared" si="9"/>
        <v>30</v>
      </c>
      <c r="D119" s="20" t="s">
        <v>369</v>
      </c>
      <c r="E119" s="16">
        <f t="shared" si="16"/>
        <v>78</v>
      </c>
      <c r="F119" s="34"/>
      <c r="G119" s="5" t="s">
        <v>370</v>
      </c>
      <c r="H119" s="16">
        <f t="shared" si="14"/>
        <v>87</v>
      </c>
      <c r="I119" s="20" t="s">
        <v>371</v>
      </c>
      <c r="J119" s="16">
        <f t="shared" si="15"/>
        <v>84</v>
      </c>
    </row>
    <row r="120" spans="2:10" customFormat="1" ht="49.5">
      <c r="B120" s="19" t="s">
        <v>372</v>
      </c>
      <c r="C120" s="16">
        <f t="shared" si="9"/>
        <v>39</v>
      </c>
      <c r="D120" s="5" t="s">
        <v>373</v>
      </c>
      <c r="E120" s="16">
        <f t="shared" si="16"/>
        <v>74</v>
      </c>
      <c r="F120" s="34"/>
      <c r="G120" s="5" t="s">
        <v>374</v>
      </c>
      <c r="H120" s="16">
        <f t="shared" si="14"/>
        <v>98</v>
      </c>
      <c r="I120" s="20" t="s">
        <v>375</v>
      </c>
      <c r="J120" s="16">
        <f t="shared" si="15"/>
        <v>61</v>
      </c>
    </row>
    <row r="121" spans="2:10" customFormat="1" ht="33">
      <c r="B121" s="19" t="s">
        <v>376</v>
      </c>
      <c r="C121" s="16">
        <f t="shared" si="9"/>
        <v>34</v>
      </c>
      <c r="D121" s="5" t="s">
        <v>377</v>
      </c>
      <c r="E121" s="16">
        <f t="shared" si="16"/>
        <v>60</v>
      </c>
      <c r="F121" s="34"/>
      <c r="G121" s="5" t="s">
        <v>378</v>
      </c>
      <c r="H121" s="16">
        <f t="shared" si="14"/>
        <v>77</v>
      </c>
      <c r="I121" s="20" t="s">
        <v>379</v>
      </c>
      <c r="J121" s="16">
        <f t="shared" si="15"/>
        <v>67</v>
      </c>
    </row>
    <row r="122" spans="2:10" customFormat="1" ht="33">
      <c r="B122" s="19" t="s">
        <v>380</v>
      </c>
      <c r="C122" s="16">
        <f t="shared" si="9"/>
        <v>31</v>
      </c>
      <c r="D122" s="20" t="s">
        <v>381</v>
      </c>
      <c r="E122" s="16">
        <f t="shared" si="16"/>
        <v>38</v>
      </c>
      <c r="F122" s="34"/>
      <c r="G122" s="5" t="s">
        <v>382</v>
      </c>
      <c r="H122" s="16">
        <f t="shared" si="14"/>
        <v>52</v>
      </c>
      <c r="I122" s="20" t="s">
        <v>383</v>
      </c>
      <c r="J122" s="16">
        <f t="shared" si="15"/>
        <v>30</v>
      </c>
    </row>
    <row r="123" spans="2:10" customFormat="1" ht="33">
      <c r="B123" s="19" t="s">
        <v>384</v>
      </c>
      <c r="C123" s="16">
        <f t="shared" si="9"/>
        <v>21</v>
      </c>
      <c r="D123" s="5" t="s">
        <v>385</v>
      </c>
      <c r="E123" s="16">
        <f t="shared" si="16"/>
        <v>68</v>
      </c>
      <c r="F123" s="34"/>
      <c r="G123" s="5" t="s">
        <v>385</v>
      </c>
      <c r="H123" s="16">
        <f t="shared" si="14"/>
        <v>68</v>
      </c>
      <c r="I123" s="20" t="s">
        <v>386</v>
      </c>
      <c r="J123" s="16">
        <f t="shared" si="15"/>
        <v>53</v>
      </c>
    </row>
    <row r="124" spans="2:10" customFormat="1" ht="33">
      <c r="B124" s="19" t="s">
        <v>387</v>
      </c>
      <c r="C124" s="16">
        <f t="shared" si="9"/>
        <v>23</v>
      </c>
      <c r="D124" s="38" t="s">
        <v>388</v>
      </c>
      <c r="E124" s="16"/>
      <c r="F124" s="34"/>
      <c r="G124" s="35" t="s">
        <v>389</v>
      </c>
      <c r="H124" s="16">
        <f t="shared" si="14"/>
        <v>55</v>
      </c>
      <c r="I124" s="38" t="s">
        <v>388</v>
      </c>
      <c r="J124" s="16">
        <f t="shared" si="15"/>
        <v>49</v>
      </c>
    </row>
    <row r="125" spans="2:10" customFormat="1" ht="33">
      <c r="B125" s="19" t="s">
        <v>390</v>
      </c>
      <c r="C125" s="16">
        <f t="shared" si="9"/>
        <v>22</v>
      </c>
      <c r="D125" s="38"/>
      <c r="E125" s="16">
        <f>LEN(SUBSTITUTE(D125," ",""))</f>
        <v>0</v>
      </c>
      <c r="F125" s="34"/>
      <c r="G125" s="35"/>
      <c r="H125" s="16">
        <f t="shared" si="14"/>
        <v>0</v>
      </c>
      <c r="I125" s="38"/>
      <c r="J125" s="16">
        <f t="shared" si="15"/>
        <v>0</v>
      </c>
    </row>
    <row r="126" spans="2:10" customFormat="1" ht="33">
      <c r="B126" s="19" t="s">
        <v>391</v>
      </c>
      <c r="C126" s="16">
        <f t="shared" si="9"/>
        <v>21</v>
      </c>
      <c r="D126" s="20" t="s">
        <v>392</v>
      </c>
      <c r="E126" s="16">
        <f>LEN(SUBSTITUTE(D126," ",""))</f>
        <v>52</v>
      </c>
      <c r="F126" s="34"/>
      <c r="G126" s="5" t="s">
        <v>393</v>
      </c>
      <c r="H126" s="16">
        <f t="shared" si="14"/>
        <v>56</v>
      </c>
      <c r="I126" s="20" t="s">
        <v>394</v>
      </c>
      <c r="J126" s="16">
        <f t="shared" si="15"/>
        <v>65</v>
      </c>
    </row>
    <row r="127" spans="2:10" customFormat="1" ht="16.5">
      <c r="B127" s="19" t="s">
        <v>395</v>
      </c>
      <c r="C127" s="16">
        <f t="shared" si="9"/>
        <v>19</v>
      </c>
      <c r="D127" s="20" t="s">
        <v>396</v>
      </c>
      <c r="E127" s="16"/>
      <c r="F127" s="34"/>
      <c r="G127" s="5" t="s">
        <v>396</v>
      </c>
      <c r="H127" s="16">
        <f t="shared" ref="H127:H158" si="17">LEN(SUBSTITUTE(G127," ",""))</f>
        <v>28</v>
      </c>
      <c r="I127" s="20" t="s">
        <v>396</v>
      </c>
      <c r="J127" s="16">
        <f t="shared" ref="J127:J158" si="18">LEN(SUBSTITUTE(I127," ",""))</f>
        <v>28</v>
      </c>
    </row>
    <row r="128" spans="2:10" customFormat="1" ht="47.25">
      <c r="B128" s="19" t="s">
        <v>397</v>
      </c>
      <c r="C128" s="16">
        <f t="shared" si="9"/>
        <v>38</v>
      </c>
      <c r="D128" s="5" t="s">
        <v>398</v>
      </c>
      <c r="E128" s="16">
        <f>LEN(SUBSTITUTE(D128," ",""))</f>
        <v>76</v>
      </c>
      <c r="F128" s="34"/>
      <c r="G128" s="5" t="s">
        <v>399</v>
      </c>
      <c r="H128" s="16">
        <f t="shared" si="17"/>
        <v>100</v>
      </c>
      <c r="I128" s="20" t="s">
        <v>400</v>
      </c>
      <c r="J128" s="16">
        <f t="shared" si="18"/>
        <v>70</v>
      </c>
    </row>
    <row r="129" spans="2:10" customFormat="1" ht="47.25">
      <c r="B129" s="19" t="s">
        <v>401</v>
      </c>
      <c r="C129" s="16">
        <f t="shared" si="9"/>
        <v>36</v>
      </c>
      <c r="D129" s="5" t="s">
        <v>402</v>
      </c>
      <c r="E129" s="16">
        <f>LEN(SUBSTITUTE(D129," ",""))</f>
        <v>58</v>
      </c>
      <c r="F129" s="34"/>
      <c r="G129" s="5" t="s">
        <v>403</v>
      </c>
      <c r="H129" s="16">
        <f t="shared" si="17"/>
        <v>62</v>
      </c>
      <c r="I129" s="23" t="s">
        <v>404</v>
      </c>
      <c r="J129" s="16">
        <f t="shared" si="18"/>
        <v>89</v>
      </c>
    </row>
    <row r="130" spans="2:10" customFormat="1" ht="31.5">
      <c r="B130" s="19" t="s">
        <v>405</v>
      </c>
      <c r="C130" s="16">
        <f t="shared" si="9"/>
        <v>17</v>
      </c>
      <c r="D130" s="5" t="s">
        <v>406</v>
      </c>
      <c r="E130" s="16">
        <f>LEN(SUBSTITUTE(D130," ",""))</f>
        <v>57</v>
      </c>
      <c r="F130" s="34"/>
      <c r="G130" s="5" t="s">
        <v>407</v>
      </c>
      <c r="H130" s="16">
        <f t="shared" si="17"/>
        <v>30</v>
      </c>
      <c r="I130" s="20" t="s">
        <v>408</v>
      </c>
      <c r="J130" s="16">
        <f t="shared" si="18"/>
        <v>31</v>
      </c>
    </row>
    <row r="131" spans="2:10" customFormat="1" ht="31.5">
      <c r="B131" s="19" t="s">
        <v>409</v>
      </c>
      <c r="C131" s="16">
        <f t="shared" si="9"/>
        <v>18</v>
      </c>
      <c r="D131" s="5" t="s">
        <v>410</v>
      </c>
      <c r="E131" s="16"/>
      <c r="F131" s="34"/>
      <c r="G131" s="5" t="s">
        <v>411</v>
      </c>
      <c r="H131" s="16">
        <f t="shared" si="17"/>
        <v>71</v>
      </c>
      <c r="I131" s="20" t="s">
        <v>412</v>
      </c>
      <c r="J131" s="16">
        <f t="shared" si="18"/>
        <v>64</v>
      </c>
    </row>
    <row r="132" spans="2:10" customFormat="1" ht="33">
      <c r="B132" s="19" t="s">
        <v>413</v>
      </c>
      <c r="C132" s="16">
        <f t="shared" ref="C132:C195" si="19">LEN(SUBSTITUTE(B132," ",""))</f>
        <v>24</v>
      </c>
      <c r="D132" s="5" t="s">
        <v>414</v>
      </c>
      <c r="E132" s="16">
        <f>LEN(SUBSTITUTE(D132," ",""))</f>
        <v>46</v>
      </c>
      <c r="F132" s="34"/>
      <c r="G132" s="5" t="s">
        <v>414</v>
      </c>
      <c r="H132" s="16">
        <f t="shared" si="17"/>
        <v>46</v>
      </c>
      <c r="I132" s="20" t="s">
        <v>415</v>
      </c>
      <c r="J132" s="16">
        <f t="shared" si="18"/>
        <v>56</v>
      </c>
    </row>
    <row r="133" spans="2:10" customFormat="1" ht="33">
      <c r="B133" s="19" t="s">
        <v>416</v>
      </c>
      <c r="C133" s="16">
        <f t="shared" si="19"/>
        <v>28</v>
      </c>
      <c r="D133" s="5" t="s">
        <v>417</v>
      </c>
      <c r="E133" s="16"/>
      <c r="F133" s="34"/>
      <c r="G133" s="5" t="s">
        <v>418</v>
      </c>
      <c r="H133" s="16">
        <f t="shared" si="17"/>
        <v>40</v>
      </c>
      <c r="I133" s="20" t="s">
        <v>419</v>
      </c>
      <c r="J133" s="16">
        <f t="shared" si="18"/>
        <v>44</v>
      </c>
    </row>
    <row r="134" spans="2:10" customFormat="1" ht="33">
      <c r="B134" s="19" t="s">
        <v>420</v>
      </c>
      <c r="C134" s="16">
        <f t="shared" si="19"/>
        <v>29</v>
      </c>
      <c r="D134" s="20" t="s">
        <v>421</v>
      </c>
      <c r="E134" s="16">
        <f>LEN(SUBSTITUTE(D134," ",""))</f>
        <v>52</v>
      </c>
      <c r="F134" s="34"/>
      <c r="G134" s="5" t="s">
        <v>422</v>
      </c>
      <c r="H134" s="16">
        <f t="shared" si="17"/>
        <v>63</v>
      </c>
      <c r="I134" s="20" t="s">
        <v>421</v>
      </c>
      <c r="J134" s="16">
        <f t="shared" si="18"/>
        <v>52</v>
      </c>
    </row>
    <row r="135" spans="2:10" customFormat="1" ht="16.5">
      <c r="B135" s="19" t="s">
        <v>423</v>
      </c>
      <c r="C135" s="16">
        <f t="shared" si="19"/>
        <v>12</v>
      </c>
      <c r="D135" s="38" t="s">
        <v>424</v>
      </c>
      <c r="E135" s="16"/>
      <c r="F135" s="34"/>
      <c r="G135" s="35" t="s">
        <v>425</v>
      </c>
      <c r="H135" s="16">
        <f t="shared" si="17"/>
        <v>39</v>
      </c>
      <c r="I135" s="38" t="s">
        <v>426</v>
      </c>
      <c r="J135" s="16">
        <f t="shared" si="18"/>
        <v>63</v>
      </c>
    </row>
    <row r="136" spans="2:10" customFormat="1" ht="33">
      <c r="B136" s="19" t="s">
        <v>427</v>
      </c>
      <c r="C136" s="16">
        <f t="shared" si="19"/>
        <v>36</v>
      </c>
      <c r="D136" s="38"/>
      <c r="E136" s="16">
        <f>LEN(SUBSTITUTE(D136," ",""))</f>
        <v>0</v>
      </c>
      <c r="F136" s="34"/>
      <c r="G136" s="35"/>
      <c r="H136" s="16">
        <f t="shared" si="17"/>
        <v>0</v>
      </c>
      <c r="I136" s="38"/>
      <c r="J136" s="16">
        <f t="shared" si="18"/>
        <v>0</v>
      </c>
    </row>
    <row r="137" spans="2:10" customFormat="1" ht="47.25">
      <c r="B137" s="19" t="s">
        <v>428</v>
      </c>
      <c r="C137" s="16">
        <f t="shared" si="19"/>
        <v>40</v>
      </c>
      <c r="D137" s="20" t="s">
        <v>429</v>
      </c>
      <c r="E137" s="16">
        <f>LEN(SUBSTITUTE(D137," ",""))</f>
        <v>65</v>
      </c>
      <c r="F137" s="34"/>
      <c r="G137" s="5" t="s">
        <v>430</v>
      </c>
      <c r="H137" s="16">
        <f t="shared" si="17"/>
        <v>78</v>
      </c>
      <c r="I137" s="20" t="s">
        <v>431</v>
      </c>
      <c r="J137" s="16">
        <f t="shared" si="18"/>
        <v>68</v>
      </c>
    </row>
    <row r="138" spans="2:10" customFormat="1" ht="33">
      <c r="B138" s="19" t="s">
        <v>432</v>
      </c>
      <c r="C138" s="16">
        <f t="shared" si="19"/>
        <v>33</v>
      </c>
      <c r="D138" s="20" t="s">
        <v>433</v>
      </c>
      <c r="E138" s="16">
        <f>LEN(SUBSTITUTE(D138," ",""))</f>
        <v>56</v>
      </c>
      <c r="F138" s="34"/>
      <c r="G138" s="5" t="s">
        <v>434</v>
      </c>
      <c r="H138" s="16">
        <f t="shared" si="17"/>
        <v>53</v>
      </c>
      <c r="I138" s="20" t="s">
        <v>433</v>
      </c>
      <c r="J138" s="16">
        <f t="shared" si="18"/>
        <v>56</v>
      </c>
    </row>
    <row r="139" spans="2:10" customFormat="1" ht="33">
      <c r="B139" s="19" t="s">
        <v>435</v>
      </c>
      <c r="C139" s="16">
        <f t="shared" si="19"/>
        <v>23</v>
      </c>
      <c r="D139" s="20" t="s">
        <v>436</v>
      </c>
      <c r="E139" s="16">
        <f>LEN(SUBSTITUTE(D139," ",""))</f>
        <v>32</v>
      </c>
      <c r="F139" s="34"/>
      <c r="G139" s="5" t="s">
        <v>437</v>
      </c>
      <c r="H139" s="16">
        <f t="shared" si="17"/>
        <v>32</v>
      </c>
      <c r="I139" s="20" t="s">
        <v>436</v>
      </c>
      <c r="J139" s="16">
        <f t="shared" si="18"/>
        <v>32</v>
      </c>
    </row>
    <row r="140" spans="2:10" customFormat="1" ht="31.5">
      <c r="B140" s="19" t="s">
        <v>438</v>
      </c>
      <c r="C140" s="16">
        <f t="shared" si="19"/>
        <v>16</v>
      </c>
      <c r="D140" s="5" t="s">
        <v>439</v>
      </c>
      <c r="E140" s="16">
        <f>LEN(SUBSTITUTE(D140," ",""))</f>
        <v>43</v>
      </c>
      <c r="F140" s="34"/>
      <c r="G140" s="5" t="s">
        <v>439</v>
      </c>
      <c r="H140" s="16">
        <f t="shared" si="17"/>
        <v>43</v>
      </c>
      <c r="I140" s="20" t="s">
        <v>439</v>
      </c>
      <c r="J140" s="16">
        <f t="shared" si="18"/>
        <v>43</v>
      </c>
    </row>
    <row r="141" spans="2:10" customFormat="1" ht="33">
      <c r="B141" s="19" t="s">
        <v>440</v>
      </c>
      <c r="C141" s="16">
        <f t="shared" si="19"/>
        <v>23</v>
      </c>
      <c r="D141" s="5" t="s">
        <v>441</v>
      </c>
      <c r="E141" s="16"/>
      <c r="F141" s="34"/>
      <c r="G141" s="5" t="s">
        <v>441</v>
      </c>
      <c r="H141" s="16">
        <f t="shared" si="17"/>
        <v>42</v>
      </c>
      <c r="I141" s="20" t="s">
        <v>442</v>
      </c>
      <c r="J141" s="16">
        <f t="shared" si="18"/>
        <v>34</v>
      </c>
    </row>
    <row r="142" spans="2:10" customFormat="1" ht="33">
      <c r="B142" s="19" t="s">
        <v>443</v>
      </c>
      <c r="C142" s="16">
        <f t="shared" si="19"/>
        <v>26</v>
      </c>
      <c r="D142" s="20" t="s">
        <v>444</v>
      </c>
      <c r="E142" s="16">
        <f>LEN(SUBSTITUTE(D142," ",""))</f>
        <v>51</v>
      </c>
      <c r="F142" s="34"/>
      <c r="G142" s="5" t="s">
        <v>445</v>
      </c>
      <c r="H142" s="16">
        <f t="shared" si="17"/>
        <v>52</v>
      </c>
      <c r="I142" s="20" t="s">
        <v>444</v>
      </c>
      <c r="J142" s="16">
        <f t="shared" si="18"/>
        <v>51</v>
      </c>
    </row>
    <row r="143" spans="2:10" customFormat="1" ht="33">
      <c r="B143" s="19" t="s">
        <v>446</v>
      </c>
      <c r="C143" s="16">
        <f t="shared" si="19"/>
        <v>26</v>
      </c>
      <c r="D143" s="5" t="s">
        <v>447</v>
      </c>
      <c r="E143" s="16">
        <f>LEN(SUBSTITUTE(D143," ",""))</f>
        <v>46</v>
      </c>
      <c r="F143" s="34"/>
      <c r="G143" s="5" t="s">
        <v>448</v>
      </c>
      <c r="H143" s="16">
        <f t="shared" si="17"/>
        <v>48</v>
      </c>
      <c r="I143" s="20" t="s">
        <v>449</v>
      </c>
      <c r="J143" s="16">
        <f t="shared" si="18"/>
        <v>48</v>
      </c>
    </row>
    <row r="144" spans="2:10" customFormat="1" ht="33">
      <c r="B144" s="19" t="s">
        <v>450</v>
      </c>
      <c r="C144" s="16">
        <f t="shared" si="19"/>
        <v>31</v>
      </c>
      <c r="D144" s="20" t="s">
        <v>451</v>
      </c>
      <c r="E144" s="16">
        <f>LEN(SUBSTITUTE(D144," ",""))</f>
        <v>44</v>
      </c>
      <c r="F144" s="34"/>
      <c r="G144" s="5" t="s">
        <v>452</v>
      </c>
      <c r="H144" s="16">
        <f t="shared" si="17"/>
        <v>55</v>
      </c>
      <c r="I144" s="20" t="s">
        <v>451</v>
      </c>
      <c r="J144" s="16">
        <f t="shared" si="18"/>
        <v>44</v>
      </c>
    </row>
    <row r="145" spans="1:10" ht="16.5">
      <c r="A145"/>
      <c r="B145" s="19" t="s">
        <v>453</v>
      </c>
      <c r="C145" s="16">
        <f t="shared" si="19"/>
        <v>12</v>
      </c>
      <c r="D145" s="20" t="s">
        <v>454</v>
      </c>
      <c r="E145" s="16"/>
      <c r="G145" s="5" t="s">
        <v>455</v>
      </c>
      <c r="H145" s="16">
        <f t="shared" si="17"/>
        <v>24</v>
      </c>
      <c r="I145" s="20" t="s">
        <v>454</v>
      </c>
      <c r="J145" s="16">
        <f t="shared" si="18"/>
        <v>36</v>
      </c>
    </row>
    <row r="146" spans="1:10" ht="33">
      <c r="A146"/>
      <c r="B146" s="19" t="s">
        <v>456</v>
      </c>
      <c r="C146" s="16">
        <f t="shared" si="19"/>
        <v>32</v>
      </c>
      <c r="D146" s="37" t="s">
        <v>457</v>
      </c>
      <c r="E146" s="16">
        <f t="shared" ref="E146:E160" si="20">LEN(SUBSTITUTE(D146," ",""))</f>
        <v>56</v>
      </c>
      <c r="G146" s="39" t="s">
        <v>458</v>
      </c>
      <c r="H146" s="16">
        <f t="shared" si="17"/>
        <v>58</v>
      </c>
      <c r="I146" s="37" t="s">
        <v>457</v>
      </c>
      <c r="J146" s="16">
        <f t="shared" si="18"/>
        <v>56</v>
      </c>
    </row>
    <row r="147" spans="1:10" ht="33">
      <c r="A147"/>
      <c r="B147" s="19" t="s">
        <v>459</v>
      </c>
      <c r="C147" s="16">
        <f t="shared" si="19"/>
        <v>25</v>
      </c>
      <c r="D147" s="37"/>
      <c r="E147" s="16">
        <f t="shared" si="20"/>
        <v>0</v>
      </c>
      <c r="G147" s="39"/>
      <c r="H147" s="16">
        <f t="shared" si="17"/>
        <v>0</v>
      </c>
      <c r="I147" s="37"/>
      <c r="J147" s="16">
        <f t="shared" si="18"/>
        <v>0</v>
      </c>
    </row>
    <row r="148" spans="1:10" ht="33">
      <c r="A148"/>
      <c r="B148" s="19" t="s">
        <v>460</v>
      </c>
      <c r="C148" s="16">
        <f t="shared" si="19"/>
        <v>34</v>
      </c>
      <c r="D148" s="20" t="s">
        <v>461</v>
      </c>
      <c r="E148" s="16">
        <f t="shared" si="20"/>
        <v>55</v>
      </c>
      <c r="G148" s="5" t="s">
        <v>462</v>
      </c>
      <c r="H148" s="16">
        <f t="shared" si="17"/>
        <v>40</v>
      </c>
      <c r="I148" s="20" t="s">
        <v>461</v>
      </c>
      <c r="J148" s="16">
        <f t="shared" si="18"/>
        <v>55</v>
      </c>
    </row>
    <row r="149" spans="1:10" ht="47.25">
      <c r="A149"/>
      <c r="B149" s="19" t="s">
        <v>463</v>
      </c>
      <c r="C149" s="16">
        <f t="shared" si="19"/>
        <v>19</v>
      </c>
      <c r="D149" s="20" t="s">
        <v>464</v>
      </c>
      <c r="E149" s="16">
        <f t="shared" si="20"/>
        <v>51</v>
      </c>
      <c r="G149" s="5" t="s">
        <v>465</v>
      </c>
      <c r="H149" s="16">
        <f t="shared" si="17"/>
        <v>82</v>
      </c>
      <c r="I149" s="20" t="s">
        <v>466</v>
      </c>
      <c r="J149" s="16">
        <f t="shared" si="18"/>
        <v>59</v>
      </c>
    </row>
    <row r="150" spans="1:10" ht="33">
      <c r="A150"/>
      <c r="B150" s="19" t="s">
        <v>467</v>
      </c>
      <c r="C150" s="16">
        <f t="shared" si="19"/>
        <v>35</v>
      </c>
      <c r="D150" s="20" t="s">
        <v>468</v>
      </c>
      <c r="E150" s="16">
        <f t="shared" si="20"/>
        <v>42</v>
      </c>
      <c r="G150" s="39" t="s">
        <v>469</v>
      </c>
      <c r="H150" s="16">
        <f t="shared" si="17"/>
        <v>76</v>
      </c>
      <c r="I150" s="20" t="s">
        <v>468</v>
      </c>
      <c r="J150" s="16">
        <f t="shared" si="18"/>
        <v>42</v>
      </c>
    </row>
    <row r="151" spans="1:10" ht="33">
      <c r="A151"/>
      <c r="B151" s="19" t="s">
        <v>470</v>
      </c>
      <c r="C151" s="16">
        <f t="shared" si="19"/>
        <v>27</v>
      </c>
      <c r="D151" s="38" t="s">
        <v>471</v>
      </c>
      <c r="E151" s="16">
        <f t="shared" si="20"/>
        <v>40</v>
      </c>
      <c r="G151" s="39"/>
      <c r="H151" s="16">
        <f t="shared" si="17"/>
        <v>0</v>
      </c>
      <c r="I151" s="38" t="s">
        <v>471</v>
      </c>
      <c r="J151" s="16">
        <f t="shared" si="18"/>
        <v>40</v>
      </c>
    </row>
    <row r="152" spans="1:10" ht="16.5">
      <c r="A152"/>
      <c r="B152" s="19" t="s">
        <v>472</v>
      </c>
      <c r="C152" s="16">
        <f t="shared" si="19"/>
        <v>13</v>
      </c>
      <c r="D152" s="38"/>
      <c r="E152" s="16">
        <f t="shared" si="20"/>
        <v>0</v>
      </c>
      <c r="G152" s="5" t="s">
        <v>473</v>
      </c>
      <c r="H152" s="16">
        <f t="shared" si="17"/>
        <v>24</v>
      </c>
      <c r="I152" s="38"/>
      <c r="J152" s="16">
        <f t="shared" si="18"/>
        <v>0</v>
      </c>
    </row>
    <row r="153" spans="1:10" ht="33">
      <c r="A153"/>
      <c r="B153" s="19" t="s">
        <v>474</v>
      </c>
      <c r="C153" s="16">
        <f t="shared" si="19"/>
        <v>25</v>
      </c>
      <c r="D153" s="20" t="s">
        <v>475</v>
      </c>
      <c r="E153" s="16">
        <f t="shared" si="20"/>
        <v>39</v>
      </c>
      <c r="G153" s="5" t="s">
        <v>476</v>
      </c>
      <c r="H153" s="16">
        <f t="shared" si="17"/>
        <v>51</v>
      </c>
      <c r="I153" s="20" t="s">
        <v>475</v>
      </c>
      <c r="J153" s="16">
        <f t="shared" si="18"/>
        <v>39</v>
      </c>
    </row>
    <row r="154" spans="1:10" ht="16.5">
      <c r="A154"/>
      <c r="B154" s="19" t="s">
        <v>477</v>
      </c>
      <c r="C154" s="16">
        <f t="shared" si="19"/>
        <v>15</v>
      </c>
      <c r="D154" s="20" t="s">
        <v>478</v>
      </c>
      <c r="E154" s="16">
        <f t="shared" si="20"/>
        <v>29</v>
      </c>
      <c r="G154" s="5" t="s">
        <v>479</v>
      </c>
      <c r="H154" s="16">
        <f t="shared" si="17"/>
        <v>31</v>
      </c>
      <c r="I154" s="20" t="s">
        <v>480</v>
      </c>
      <c r="J154" s="16">
        <f t="shared" si="18"/>
        <v>38</v>
      </c>
    </row>
    <row r="155" spans="1:10" ht="33">
      <c r="A155"/>
      <c r="B155" s="19" t="s">
        <v>481</v>
      </c>
      <c r="C155" s="16">
        <f t="shared" si="19"/>
        <v>23</v>
      </c>
      <c r="D155" s="5" t="s">
        <v>482</v>
      </c>
      <c r="E155" s="16">
        <f t="shared" si="20"/>
        <v>50</v>
      </c>
      <c r="G155" s="5" t="s">
        <v>482</v>
      </c>
      <c r="H155" s="16">
        <f t="shared" si="17"/>
        <v>50</v>
      </c>
      <c r="I155" s="20" t="s">
        <v>483</v>
      </c>
      <c r="J155" s="16">
        <f t="shared" si="18"/>
        <v>33</v>
      </c>
    </row>
    <row r="156" spans="1:10" ht="16.5">
      <c r="A156"/>
      <c r="B156" s="19"/>
      <c r="C156" s="16">
        <f t="shared" si="19"/>
        <v>0</v>
      </c>
      <c r="E156" s="16">
        <f t="shared" si="20"/>
        <v>0</v>
      </c>
      <c r="G156"/>
      <c r="H156" s="16">
        <f t="shared" si="17"/>
        <v>0</v>
      </c>
      <c r="I156" s="20"/>
      <c r="J156" s="16">
        <f t="shared" si="18"/>
        <v>0</v>
      </c>
    </row>
    <row r="157" spans="1:10" ht="31.5">
      <c r="A157" s="10" t="s">
        <v>484</v>
      </c>
      <c r="B157" s="19" t="s">
        <v>485</v>
      </c>
      <c r="C157" s="16">
        <f t="shared" si="19"/>
        <v>4</v>
      </c>
      <c r="D157" s="20" t="s">
        <v>486</v>
      </c>
      <c r="E157" s="16">
        <f t="shared" si="20"/>
        <v>27</v>
      </c>
      <c r="G157" s="5" t="s">
        <v>487</v>
      </c>
      <c r="H157" s="16">
        <f t="shared" si="17"/>
        <v>39</v>
      </c>
      <c r="I157" s="20" t="s">
        <v>486</v>
      </c>
      <c r="J157" s="16">
        <f t="shared" si="18"/>
        <v>27</v>
      </c>
    </row>
    <row r="158" spans="1:10" ht="16.5">
      <c r="A158"/>
      <c r="B158" s="19"/>
      <c r="C158" s="16">
        <f t="shared" si="19"/>
        <v>0</v>
      </c>
      <c r="E158" s="16">
        <f t="shared" si="20"/>
        <v>0</v>
      </c>
      <c r="G158"/>
      <c r="H158" s="16">
        <f t="shared" si="17"/>
        <v>0</v>
      </c>
      <c r="I158" s="20"/>
      <c r="J158" s="16">
        <f t="shared" si="18"/>
        <v>0</v>
      </c>
    </row>
    <row r="159" spans="1:10" ht="16.5">
      <c r="A159" s="10" t="s">
        <v>11</v>
      </c>
      <c r="B159" s="19" t="s">
        <v>488</v>
      </c>
      <c r="C159" s="16">
        <f t="shared" si="19"/>
        <v>13</v>
      </c>
      <c r="D159" s="20" t="s">
        <v>489</v>
      </c>
      <c r="E159" s="16">
        <f t="shared" si="20"/>
        <v>18</v>
      </c>
      <c r="G159" s="5" t="s">
        <v>490</v>
      </c>
      <c r="H159" s="16">
        <f t="shared" ref="H159:H174" si="21">LEN(SUBSTITUTE(G159," ",""))</f>
        <v>21</v>
      </c>
      <c r="I159" s="20" t="s">
        <v>489</v>
      </c>
      <c r="J159" s="16">
        <f t="shared" ref="J159:J174" si="22">LEN(SUBSTITUTE(I159," ",""))</f>
        <v>18</v>
      </c>
    </row>
    <row r="160" spans="1:10" ht="33">
      <c r="B160" s="19" t="s">
        <v>491</v>
      </c>
      <c r="C160" s="16">
        <f t="shared" si="19"/>
        <v>24</v>
      </c>
      <c r="D160" s="20" t="s">
        <v>492</v>
      </c>
      <c r="E160" s="16">
        <f t="shared" si="20"/>
        <v>47</v>
      </c>
      <c r="G160" s="5" t="s">
        <v>493</v>
      </c>
      <c r="H160" s="16">
        <f t="shared" si="21"/>
        <v>51</v>
      </c>
      <c r="I160" s="20" t="s">
        <v>492</v>
      </c>
      <c r="J160" s="16">
        <f t="shared" si="22"/>
        <v>47</v>
      </c>
    </row>
    <row r="161" spans="2:10" ht="16.5">
      <c r="B161" s="19" t="s">
        <v>494</v>
      </c>
      <c r="C161" s="16">
        <f t="shared" si="19"/>
        <v>20</v>
      </c>
      <c r="D161" s="20" t="s">
        <v>495</v>
      </c>
      <c r="E161" s="16"/>
      <c r="G161" s="5" t="s">
        <v>496</v>
      </c>
      <c r="H161" s="16">
        <f t="shared" si="21"/>
        <v>35</v>
      </c>
      <c r="I161" s="20" t="s">
        <v>495</v>
      </c>
      <c r="J161" s="16">
        <f t="shared" si="22"/>
        <v>31</v>
      </c>
    </row>
    <row r="162" spans="2:10" ht="31.5">
      <c r="B162" s="19" t="s">
        <v>497</v>
      </c>
      <c r="C162" s="16">
        <f t="shared" si="19"/>
        <v>17</v>
      </c>
      <c r="D162" s="20" t="s">
        <v>498</v>
      </c>
      <c r="E162" s="16">
        <f t="shared" ref="E162:E174" si="23">LEN(SUBSTITUTE(D162," ",""))</f>
        <v>37</v>
      </c>
      <c r="G162" s="5" t="s">
        <v>499</v>
      </c>
      <c r="H162" s="16">
        <f t="shared" si="21"/>
        <v>45</v>
      </c>
      <c r="I162" s="20" t="s">
        <v>498</v>
      </c>
      <c r="J162" s="16">
        <f t="shared" si="22"/>
        <v>37</v>
      </c>
    </row>
    <row r="163" spans="2:10" ht="33">
      <c r="B163" s="19" t="s">
        <v>500</v>
      </c>
      <c r="C163" s="16">
        <f t="shared" si="19"/>
        <v>23</v>
      </c>
      <c r="D163" s="38" t="s">
        <v>501</v>
      </c>
      <c r="E163" s="16">
        <f t="shared" si="23"/>
        <v>49</v>
      </c>
      <c r="G163" s="39" t="s">
        <v>502</v>
      </c>
      <c r="H163" s="16">
        <f t="shared" si="21"/>
        <v>63</v>
      </c>
      <c r="I163" s="38" t="s">
        <v>501</v>
      </c>
      <c r="J163" s="16">
        <f t="shared" si="22"/>
        <v>49</v>
      </c>
    </row>
    <row r="164" spans="2:10" ht="33">
      <c r="B164" s="19" t="s">
        <v>503</v>
      </c>
      <c r="C164" s="16">
        <f t="shared" si="19"/>
        <v>25</v>
      </c>
      <c r="D164" s="38"/>
      <c r="E164" s="16">
        <f t="shared" si="23"/>
        <v>0</v>
      </c>
      <c r="G164" s="39"/>
      <c r="H164" s="16">
        <f t="shared" si="21"/>
        <v>0</v>
      </c>
      <c r="I164" s="38"/>
      <c r="J164" s="16">
        <f t="shared" si="22"/>
        <v>0</v>
      </c>
    </row>
    <row r="165" spans="2:10" ht="16.5">
      <c r="B165" s="19" t="s">
        <v>504</v>
      </c>
      <c r="C165" s="16">
        <f t="shared" si="19"/>
        <v>11</v>
      </c>
      <c r="D165" s="20" t="s">
        <v>505</v>
      </c>
      <c r="E165" s="16">
        <f t="shared" si="23"/>
        <v>20</v>
      </c>
      <c r="G165" s="5" t="s">
        <v>506</v>
      </c>
      <c r="H165" s="16">
        <f t="shared" si="21"/>
        <v>19</v>
      </c>
      <c r="I165" s="20" t="s">
        <v>505</v>
      </c>
      <c r="J165" s="16">
        <f t="shared" si="22"/>
        <v>20</v>
      </c>
    </row>
    <row r="166" spans="2:10" ht="16.5">
      <c r="B166" s="19" t="s">
        <v>507</v>
      </c>
      <c r="C166" s="16">
        <f t="shared" si="19"/>
        <v>18</v>
      </c>
      <c r="D166" s="20" t="s">
        <v>508</v>
      </c>
      <c r="E166" s="16">
        <f t="shared" si="23"/>
        <v>31</v>
      </c>
      <c r="G166" s="5" t="s">
        <v>508</v>
      </c>
      <c r="H166" s="16">
        <f t="shared" si="21"/>
        <v>31</v>
      </c>
      <c r="I166" s="20" t="s">
        <v>508</v>
      </c>
      <c r="J166" s="16">
        <f t="shared" si="22"/>
        <v>31</v>
      </c>
    </row>
    <row r="167" spans="2:10" ht="33">
      <c r="B167" s="19" t="s">
        <v>509</v>
      </c>
      <c r="C167" s="16">
        <f t="shared" si="19"/>
        <v>35</v>
      </c>
      <c r="D167" s="20" t="s">
        <v>510</v>
      </c>
      <c r="E167" s="16">
        <f t="shared" si="23"/>
        <v>40</v>
      </c>
      <c r="G167" s="5" t="s">
        <v>511</v>
      </c>
      <c r="H167" s="16">
        <f t="shared" si="21"/>
        <v>45</v>
      </c>
      <c r="I167" s="20" t="s">
        <v>512</v>
      </c>
      <c r="J167" s="16">
        <f t="shared" si="22"/>
        <v>40</v>
      </c>
    </row>
    <row r="168" spans="2:10" ht="47.25">
      <c r="B168" s="19" t="s">
        <v>513</v>
      </c>
      <c r="C168" s="16">
        <f t="shared" si="19"/>
        <v>21</v>
      </c>
      <c r="D168" s="20" t="s">
        <v>514</v>
      </c>
      <c r="E168" s="16">
        <f t="shared" si="23"/>
        <v>67</v>
      </c>
      <c r="G168" s="5" t="s">
        <v>515</v>
      </c>
      <c r="H168" s="16">
        <f t="shared" si="21"/>
        <v>90</v>
      </c>
      <c r="I168" s="20" t="s">
        <v>516</v>
      </c>
      <c r="J168" s="16">
        <f t="shared" si="22"/>
        <v>58</v>
      </c>
    </row>
    <row r="169" spans="2:10" ht="33">
      <c r="B169" s="19" t="s">
        <v>517</v>
      </c>
      <c r="C169" s="16">
        <f t="shared" si="19"/>
        <v>33</v>
      </c>
      <c r="D169" s="20" t="s">
        <v>518</v>
      </c>
      <c r="E169" s="16">
        <f t="shared" si="23"/>
        <v>59</v>
      </c>
      <c r="G169" s="5" t="s">
        <v>519</v>
      </c>
      <c r="H169" s="16">
        <f t="shared" si="21"/>
        <v>54</v>
      </c>
      <c r="I169" s="20" t="s">
        <v>520</v>
      </c>
      <c r="J169" s="16">
        <f t="shared" si="22"/>
        <v>44</v>
      </c>
    </row>
    <row r="170" spans="2:10" ht="31.5">
      <c r="B170" s="19" t="s">
        <v>521</v>
      </c>
      <c r="C170" s="16">
        <f t="shared" si="19"/>
        <v>15</v>
      </c>
      <c r="D170" s="24" t="s">
        <v>522</v>
      </c>
      <c r="E170" s="16">
        <f t="shared" si="23"/>
        <v>35</v>
      </c>
      <c r="G170" s="5" t="s">
        <v>523</v>
      </c>
      <c r="H170" s="16">
        <f t="shared" si="21"/>
        <v>43</v>
      </c>
      <c r="I170" s="24" t="s">
        <v>524</v>
      </c>
      <c r="J170" s="16">
        <f t="shared" si="22"/>
        <v>32</v>
      </c>
    </row>
    <row r="171" spans="2:10" ht="33">
      <c r="B171" s="19" t="s">
        <v>525</v>
      </c>
      <c r="C171" s="16">
        <f t="shared" si="19"/>
        <v>31</v>
      </c>
      <c r="D171" s="5" t="s">
        <v>526</v>
      </c>
      <c r="E171" s="16">
        <f t="shared" si="23"/>
        <v>33</v>
      </c>
      <c r="G171" s="5" t="s">
        <v>526</v>
      </c>
      <c r="H171" s="16">
        <f t="shared" si="21"/>
        <v>33</v>
      </c>
      <c r="I171" s="20" t="s">
        <v>527</v>
      </c>
      <c r="J171" s="16">
        <f t="shared" si="22"/>
        <v>55</v>
      </c>
    </row>
    <row r="172" spans="2:10" ht="33">
      <c r="B172" s="19" t="s">
        <v>528</v>
      </c>
      <c r="C172" s="16">
        <f t="shared" si="19"/>
        <v>25</v>
      </c>
      <c r="D172" s="39" t="s">
        <v>529</v>
      </c>
      <c r="E172" s="16">
        <f t="shared" si="23"/>
        <v>59</v>
      </c>
      <c r="G172" s="39" t="s">
        <v>530</v>
      </c>
      <c r="H172" s="16">
        <f t="shared" si="21"/>
        <v>62</v>
      </c>
      <c r="I172" s="20" t="s">
        <v>531</v>
      </c>
      <c r="J172" s="16">
        <f t="shared" si="22"/>
        <v>51</v>
      </c>
    </row>
    <row r="173" spans="2:10" ht="16.5">
      <c r="B173" s="19" t="s">
        <v>532</v>
      </c>
      <c r="C173" s="16">
        <f t="shared" si="19"/>
        <v>13</v>
      </c>
      <c r="D173" s="39"/>
      <c r="E173" s="16">
        <f t="shared" si="23"/>
        <v>0</v>
      </c>
      <c r="G173" s="39"/>
      <c r="H173" s="16">
        <f t="shared" si="21"/>
        <v>0</v>
      </c>
      <c r="I173" s="20" t="s">
        <v>533</v>
      </c>
      <c r="J173" s="16">
        <f t="shared" si="22"/>
        <v>23</v>
      </c>
    </row>
    <row r="174" spans="2:10" ht="33">
      <c r="B174" s="19" t="s">
        <v>534</v>
      </c>
      <c r="C174" s="16">
        <f t="shared" si="19"/>
        <v>27</v>
      </c>
      <c r="D174" s="35" t="s">
        <v>535</v>
      </c>
      <c r="E174" s="16">
        <f t="shared" si="23"/>
        <v>61</v>
      </c>
      <c r="G174" s="35" t="s">
        <v>535</v>
      </c>
      <c r="H174" s="16">
        <f t="shared" si="21"/>
        <v>61</v>
      </c>
      <c r="I174" s="38" t="s">
        <v>536</v>
      </c>
      <c r="J174" s="16">
        <f t="shared" si="22"/>
        <v>50</v>
      </c>
    </row>
    <row r="175" spans="2:10" ht="16.5">
      <c r="B175" s="19" t="s">
        <v>537</v>
      </c>
      <c r="C175" s="16">
        <f t="shared" si="19"/>
        <v>15</v>
      </c>
      <c r="D175" s="35"/>
      <c r="E175" s="16"/>
      <c r="G175" s="35"/>
      <c r="H175" s="16"/>
      <c r="I175" s="38"/>
      <c r="J175" s="16"/>
    </row>
    <row r="176" spans="2:10" ht="33">
      <c r="B176" s="19" t="s">
        <v>538</v>
      </c>
      <c r="C176" s="16">
        <f t="shared" si="19"/>
        <v>33</v>
      </c>
      <c r="D176" s="5" t="s">
        <v>539</v>
      </c>
      <c r="E176" s="16">
        <f>LEN(SUBSTITUTE(D176," ",""))</f>
        <v>44</v>
      </c>
      <c r="G176" s="5" t="s">
        <v>539</v>
      </c>
      <c r="H176" s="16">
        <f t="shared" ref="H176:H202" si="24">LEN(SUBSTITUTE(G176," ",""))</f>
        <v>44</v>
      </c>
      <c r="I176" s="41" t="s">
        <v>540</v>
      </c>
      <c r="J176" s="16">
        <f t="shared" ref="J176:J202" si="25">LEN(SUBSTITUTE(I176," ",""))</f>
        <v>49</v>
      </c>
    </row>
    <row r="177" spans="2:10" ht="33">
      <c r="B177" s="19" t="s">
        <v>541</v>
      </c>
      <c r="C177" s="16">
        <f t="shared" si="19"/>
        <v>25</v>
      </c>
      <c r="D177" s="5" t="s">
        <v>542</v>
      </c>
      <c r="E177" s="16">
        <f>LEN(SUBSTITUTE(D177," ",""))</f>
        <v>45</v>
      </c>
      <c r="G177" s="5" t="s">
        <v>543</v>
      </c>
      <c r="H177" s="16">
        <f t="shared" si="24"/>
        <v>29</v>
      </c>
      <c r="I177" s="41"/>
      <c r="J177" s="16">
        <f t="shared" si="25"/>
        <v>0</v>
      </c>
    </row>
    <row r="178" spans="2:10" ht="33">
      <c r="B178" s="19" t="s">
        <v>544</v>
      </c>
      <c r="C178" s="16">
        <f t="shared" si="19"/>
        <v>35</v>
      </c>
      <c r="D178" s="5" t="s">
        <v>545</v>
      </c>
      <c r="E178" s="16">
        <f>LEN(SUBSTITUTE(D178," ",""))</f>
        <v>71</v>
      </c>
      <c r="G178" s="5" t="s">
        <v>546</v>
      </c>
      <c r="H178" s="16">
        <f t="shared" si="24"/>
        <v>70</v>
      </c>
      <c r="I178" s="20" t="s">
        <v>547</v>
      </c>
      <c r="J178" s="16">
        <f t="shared" si="25"/>
        <v>68</v>
      </c>
    </row>
    <row r="179" spans="2:10" ht="31.5">
      <c r="B179" s="19" t="s">
        <v>548</v>
      </c>
      <c r="C179" s="16">
        <f t="shared" si="19"/>
        <v>20</v>
      </c>
      <c r="D179" s="5" t="s">
        <v>549</v>
      </c>
      <c r="E179" s="16">
        <f>LEN(SUBSTITUTE(D179," ",""))</f>
        <v>41</v>
      </c>
      <c r="G179" s="5" t="s">
        <v>549</v>
      </c>
      <c r="H179" s="16">
        <f t="shared" si="24"/>
        <v>41</v>
      </c>
      <c r="I179" s="20" t="s">
        <v>550</v>
      </c>
      <c r="J179" s="16">
        <f t="shared" si="25"/>
        <v>46</v>
      </c>
    </row>
    <row r="180" spans="2:10" ht="16.5">
      <c r="B180" s="19" t="s">
        <v>551</v>
      </c>
      <c r="C180" s="16">
        <f t="shared" si="19"/>
        <v>21</v>
      </c>
      <c r="D180" s="5" t="s">
        <v>552</v>
      </c>
      <c r="E180" s="16"/>
      <c r="G180" s="5" t="s">
        <v>553</v>
      </c>
      <c r="H180" s="16">
        <f t="shared" si="24"/>
        <v>37</v>
      </c>
      <c r="I180" s="20" t="s">
        <v>554</v>
      </c>
      <c r="J180" s="16">
        <f t="shared" si="25"/>
        <v>31</v>
      </c>
    </row>
    <row r="181" spans="2:10" ht="33">
      <c r="B181" s="19" t="s">
        <v>555</v>
      </c>
      <c r="C181" s="16">
        <f t="shared" si="19"/>
        <v>26</v>
      </c>
      <c r="D181" s="5" t="s">
        <v>556</v>
      </c>
      <c r="E181" s="16">
        <f>LEN(SUBSTITUTE(D181," ",""))</f>
        <v>52</v>
      </c>
      <c r="G181" s="5" t="s">
        <v>556</v>
      </c>
      <c r="H181" s="16">
        <f t="shared" si="24"/>
        <v>52</v>
      </c>
      <c r="I181" s="20" t="s">
        <v>557</v>
      </c>
      <c r="J181" s="16">
        <f t="shared" si="25"/>
        <v>48</v>
      </c>
    </row>
    <row r="182" spans="2:10" ht="16.5">
      <c r="B182" s="19" t="s">
        <v>558</v>
      </c>
      <c r="C182" s="16">
        <f t="shared" si="19"/>
        <v>21</v>
      </c>
      <c r="D182" s="5" t="s">
        <v>559</v>
      </c>
      <c r="E182" s="16"/>
      <c r="G182" s="5" t="s">
        <v>559</v>
      </c>
      <c r="H182" s="16">
        <f t="shared" si="24"/>
        <v>21</v>
      </c>
      <c r="I182" s="20" t="s">
        <v>559</v>
      </c>
      <c r="J182" s="16">
        <f t="shared" si="25"/>
        <v>21</v>
      </c>
    </row>
    <row r="183" spans="2:10" ht="31.5">
      <c r="B183" s="19" t="s">
        <v>560</v>
      </c>
      <c r="C183" s="16">
        <f t="shared" si="19"/>
        <v>18</v>
      </c>
      <c r="D183" s="5" t="s">
        <v>561</v>
      </c>
      <c r="E183" s="16">
        <f>LEN(SUBSTITUTE(D183," ",""))</f>
        <v>37</v>
      </c>
      <c r="G183" s="5" t="s">
        <v>561</v>
      </c>
      <c r="H183" s="16">
        <f t="shared" si="24"/>
        <v>37</v>
      </c>
      <c r="I183" s="20" t="s">
        <v>562</v>
      </c>
      <c r="J183" s="16">
        <f t="shared" si="25"/>
        <v>45</v>
      </c>
    </row>
    <row r="184" spans="2:10" ht="33">
      <c r="B184" s="19" t="s">
        <v>563</v>
      </c>
      <c r="C184" s="16">
        <f t="shared" si="19"/>
        <v>36</v>
      </c>
      <c r="D184" s="20" t="s">
        <v>564</v>
      </c>
      <c r="E184" s="16">
        <f>LEN(SUBSTITUTE(D184," ",""))</f>
        <v>33</v>
      </c>
      <c r="G184" s="5" t="s">
        <v>565</v>
      </c>
      <c r="H184" s="16">
        <f t="shared" si="24"/>
        <v>47</v>
      </c>
      <c r="I184" s="20" t="s">
        <v>564</v>
      </c>
      <c r="J184" s="16">
        <f t="shared" si="25"/>
        <v>33</v>
      </c>
    </row>
    <row r="185" spans="2:10" ht="33">
      <c r="B185" s="19" t="s">
        <v>566</v>
      </c>
      <c r="C185" s="16">
        <f t="shared" si="19"/>
        <v>24</v>
      </c>
      <c r="D185" s="5" t="s">
        <v>567</v>
      </c>
      <c r="E185" s="16">
        <f>LEN(SUBSTITUTE(D185," ",""))</f>
        <v>77</v>
      </c>
      <c r="G185" s="5" t="s">
        <v>567</v>
      </c>
      <c r="H185" s="16">
        <f t="shared" si="24"/>
        <v>77</v>
      </c>
      <c r="I185" s="20" t="s">
        <v>568</v>
      </c>
      <c r="J185" s="16">
        <f t="shared" si="25"/>
        <v>33</v>
      </c>
    </row>
    <row r="186" spans="2:10" ht="47.25">
      <c r="B186" s="19" t="s">
        <v>569</v>
      </c>
      <c r="C186" s="16">
        <f t="shared" si="19"/>
        <v>34</v>
      </c>
      <c r="D186" s="5" t="s">
        <v>570</v>
      </c>
      <c r="E186" s="16">
        <f>LEN(SUBSTITUTE(D186," ",""))</f>
        <v>75</v>
      </c>
      <c r="G186" s="5" t="s">
        <v>571</v>
      </c>
      <c r="H186" s="16">
        <f t="shared" si="24"/>
        <v>85</v>
      </c>
      <c r="I186" s="20" t="s">
        <v>572</v>
      </c>
      <c r="J186" s="16">
        <f t="shared" si="25"/>
        <v>69</v>
      </c>
    </row>
    <row r="187" spans="2:10" ht="16.5">
      <c r="B187" s="19" t="s">
        <v>573</v>
      </c>
      <c r="C187" s="16">
        <f t="shared" si="19"/>
        <v>14</v>
      </c>
      <c r="D187" s="5" t="s">
        <v>574</v>
      </c>
      <c r="E187" s="16">
        <f>LEN(SUBSTITUTE(D187," ",""))</f>
        <v>36</v>
      </c>
      <c r="G187" s="5" t="s">
        <v>574</v>
      </c>
      <c r="H187" s="16">
        <f t="shared" si="24"/>
        <v>36</v>
      </c>
      <c r="I187" s="20" t="s">
        <v>575</v>
      </c>
      <c r="J187" s="16">
        <f t="shared" si="25"/>
        <v>38</v>
      </c>
    </row>
    <row r="188" spans="2:10" ht="33">
      <c r="B188" s="19" t="s">
        <v>576</v>
      </c>
      <c r="C188" s="16">
        <f t="shared" si="19"/>
        <v>29</v>
      </c>
      <c r="D188" s="5" t="s">
        <v>577</v>
      </c>
      <c r="E188" s="16"/>
      <c r="G188" s="5" t="s">
        <v>577</v>
      </c>
      <c r="H188" s="16">
        <f t="shared" si="24"/>
        <v>35</v>
      </c>
      <c r="I188" s="20" t="s">
        <v>578</v>
      </c>
      <c r="J188" s="16">
        <f t="shared" si="25"/>
        <v>24</v>
      </c>
    </row>
    <row r="189" spans="2:10" ht="47.25">
      <c r="B189" s="19" t="s">
        <v>579</v>
      </c>
      <c r="C189" s="16">
        <f t="shared" si="19"/>
        <v>40</v>
      </c>
      <c r="D189" s="5" t="s">
        <v>580</v>
      </c>
      <c r="E189" s="16">
        <f t="shared" ref="E189:E202" si="26">LEN(SUBSTITUTE(D189," ",""))</f>
        <v>71</v>
      </c>
      <c r="G189" s="5" t="s">
        <v>581</v>
      </c>
      <c r="H189" s="16">
        <f t="shared" si="24"/>
        <v>79</v>
      </c>
      <c r="I189" s="20" t="s">
        <v>582</v>
      </c>
      <c r="J189" s="16">
        <f t="shared" si="25"/>
        <v>73</v>
      </c>
    </row>
    <row r="190" spans="2:10" ht="33">
      <c r="B190" s="19" t="s">
        <v>583</v>
      </c>
      <c r="C190" s="16">
        <f t="shared" si="19"/>
        <v>38</v>
      </c>
      <c r="D190" s="20" t="s">
        <v>584</v>
      </c>
      <c r="E190" s="16">
        <f t="shared" si="26"/>
        <v>47</v>
      </c>
      <c r="G190" s="5" t="s">
        <v>585</v>
      </c>
      <c r="H190" s="16">
        <f t="shared" si="24"/>
        <v>50</v>
      </c>
      <c r="I190" s="20" t="s">
        <v>586</v>
      </c>
      <c r="J190" s="16">
        <f t="shared" si="25"/>
        <v>57</v>
      </c>
    </row>
    <row r="191" spans="2:10" ht="33">
      <c r="B191" s="19" t="s">
        <v>587</v>
      </c>
      <c r="C191" s="16">
        <f t="shared" si="19"/>
        <v>30</v>
      </c>
      <c r="D191" s="20" t="s">
        <v>588</v>
      </c>
      <c r="E191" s="16">
        <f t="shared" si="26"/>
        <v>68</v>
      </c>
      <c r="G191" s="39" t="s">
        <v>589</v>
      </c>
      <c r="H191" s="16">
        <f t="shared" si="24"/>
        <v>66</v>
      </c>
      <c r="I191" s="20" t="s">
        <v>590</v>
      </c>
      <c r="J191" s="16">
        <f t="shared" si="25"/>
        <v>50</v>
      </c>
    </row>
    <row r="192" spans="2:10" ht="33">
      <c r="B192" s="19" t="s">
        <v>591</v>
      </c>
      <c r="C192" s="16">
        <f t="shared" si="19"/>
        <v>23</v>
      </c>
      <c r="D192" s="20" t="s">
        <v>592</v>
      </c>
      <c r="E192" s="16">
        <f t="shared" si="26"/>
        <v>29</v>
      </c>
      <c r="G192" s="39"/>
      <c r="H192" s="16">
        <f t="shared" si="24"/>
        <v>0</v>
      </c>
      <c r="I192" s="20" t="s">
        <v>593</v>
      </c>
      <c r="J192" s="16">
        <f t="shared" si="25"/>
        <v>34</v>
      </c>
    </row>
    <row r="193" spans="2:10" ht="16.5">
      <c r="B193" s="19" t="s">
        <v>594</v>
      </c>
      <c r="C193" s="16">
        <f t="shared" si="19"/>
        <v>18</v>
      </c>
      <c r="D193" s="20" t="s">
        <v>595</v>
      </c>
      <c r="E193" s="16">
        <f t="shared" si="26"/>
        <v>29</v>
      </c>
      <c r="G193" s="5" t="s">
        <v>596</v>
      </c>
      <c r="H193" s="16">
        <f t="shared" si="24"/>
        <v>35</v>
      </c>
      <c r="I193" s="20" t="s">
        <v>595</v>
      </c>
      <c r="J193" s="16">
        <f t="shared" si="25"/>
        <v>29</v>
      </c>
    </row>
    <row r="194" spans="2:10" ht="33">
      <c r="B194" s="19" t="s">
        <v>597</v>
      </c>
      <c r="C194" s="16">
        <f t="shared" si="19"/>
        <v>32</v>
      </c>
      <c r="D194" s="5" t="s">
        <v>598</v>
      </c>
      <c r="E194" s="16">
        <f t="shared" si="26"/>
        <v>42</v>
      </c>
      <c r="G194" s="5" t="s">
        <v>599</v>
      </c>
      <c r="H194" s="16">
        <f t="shared" si="24"/>
        <v>39</v>
      </c>
      <c r="I194" s="20" t="s">
        <v>600</v>
      </c>
      <c r="J194" s="16">
        <f t="shared" si="25"/>
        <v>34</v>
      </c>
    </row>
    <row r="195" spans="2:10" ht="31.5">
      <c r="B195" s="19" t="s">
        <v>601</v>
      </c>
      <c r="C195" s="16">
        <f t="shared" si="19"/>
        <v>21</v>
      </c>
      <c r="D195" s="5" t="s">
        <v>602</v>
      </c>
      <c r="E195" s="16">
        <f t="shared" si="26"/>
        <v>47</v>
      </c>
      <c r="G195" s="5" t="s">
        <v>603</v>
      </c>
      <c r="H195" s="16">
        <f t="shared" si="24"/>
        <v>44</v>
      </c>
      <c r="I195" s="20" t="s">
        <v>604</v>
      </c>
      <c r="J195" s="16">
        <f t="shared" si="25"/>
        <v>39</v>
      </c>
    </row>
    <row r="196" spans="2:10" ht="47.25">
      <c r="B196" s="19" t="s">
        <v>605</v>
      </c>
      <c r="C196" s="16">
        <f t="shared" ref="C196:C259" si="27">LEN(SUBSTITUTE(B196," ",""))</f>
        <v>35</v>
      </c>
      <c r="D196" s="5" t="s">
        <v>606</v>
      </c>
      <c r="E196" s="16">
        <f t="shared" si="26"/>
        <v>79</v>
      </c>
      <c r="G196" s="5" t="s">
        <v>607</v>
      </c>
      <c r="H196" s="16">
        <f t="shared" si="24"/>
        <v>82</v>
      </c>
      <c r="I196" s="20" t="s">
        <v>608</v>
      </c>
      <c r="J196" s="16">
        <f t="shared" si="25"/>
        <v>79</v>
      </c>
    </row>
    <row r="197" spans="2:10" ht="33">
      <c r="B197" s="19" t="s">
        <v>609</v>
      </c>
      <c r="C197" s="16">
        <f t="shared" si="27"/>
        <v>25</v>
      </c>
      <c r="D197" s="5" t="s">
        <v>610</v>
      </c>
      <c r="E197" s="16">
        <f t="shared" si="26"/>
        <v>45</v>
      </c>
      <c r="G197" s="5" t="s">
        <v>610</v>
      </c>
      <c r="H197" s="16">
        <f t="shared" si="24"/>
        <v>45</v>
      </c>
      <c r="I197" s="20" t="s">
        <v>611</v>
      </c>
      <c r="J197" s="16">
        <f t="shared" si="25"/>
        <v>53</v>
      </c>
    </row>
    <row r="198" spans="2:10" ht="16.5">
      <c r="B198" s="19" t="s">
        <v>612</v>
      </c>
      <c r="C198" s="16">
        <f t="shared" si="27"/>
        <v>19</v>
      </c>
      <c r="D198" s="5" t="s">
        <v>613</v>
      </c>
      <c r="E198" s="16">
        <f t="shared" si="26"/>
        <v>24</v>
      </c>
      <c r="G198" s="5" t="s">
        <v>613</v>
      </c>
      <c r="H198" s="16">
        <f t="shared" si="24"/>
        <v>24</v>
      </c>
      <c r="I198" s="20" t="s">
        <v>613</v>
      </c>
      <c r="J198" s="16">
        <f t="shared" si="25"/>
        <v>24</v>
      </c>
    </row>
    <row r="199" spans="2:10" ht="49.5">
      <c r="B199" s="19" t="s">
        <v>614</v>
      </c>
      <c r="C199" s="16">
        <f t="shared" si="27"/>
        <v>39</v>
      </c>
      <c r="D199" s="5" t="s">
        <v>615</v>
      </c>
      <c r="E199" s="16">
        <f t="shared" si="26"/>
        <v>71</v>
      </c>
      <c r="G199" s="5" t="s">
        <v>616</v>
      </c>
      <c r="H199" s="16">
        <f t="shared" si="24"/>
        <v>70</v>
      </c>
      <c r="I199" s="20" t="s">
        <v>617</v>
      </c>
      <c r="J199" s="16">
        <f t="shared" si="25"/>
        <v>69</v>
      </c>
    </row>
    <row r="200" spans="2:10" ht="33">
      <c r="B200" s="19" t="s">
        <v>618</v>
      </c>
      <c r="C200" s="16">
        <f t="shared" si="27"/>
        <v>23</v>
      </c>
      <c r="D200" s="5" t="s">
        <v>619</v>
      </c>
      <c r="E200" s="16">
        <f t="shared" si="26"/>
        <v>45</v>
      </c>
      <c r="G200" s="5" t="s">
        <v>620</v>
      </c>
      <c r="H200" s="16">
        <f t="shared" si="24"/>
        <v>54</v>
      </c>
      <c r="I200" s="20" t="s">
        <v>621</v>
      </c>
      <c r="J200" s="16">
        <f t="shared" si="25"/>
        <v>55</v>
      </c>
    </row>
    <row r="201" spans="2:10" ht="16.5">
      <c r="B201" s="19" t="s">
        <v>622</v>
      </c>
      <c r="C201" s="16">
        <f t="shared" si="27"/>
        <v>16</v>
      </c>
      <c r="D201" s="5" t="s">
        <v>623</v>
      </c>
      <c r="E201" s="16">
        <f t="shared" si="26"/>
        <v>29</v>
      </c>
      <c r="G201" s="5" t="s">
        <v>623</v>
      </c>
      <c r="H201" s="16">
        <f t="shared" si="24"/>
        <v>29</v>
      </c>
      <c r="I201" s="20" t="s">
        <v>624</v>
      </c>
      <c r="J201" s="16">
        <f t="shared" si="25"/>
        <v>29</v>
      </c>
    </row>
    <row r="202" spans="2:10" ht="33">
      <c r="B202" s="19" t="s">
        <v>625</v>
      </c>
      <c r="C202" s="16">
        <f t="shared" si="27"/>
        <v>30</v>
      </c>
      <c r="D202" s="5" t="s">
        <v>626</v>
      </c>
      <c r="E202" s="16">
        <f t="shared" si="26"/>
        <v>64</v>
      </c>
      <c r="G202" s="5" t="s">
        <v>627</v>
      </c>
      <c r="H202" s="16">
        <f t="shared" si="24"/>
        <v>64</v>
      </c>
      <c r="I202" s="20" t="s">
        <v>628</v>
      </c>
      <c r="J202" s="16">
        <f t="shared" si="25"/>
        <v>58</v>
      </c>
    </row>
    <row r="203" spans="2:10" ht="16.5">
      <c r="B203" s="19" t="s">
        <v>629</v>
      </c>
      <c r="C203" s="16">
        <f t="shared" si="27"/>
        <v>13</v>
      </c>
      <c r="E203" s="16"/>
      <c r="H203" s="16"/>
      <c r="I203" s="20"/>
      <c r="J203" s="16"/>
    </row>
    <row r="204" spans="2:10" ht="31.5">
      <c r="B204" s="19" t="s">
        <v>630</v>
      </c>
      <c r="C204" s="16">
        <f t="shared" si="27"/>
        <v>22</v>
      </c>
      <c r="D204" s="20" t="s">
        <v>631</v>
      </c>
      <c r="E204" s="16">
        <f>LEN(SUBSTITUTE(D204," ",""))</f>
        <v>38</v>
      </c>
      <c r="G204" s="5" t="s">
        <v>632</v>
      </c>
      <c r="H204" s="16">
        <f>LEN(SUBSTITUTE(G204," ",""))</f>
        <v>38</v>
      </c>
      <c r="I204" s="20" t="s">
        <v>631</v>
      </c>
      <c r="J204" s="16">
        <f>LEN(SUBSTITUTE(I204," ",""))</f>
        <v>38</v>
      </c>
    </row>
    <row r="205" spans="2:10" ht="16.5">
      <c r="B205" s="19" t="s">
        <v>633</v>
      </c>
      <c r="C205" s="16">
        <f t="shared" si="27"/>
        <v>20</v>
      </c>
      <c r="D205" s="20" t="s">
        <v>634</v>
      </c>
      <c r="E205" s="16">
        <f>LEN(SUBSTITUTE(D205," ",""))</f>
        <v>26</v>
      </c>
      <c r="G205" s="5" t="s">
        <v>635</v>
      </c>
      <c r="H205" s="16">
        <f>LEN(SUBSTITUTE(G205," ",""))</f>
        <v>26</v>
      </c>
      <c r="I205" s="20" t="s">
        <v>634</v>
      </c>
      <c r="J205" s="16">
        <f>LEN(SUBSTITUTE(I205," ",""))</f>
        <v>26</v>
      </c>
    </row>
    <row r="206" spans="2:10" ht="33">
      <c r="B206" s="19" t="s">
        <v>636</v>
      </c>
      <c r="C206" s="16">
        <f t="shared" si="27"/>
        <v>27</v>
      </c>
      <c r="D206" s="5" t="s">
        <v>637</v>
      </c>
      <c r="E206" s="16">
        <f>LEN(SUBSTITUTE(D206," ",""))</f>
        <v>48</v>
      </c>
      <c r="G206" s="5" t="s">
        <v>637</v>
      </c>
      <c r="H206" s="16">
        <f>LEN(SUBSTITUTE(G206," ",""))</f>
        <v>48</v>
      </c>
      <c r="I206" s="20" t="s">
        <v>638</v>
      </c>
      <c r="J206" s="16">
        <f>LEN(SUBSTITUTE(I206," ",""))</f>
        <v>43</v>
      </c>
    </row>
    <row r="207" spans="2:10" ht="33">
      <c r="B207" s="19" t="s">
        <v>639</v>
      </c>
      <c r="C207" s="16">
        <f t="shared" si="27"/>
        <v>30</v>
      </c>
      <c r="D207" s="5" t="s">
        <v>640</v>
      </c>
      <c r="E207" s="16">
        <f>LEN(SUBSTITUTE(D207," ",""))</f>
        <v>49</v>
      </c>
      <c r="G207" s="5" t="s">
        <v>640</v>
      </c>
      <c r="H207" s="16">
        <f>LEN(SUBSTITUTE(G207," ",""))</f>
        <v>49</v>
      </c>
      <c r="I207" s="20" t="s">
        <v>641</v>
      </c>
      <c r="J207" s="16">
        <f>LEN(SUBSTITUTE(I207," ",""))</f>
        <v>56</v>
      </c>
    </row>
    <row r="208" spans="2:10" ht="33">
      <c r="B208" s="19" t="s">
        <v>642</v>
      </c>
      <c r="C208" s="16">
        <f t="shared" si="27"/>
        <v>26</v>
      </c>
      <c r="D208" s="40" t="s">
        <v>643</v>
      </c>
      <c r="E208" s="16">
        <f>LEN(SUBSTITUTE(D208," ",""))</f>
        <v>58</v>
      </c>
      <c r="G208" s="40" t="s">
        <v>643</v>
      </c>
      <c r="H208" s="16">
        <f>LEN(SUBSTITUTE(G208," ",""))</f>
        <v>58</v>
      </c>
      <c r="I208" s="41" t="s">
        <v>643</v>
      </c>
      <c r="J208" s="16">
        <f>LEN(SUBSTITUTE(I208," ",""))</f>
        <v>58</v>
      </c>
    </row>
    <row r="209" spans="2:10" ht="16.5">
      <c r="B209" s="19" t="s">
        <v>644</v>
      </c>
      <c r="C209" s="16">
        <f t="shared" si="27"/>
        <v>15</v>
      </c>
      <c r="D209" s="40"/>
      <c r="E209" s="16"/>
      <c r="G209" s="40"/>
      <c r="H209" s="16"/>
      <c r="I209" s="41"/>
      <c r="J209" s="16"/>
    </row>
    <row r="210" spans="2:10" ht="31.5">
      <c r="B210" s="19" t="s">
        <v>645</v>
      </c>
      <c r="C210" s="16">
        <f t="shared" si="27"/>
        <v>21</v>
      </c>
      <c r="D210" s="5" t="s">
        <v>646</v>
      </c>
      <c r="E210" s="16">
        <f t="shared" ref="E210:E215" si="28">LEN(SUBSTITUTE(D210," ",""))</f>
        <v>48</v>
      </c>
      <c r="G210" s="5" t="s">
        <v>646</v>
      </c>
      <c r="H210" s="16">
        <f t="shared" ref="H210:H251" si="29">LEN(SUBSTITUTE(G210," ",""))</f>
        <v>48</v>
      </c>
      <c r="I210" s="38" t="s">
        <v>647</v>
      </c>
      <c r="J210" s="16">
        <f t="shared" ref="J210:J250" si="30">LEN(SUBSTITUTE(I210," ",""))</f>
        <v>59</v>
      </c>
    </row>
    <row r="211" spans="2:10" ht="33">
      <c r="B211" s="19" t="s">
        <v>648</v>
      </c>
      <c r="C211" s="16">
        <f t="shared" si="27"/>
        <v>24</v>
      </c>
      <c r="D211" s="5" t="s">
        <v>649</v>
      </c>
      <c r="E211" s="16">
        <f t="shared" si="28"/>
        <v>47</v>
      </c>
      <c r="G211" s="5" t="s">
        <v>649</v>
      </c>
      <c r="H211" s="16">
        <f t="shared" si="29"/>
        <v>47</v>
      </c>
      <c r="I211" s="38"/>
      <c r="J211" s="16">
        <f t="shared" si="30"/>
        <v>0</v>
      </c>
    </row>
    <row r="212" spans="2:10" ht="33">
      <c r="B212" s="19" t="s">
        <v>650</v>
      </c>
      <c r="C212" s="16">
        <f t="shared" si="27"/>
        <v>30</v>
      </c>
      <c r="D212" s="5" t="s">
        <v>651</v>
      </c>
      <c r="E212" s="16">
        <f t="shared" si="28"/>
        <v>33</v>
      </c>
      <c r="G212" s="5" t="s">
        <v>652</v>
      </c>
      <c r="H212" s="16">
        <f t="shared" si="29"/>
        <v>35</v>
      </c>
      <c r="I212" s="37" t="s">
        <v>653</v>
      </c>
      <c r="J212" s="16">
        <f t="shared" si="30"/>
        <v>77</v>
      </c>
    </row>
    <row r="213" spans="2:10" ht="31.5">
      <c r="B213" s="19" t="s">
        <v>654</v>
      </c>
      <c r="C213" s="16">
        <f t="shared" si="27"/>
        <v>20</v>
      </c>
      <c r="D213" s="5" t="s">
        <v>655</v>
      </c>
      <c r="E213" s="16">
        <f t="shared" si="28"/>
        <v>49</v>
      </c>
      <c r="G213" s="5" t="s">
        <v>656</v>
      </c>
      <c r="H213" s="16">
        <f t="shared" si="29"/>
        <v>48</v>
      </c>
      <c r="I213" s="37"/>
      <c r="J213" s="16">
        <f t="shared" si="30"/>
        <v>0</v>
      </c>
    </row>
    <row r="214" spans="2:10" ht="33">
      <c r="B214" s="19" t="s">
        <v>657</v>
      </c>
      <c r="C214" s="16">
        <f t="shared" si="27"/>
        <v>37</v>
      </c>
      <c r="D214" s="5" t="s">
        <v>658</v>
      </c>
      <c r="E214" s="16">
        <f t="shared" si="28"/>
        <v>47</v>
      </c>
      <c r="G214" s="5" t="s">
        <v>658</v>
      </c>
      <c r="H214" s="16">
        <f t="shared" si="29"/>
        <v>47</v>
      </c>
      <c r="I214" s="20" t="s">
        <v>659</v>
      </c>
      <c r="J214" s="16">
        <f t="shared" si="30"/>
        <v>51</v>
      </c>
    </row>
    <row r="215" spans="2:10" ht="16.5">
      <c r="B215" s="19" t="s">
        <v>660</v>
      </c>
      <c r="C215" s="16">
        <f t="shared" si="27"/>
        <v>20</v>
      </c>
      <c r="D215" s="5" t="s">
        <v>661</v>
      </c>
      <c r="E215" s="16">
        <f t="shared" si="28"/>
        <v>34</v>
      </c>
      <c r="G215" s="5" t="s">
        <v>661</v>
      </c>
      <c r="H215" s="16">
        <f t="shared" si="29"/>
        <v>34</v>
      </c>
      <c r="I215" s="20" t="s">
        <v>662</v>
      </c>
      <c r="J215" s="16">
        <f t="shared" si="30"/>
        <v>30</v>
      </c>
    </row>
    <row r="216" spans="2:10" ht="31.5">
      <c r="B216" s="19" t="s">
        <v>663</v>
      </c>
      <c r="C216" s="16">
        <f t="shared" si="27"/>
        <v>21</v>
      </c>
      <c r="D216" s="35" t="s">
        <v>664</v>
      </c>
      <c r="E216" s="16"/>
      <c r="G216" s="35" t="s">
        <v>664</v>
      </c>
      <c r="H216" s="16">
        <f t="shared" si="29"/>
        <v>67</v>
      </c>
      <c r="I216" s="20" t="s">
        <v>665</v>
      </c>
      <c r="J216" s="16">
        <f t="shared" si="30"/>
        <v>49</v>
      </c>
    </row>
    <row r="217" spans="2:10" ht="33">
      <c r="B217" s="19" t="s">
        <v>666</v>
      </c>
      <c r="C217" s="16">
        <f t="shared" si="27"/>
        <v>30</v>
      </c>
      <c r="D217" s="35"/>
      <c r="E217" s="16">
        <f t="shared" ref="E217:E239" si="31">LEN(SUBSTITUTE(D217," ",""))</f>
        <v>0</v>
      </c>
      <c r="G217" s="35"/>
      <c r="H217" s="16">
        <f t="shared" si="29"/>
        <v>0</v>
      </c>
      <c r="I217" s="20" t="s">
        <v>667</v>
      </c>
      <c r="J217" s="16">
        <f t="shared" si="30"/>
        <v>28</v>
      </c>
    </row>
    <row r="218" spans="2:10" ht="33">
      <c r="B218" s="19" t="s">
        <v>668</v>
      </c>
      <c r="C218" s="16">
        <f t="shared" si="27"/>
        <v>35</v>
      </c>
      <c r="D218" s="39" t="s">
        <v>669</v>
      </c>
      <c r="E218" s="16">
        <f t="shared" si="31"/>
        <v>72</v>
      </c>
      <c r="G218" s="39" t="s">
        <v>669</v>
      </c>
      <c r="H218" s="16">
        <f t="shared" si="29"/>
        <v>72</v>
      </c>
      <c r="I218" s="20" t="s">
        <v>670</v>
      </c>
      <c r="J218" s="16">
        <f t="shared" si="30"/>
        <v>51</v>
      </c>
    </row>
    <row r="219" spans="2:10" ht="33">
      <c r="B219" s="19" t="s">
        <v>671</v>
      </c>
      <c r="C219" s="16">
        <f t="shared" si="27"/>
        <v>27</v>
      </c>
      <c r="D219" s="39"/>
      <c r="E219" s="16">
        <f t="shared" si="31"/>
        <v>0</v>
      </c>
      <c r="G219" s="39"/>
      <c r="H219" s="16">
        <f t="shared" si="29"/>
        <v>0</v>
      </c>
      <c r="I219" s="20" t="s">
        <v>672</v>
      </c>
      <c r="J219" s="16">
        <f t="shared" si="30"/>
        <v>54</v>
      </c>
    </row>
    <row r="220" spans="2:10" ht="33">
      <c r="B220" s="19" t="s">
        <v>673</v>
      </c>
      <c r="C220" s="16">
        <f t="shared" si="27"/>
        <v>28</v>
      </c>
      <c r="D220" s="5" t="s">
        <v>674</v>
      </c>
      <c r="E220" s="16">
        <f t="shared" si="31"/>
        <v>39</v>
      </c>
      <c r="G220" s="5" t="s">
        <v>674</v>
      </c>
      <c r="H220" s="16">
        <f t="shared" si="29"/>
        <v>39</v>
      </c>
      <c r="I220" s="20" t="s">
        <v>675</v>
      </c>
      <c r="J220" s="16">
        <f t="shared" si="30"/>
        <v>37</v>
      </c>
    </row>
    <row r="221" spans="2:10" ht="47.25">
      <c r="B221" s="19" t="s">
        <v>676</v>
      </c>
      <c r="C221" s="16">
        <f t="shared" si="27"/>
        <v>32</v>
      </c>
      <c r="D221" s="20" t="s">
        <v>677</v>
      </c>
      <c r="E221" s="16">
        <f t="shared" si="31"/>
        <v>78</v>
      </c>
      <c r="G221" s="5" t="s">
        <v>678</v>
      </c>
      <c r="H221" s="16">
        <f t="shared" si="29"/>
        <v>77</v>
      </c>
      <c r="I221" s="20" t="s">
        <v>677</v>
      </c>
      <c r="J221" s="16">
        <f t="shared" si="30"/>
        <v>78</v>
      </c>
    </row>
    <row r="222" spans="2:10" ht="33">
      <c r="B222" s="19" t="s">
        <v>679</v>
      </c>
      <c r="C222" s="16">
        <f t="shared" si="27"/>
        <v>22</v>
      </c>
      <c r="D222" s="20" t="s">
        <v>680</v>
      </c>
      <c r="E222" s="16">
        <f t="shared" si="31"/>
        <v>35</v>
      </c>
      <c r="G222" s="5" t="s">
        <v>681</v>
      </c>
      <c r="H222" s="16">
        <f t="shared" si="29"/>
        <v>36</v>
      </c>
      <c r="I222" s="20" t="s">
        <v>680</v>
      </c>
      <c r="J222" s="16">
        <f t="shared" si="30"/>
        <v>35</v>
      </c>
    </row>
    <row r="223" spans="2:10" ht="33">
      <c r="B223" s="19" t="s">
        <v>682</v>
      </c>
      <c r="C223" s="16">
        <f t="shared" si="27"/>
        <v>34</v>
      </c>
      <c r="D223" s="5" t="s">
        <v>683</v>
      </c>
      <c r="E223" s="16">
        <f t="shared" si="31"/>
        <v>35</v>
      </c>
      <c r="G223" s="5" t="s">
        <v>683</v>
      </c>
      <c r="H223" s="16">
        <f t="shared" si="29"/>
        <v>35</v>
      </c>
      <c r="I223" s="20" t="s">
        <v>684</v>
      </c>
      <c r="J223" s="16">
        <f t="shared" si="30"/>
        <v>39</v>
      </c>
    </row>
    <row r="224" spans="2:10" ht="33">
      <c r="B224" s="19" t="s">
        <v>685</v>
      </c>
      <c r="C224" s="16">
        <f t="shared" si="27"/>
        <v>23</v>
      </c>
      <c r="D224" s="39" t="s">
        <v>686</v>
      </c>
      <c r="E224" s="16">
        <f t="shared" si="31"/>
        <v>67</v>
      </c>
      <c r="G224" s="39" t="s">
        <v>686</v>
      </c>
      <c r="H224" s="16">
        <f t="shared" si="29"/>
        <v>67</v>
      </c>
      <c r="I224" s="20" t="s">
        <v>687</v>
      </c>
      <c r="J224" s="16">
        <f t="shared" si="30"/>
        <v>36</v>
      </c>
    </row>
    <row r="225" spans="2:10" ht="31.5">
      <c r="B225" s="19" t="s">
        <v>688</v>
      </c>
      <c r="C225" s="16">
        <f t="shared" si="27"/>
        <v>17</v>
      </c>
      <c r="D225" s="39"/>
      <c r="E225" s="16">
        <f t="shared" si="31"/>
        <v>0</v>
      </c>
      <c r="G225" s="39"/>
      <c r="H225" s="16">
        <f t="shared" si="29"/>
        <v>0</v>
      </c>
      <c r="I225" s="20" t="s">
        <v>689</v>
      </c>
      <c r="J225" s="16">
        <f t="shared" si="30"/>
        <v>44</v>
      </c>
    </row>
    <row r="226" spans="2:10" ht="33">
      <c r="B226" s="19" t="s">
        <v>690</v>
      </c>
      <c r="C226" s="16">
        <f t="shared" si="27"/>
        <v>28</v>
      </c>
      <c r="D226" s="5" t="s">
        <v>691</v>
      </c>
      <c r="E226" s="16">
        <f t="shared" si="31"/>
        <v>71</v>
      </c>
      <c r="G226" s="5" t="s">
        <v>691</v>
      </c>
      <c r="H226" s="16">
        <f t="shared" si="29"/>
        <v>71</v>
      </c>
      <c r="I226" s="20" t="s">
        <v>692</v>
      </c>
      <c r="J226" s="16">
        <f t="shared" si="30"/>
        <v>65</v>
      </c>
    </row>
    <row r="227" spans="2:10" ht="31.5">
      <c r="B227" s="19" t="s">
        <v>693</v>
      </c>
      <c r="C227" s="16">
        <f t="shared" si="27"/>
        <v>18</v>
      </c>
      <c r="D227" s="5" t="s">
        <v>694</v>
      </c>
      <c r="E227" s="16">
        <f t="shared" si="31"/>
        <v>53</v>
      </c>
      <c r="G227" s="5" t="s">
        <v>694</v>
      </c>
      <c r="H227" s="16">
        <f t="shared" si="29"/>
        <v>53</v>
      </c>
      <c r="I227" s="20" t="s">
        <v>695</v>
      </c>
      <c r="J227" s="16">
        <f t="shared" si="30"/>
        <v>50</v>
      </c>
    </row>
    <row r="228" spans="2:10" ht="33">
      <c r="B228" s="19" t="s">
        <v>696</v>
      </c>
      <c r="C228" s="16">
        <f t="shared" si="27"/>
        <v>29</v>
      </c>
      <c r="D228" s="5" t="s">
        <v>697</v>
      </c>
      <c r="E228" s="16">
        <f t="shared" si="31"/>
        <v>38</v>
      </c>
      <c r="G228" s="5" t="s">
        <v>697</v>
      </c>
      <c r="H228" s="16">
        <f t="shared" si="29"/>
        <v>38</v>
      </c>
      <c r="I228" s="20" t="s">
        <v>698</v>
      </c>
      <c r="J228" s="16">
        <f t="shared" si="30"/>
        <v>40</v>
      </c>
    </row>
    <row r="229" spans="2:10" ht="33">
      <c r="B229" s="19" t="s">
        <v>699</v>
      </c>
      <c r="C229" s="16">
        <f t="shared" si="27"/>
        <v>34</v>
      </c>
      <c r="D229" s="5" t="s">
        <v>700</v>
      </c>
      <c r="E229" s="16">
        <f t="shared" si="31"/>
        <v>64</v>
      </c>
      <c r="G229" s="5" t="s">
        <v>700</v>
      </c>
      <c r="H229" s="16">
        <f t="shared" si="29"/>
        <v>64</v>
      </c>
      <c r="I229" s="20" t="s">
        <v>701</v>
      </c>
      <c r="J229" s="16">
        <f t="shared" si="30"/>
        <v>47</v>
      </c>
    </row>
    <row r="230" spans="2:10" ht="47.25">
      <c r="B230" s="19" t="s">
        <v>702</v>
      </c>
      <c r="C230" s="16">
        <f t="shared" si="27"/>
        <v>30</v>
      </c>
      <c r="D230" s="5" t="s">
        <v>703</v>
      </c>
      <c r="E230" s="16">
        <f t="shared" si="31"/>
        <v>59</v>
      </c>
      <c r="G230" s="5" t="s">
        <v>703</v>
      </c>
      <c r="H230" s="16">
        <f t="shared" si="29"/>
        <v>59</v>
      </c>
      <c r="I230" s="20" t="s">
        <v>704</v>
      </c>
      <c r="J230" s="16">
        <f t="shared" si="30"/>
        <v>75</v>
      </c>
    </row>
    <row r="231" spans="2:10" ht="33">
      <c r="B231" s="19" t="s">
        <v>705</v>
      </c>
      <c r="C231" s="16">
        <f t="shared" si="27"/>
        <v>38</v>
      </c>
      <c r="D231" s="39" t="s">
        <v>706</v>
      </c>
      <c r="E231" s="16">
        <f t="shared" si="31"/>
        <v>69</v>
      </c>
      <c r="G231" s="39" t="s">
        <v>706</v>
      </c>
      <c r="H231" s="16">
        <f t="shared" si="29"/>
        <v>69</v>
      </c>
      <c r="I231" s="38" t="s">
        <v>707</v>
      </c>
      <c r="J231" s="16">
        <f t="shared" si="30"/>
        <v>73</v>
      </c>
    </row>
    <row r="232" spans="2:10" ht="16.5">
      <c r="B232" s="19" t="s">
        <v>708</v>
      </c>
      <c r="C232" s="16">
        <f t="shared" si="27"/>
        <v>18</v>
      </c>
      <c r="D232" s="39"/>
      <c r="E232" s="16">
        <f t="shared" si="31"/>
        <v>0</v>
      </c>
      <c r="G232" s="39"/>
      <c r="H232" s="16">
        <f t="shared" si="29"/>
        <v>0</v>
      </c>
      <c r="I232" s="38"/>
      <c r="J232" s="16">
        <f t="shared" si="30"/>
        <v>0</v>
      </c>
    </row>
    <row r="233" spans="2:10" ht="33">
      <c r="B233" s="19" t="s">
        <v>709</v>
      </c>
      <c r="C233" s="16">
        <f t="shared" si="27"/>
        <v>24</v>
      </c>
      <c r="D233" s="5" t="s">
        <v>710</v>
      </c>
      <c r="E233" s="16">
        <f t="shared" si="31"/>
        <v>49</v>
      </c>
      <c r="G233" s="5" t="s">
        <v>710</v>
      </c>
      <c r="H233" s="16">
        <f t="shared" si="29"/>
        <v>49</v>
      </c>
      <c r="I233" s="20" t="s">
        <v>711</v>
      </c>
      <c r="J233" s="16">
        <f t="shared" si="30"/>
        <v>31</v>
      </c>
    </row>
    <row r="234" spans="2:10" ht="33">
      <c r="B234" s="19" t="s">
        <v>712</v>
      </c>
      <c r="C234" s="16">
        <f t="shared" si="27"/>
        <v>34</v>
      </c>
      <c r="D234" s="5" t="s">
        <v>713</v>
      </c>
      <c r="E234" s="16">
        <f t="shared" si="31"/>
        <v>64</v>
      </c>
      <c r="G234" s="5" t="s">
        <v>714</v>
      </c>
      <c r="H234" s="16">
        <f t="shared" si="29"/>
        <v>71</v>
      </c>
      <c r="I234" s="20" t="s">
        <v>715</v>
      </c>
      <c r="J234" s="16">
        <f t="shared" si="30"/>
        <v>64</v>
      </c>
    </row>
    <row r="235" spans="2:10" ht="31.5">
      <c r="B235" s="19" t="s">
        <v>716</v>
      </c>
      <c r="C235" s="16">
        <f t="shared" si="27"/>
        <v>20</v>
      </c>
      <c r="D235" s="5" t="s">
        <v>717</v>
      </c>
      <c r="E235" s="16">
        <f t="shared" si="31"/>
        <v>56</v>
      </c>
      <c r="G235" s="5" t="s">
        <v>717</v>
      </c>
      <c r="H235" s="16">
        <f t="shared" si="29"/>
        <v>56</v>
      </c>
      <c r="I235" s="20" t="s">
        <v>717</v>
      </c>
      <c r="J235" s="16">
        <f t="shared" si="30"/>
        <v>56</v>
      </c>
    </row>
    <row r="236" spans="2:10" ht="33">
      <c r="B236" s="19" t="s">
        <v>718</v>
      </c>
      <c r="C236" s="16">
        <f t="shared" si="27"/>
        <v>24</v>
      </c>
      <c r="D236" s="5" t="s">
        <v>719</v>
      </c>
      <c r="E236" s="16">
        <f t="shared" si="31"/>
        <v>31</v>
      </c>
      <c r="G236" s="5" t="s">
        <v>719</v>
      </c>
      <c r="H236" s="16">
        <f t="shared" si="29"/>
        <v>31</v>
      </c>
      <c r="I236" s="20" t="s">
        <v>720</v>
      </c>
      <c r="J236" s="16">
        <f t="shared" si="30"/>
        <v>27</v>
      </c>
    </row>
    <row r="237" spans="2:10" ht="33">
      <c r="B237" s="19" t="s">
        <v>721</v>
      </c>
      <c r="C237" s="16">
        <f t="shared" si="27"/>
        <v>30</v>
      </c>
      <c r="D237" s="20" t="s">
        <v>722</v>
      </c>
      <c r="E237" s="16">
        <f t="shared" si="31"/>
        <v>60</v>
      </c>
      <c r="G237" s="5" t="s">
        <v>723</v>
      </c>
      <c r="H237" s="16">
        <f t="shared" si="29"/>
        <v>44</v>
      </c>
      <c r="I237" s="20" t="s">
        <v>724</v>
      </c>
      <c r="J237" s="16">
        <f t="shared" si="30"/>
        <v>54</v>
      </c>
    </row>
    <row r="238" spans="2:10" ht="33">
      <c r="B238" s="19" t="s">
        <v>725</v>
      </c>
      <c r="C238" s="16">
        <f t="shared" si="27"/>
        <v>34</v>
      </c>
      <c r="D238" s="5" t="s">
        <v>726</v>
      </c>
      <c r="E238" s="16">
        <f t="shared" si="31"/>
        <v>54</v>
      </c>
      <c r="G238" s="5" t="s">
        <v>726</v>
      </c>
      <c r="H238" s="16">
        <f t="shared" si="29"/>
        <v>54</v>
      </c>
      <c r="I238" s="20" t="s">
        <v>727</v>
      </c>
      <c r="J238" s="16">
        <f t="shared" si="30"/>
        <v>36</v>
      </c>
    </row>
    <row r="239" spans="2:10" ht="33">
      <c r="B239" s="19" t="s">
        <v>728</v>
      </c>
      <c r="C239" s="16">
        <f t="shared" si="27"/>
        <v>37</v>
      </c>
      <c r="D239" s="5" t="s">
        <v>729</v>
      </c>
      <c r="E239" s="16">
        <f t="shared" si="31"/>
        <v>58</v>
      </c>
      <c r="G239" s="5" t="s">
        <v>729</v>
      </c>
      <c r="H239" s="16">
        <f t="shared" si="29"/>
        <v>58</v>
      </c>
      <c r="I239" s="20" t="s">
        <v>730</v>
      </c>
      <c r="J239" s="16">
        <f t="shared" si="30"/>
        <v>59</v>
      </c>
    </row>
    <row r="240" spans="2:10" ht="33">
      <c r="B240" s="19" t="s">
        <v>731</v>
      </c>
      <c r="C240" s="16">
        <f t="shared" si="27"/>
        <v>25</v>
      </c>
      <c r="D240" s="5" t="s">
        <v>732</v>
      </c>
      <c r="E240" s="16"/>
      <c r="G240" s="5" t="s">
        <v>732</v>
      </c>
      <c r="H240" s="16">
        <f t="shared" si="29"/>
        <v>36</v>
      </c>
      <c r="I240" s="20" t="s">
        <v>733</v>
      </c>
      <c r="J240" s="16">
        <f t="shared" si="30"/>
        <v>63</v>
      </c>
    </row>
    <row r="241" spans="2:10" ht="33">
      <c r="B241" s="19" t="s">
        <v>734</v>
      </c>
      <c r="C241" s="16">
        <f t="shared" si="27"/>
        <v>27</v>
      </c>
      <c r="D241" s="20" t="s">
        <v>735</v>
      </c>
      <c r="E241" s="16">
        <f t="shared" ref="E241:E246" si="32">LEN(SUBSTITUTE(D241," ",""))</f>
        <v>62</v>
      </c>
      <c r="G241" s="5" t="s">
        <v>736</v>
      </c>
      <c r="H241" s="16">
        <f t="shared" si="29"/>
        <v>56</v>
      </c>
      <c r="I241" s="20" t="s">
        <v>735</v>
      </c>
      <c r="J241" s="16">
        <f t="shared" si="30"/>
        <v>62</v>
      </c>
    </row>
    <row r="242" spans="2:10" ht="31.5">
      <c r="B242" s="19" t="s">
        <v>737</v>
      </c>
      <c r="C242" s="16">
        <f t="shared" si="27"/>
        <v>21</v>
      </c>
      <c r="D242" s="20" t="s">
        <v>738</v>
      </c>
      <c r="E242" s="16">
        <f t="shared" si="32"/>
        <v>32</v>
      </c>
      <c r="G242" s="26" t="s">
        <v>739</v>
      </c>
      <c r="H242" s="16">
        <f t="shared" si="29"/>
        <v>31</v>
      </c>
      <c r="I242" s="20" t="s">
        <v>740</v>
      </c>
      <c r="J242" s="16">
        <f t="shared" si="30"/>
        <v>45</v>
      </c>
    </row>
    <row r="243" spans="2:10" ht="33">
      <c r="B243" s="19" t="s">
        <v>741</v>
      </c>
      <c r="C243" s="16">
        <f t="shared" si="27"/>
        <v>23</v>
      </c>
      <c r="D243" s="5" t="s">
        <v>742</v>
      </c>
      <c r="E243" s="16">
        <f t="shared" si="32"/>
        <v>40</v>
      </c>
      <c r="G243" s="5" t="s">
        <v>743</v>
      </c>
      <c r="H243" s="16">
        <f t="shared" si="29"/>
        <v>44</v>
      </c>
      <c r="I243" s="20" t="s">
        <v>744</v>
      </c>
      <c r="J243" s="16">
        <f t="shared" si="30"/>
        <v>39</v>
      </c>
    </row>
    <row r="244" spans="2:10" ht="33">
      <c r="B244" s="19" t="s">
        <v>745</v>
      </c>
      <c r="C244" s="16">
        <f t="shared" si="27"/>
        <v>33</v>
      </c>
      <c r="D244" s="20" t="s">
        <v>746</v>
      </c>
      <c r="E244" s="16">
        <f t="shared" si="32"/>
        <v>61</v>
      </c>
      <c r="G244" s="5" t="s">
        <v>747</v>
      </c>
      <c r="H244" s="16">
        <f t="shared" si="29"/>
        <v>65</v>
      </c>
      <c r="I244" s="20" t="s">
        <v>748</v>
      </c>
      <c r="J244" s="16">
        <f t="shared" si="30"/>
        <v>63</v>
      </c>
    </row>
    <row r="245" spans="2:10" ht="33">
      <c r="B245" s="19" t="s">
        <v>749</v>
      </c>
      <c r="C245" s="16">
        <f t="shared" si="27"/>
        <v>27</v>
      </c>
      <c r="D245" s="5" t="s">
        <v>750</v>
      </c>
      <c r="E245" s="16">
        <f t="shared" si="32"/>
        <v>58</v>
      </c>
      <c r="G245" s="5" t="s">
        <v>751</v>
      </c>
      <c r="H245" s="16">
        <f t="shared" si="29"/>
        <v>48</v>
      </c>
      <c r="I245" s="20" t="s">
        <v>752</v>
      </c>
      <c r="J245" s="16">
        <f t="shared" si="30"/>
        <v>66</v>
      </c>
    </row>
    <row r="246" spans="2:10" ht="33">
      <c r="B246" s="19" t="s">
        <v>753</v>
      </c>
      <c r="C246" s="16">
        <f t="shared" si="27"/>
        <v>29</v>
      </c>
      <c r="D246" s="5" t="s">
        <v>754</v>
      </c>
      <c r="E246" s="16">
        <f t="shared" si="32"/>
        <v>67</v>
      </c>
      <c r="G246" s="5" t="s">
        <v>754</v>
      </c>
      <c r="H246" s="16">
        <f t="shared" si="29"/>
        <v>67</v>
      </c>
      <c r="I246" s="20" t="s">
        <v>755</v>
      </c>
      <c r="J246" s="16">
        <f t="shared" si="30"/>
        <v>39</v>
      </c>
    </row>
    <row r="247" spans="2:10" ht="33">
      <c r="B247" s="19" t="s">
        <v>756</v>
      </c>
      <c r="C247" s="16">
        <f t="shared" si="27"/>
        <v>26</v>
      </c>
      <c r="D247" s="5" t="s">
        <v>757</v>
      </c>
      <c r="E247" s="16"/>
      <c r="G247" s="5" t="s">
        <v>758</v>
      </c>
      <c r="H247" s="16">
        <f t="shared" si="29"/>
        <v>57</v>
      </c>
      <c r="I247" s="20" t="s">
        <v>759</v>
      </c>
      <c r="J247" s="16">
        <f t="shared" si="30"/>
        <v>47</v>
      </c>
    </row>
    <row r="248" spans="2:10" ht="33">
      <c r="B248" s="19" t="s">
        <v>760</v>
      </c>
      <c r="C248" s="16">
        <f t="shared" si="27"/>
        <v>30</v>
      </c>
      <c r="D248" s="5" t="s">
        <v>761</v>
      </c>
      <c r="E248" s="16">
        <f>LEN(SUBSTITUTE(D248," ",""))</f>
        <v>64</v>
      </c>
      <c r="G248" s="5" t="s">
        <v>761</v>
      </c>
      <c r="H248" s="16">
        <f t="shared" si="29"/>
        <v>64</v>
      </c>
      <c r="I248" s="20" t="s">
        <v>762</v>
      </c>
      <c r="J248" s="16">
        <f t="shared" si="30"/>
        <v>62</v>
      </c>
    </row>
    <row r="249" spans="2:10" ht="33">
      <c r="B249" s="19" t="s">
        <v>763</v>
      </c>
      <c r="C249" s="16">
        <f t="shared" si="27"/>
        <v>29</v>
      </c>
      <c r="D249" s="5" t="s">
        <v>764</v>
      </c>
      <c r="E249" s="16"/>
      <c r="G249" s="5" t="s">
        <v>765</v>
      </c>
      <c r="H249" s="16">
        <f t="shared" si="29"/>
        <v>65</v>
      </c>
      <c r="I249" s="20" t="s">
        <v>766</v>
      </c>
      <c r="J249" s="16">
        <f t="shared" si="30"/>
        <v>59</v>
      </c>
    </row>
    <row r="250" spans="2:10" ht="33">
      <c r="B250" s="19" t="s">
        <v>767</v>
      </c>
      <c r="C250" s="16">
        <f t="shared" si="27"/>
        <v>31</v>
      </c>
      <c r="D250" s="38" t="s">
        <v>768</v>
      </c>
      <c r="E250" s="16">
        <f>LEN(SUBSTITUTE(D250," ",""))</f>
        <v>91</v>
      </c>
      <c r="G250" s="5" t="s">
        <v>769</v>
      </c>
      <c r="H250" s="16">
        <f t="shared" si="29"/>
        <v>41</v>
      </c>
      <c r="I250" s="38" t="s">
        <v>770</v>
      </c>
      <c r="J250" s="16">
        <f t="shared" si="30"/>
        <v>76</v>
      </c>
    </row>
    <row r="251" spans="2:10" ht="33">
      <c r="B251" s="19" t="s">
        <v>771</v>
      </c>
      <c r="C251" s="16">
        <f t="shared" si="27"/>
        <v>31</v>
      </c>
      <c r="D251" s="38"/>
      <c r="E251" s="16"/>
      <c r="G251" s="35" t="s">
        <v>772</v>
      </c>
      <c r="H251" s="16">
        <f t="shared" si="29"/>
        <v>39</v>
      </c>
      <c r="I251" s="38"/>
      <c r="J251" s="16"/>
    </row>
    <row r="252" spans="2:10" ht="33">
      <c r="B252" s="19" t="s">
        <v>773</v>
      </c>
      <c r="C252" s="16">
        <f t="shared" si="27"/>
        <v>32</v>
      </c>
      <c r="D252" s="20" t="s">
        <v>774</v>
      </c>
      <c r="E252" s="16"/>
      <c r="G252" s="35"/>
      <c r="H252" s="16"/>
      <c r="I252" s="20" t="s">
        <v>775</v>
      </c>
      <c r="J252" s="16">
        <f>LEN(SUBSTITUTE(I252," ",""))</f>
        <v>54</v>
      </c>
    </row>
    <row r="253" spans="2:10" ht="33">
      <c r="B253" s="19" t="s">
        <v>776</v>
      </c>
      <c r="C253" s="16">
        <f t="shared" si="27"/>
        <v>28</v>
      </c>
      <c r="D253" s="35" t="s">
        <v>777</v>
      </c>
      <c r="E253" s="16">
        <f>LEN(SUBSTITUTE(D253," ",""))</f>
        <v>62</v>
      </c>
      <c r="G253" s="35" t="s">
        <v>778</v>
      </c>
      <c r="H253" s="16">
        <f>LEN(SUBSTITUTE(G253," ",""))</f>
        <v>42</v>
      </c>
      <c r="I253" s="38" t="s">
        <v>779</v>
      </c>
      <c r="J253" s="16">
        <f>LEN(SUBSTITUTE(I253," ",""))</f>
        <v>43</v>
      </c>
    </row>
    <row r="254" spans="2:10" ht="33">
      <c r="B254" s="19" t="s">
        <v>780</v>
      </c>
      <c r="C254" s="16">
        <f t="shared" si="27"/>
        <v>33</v>
      </c>
      <c r="D254" s="35"/>
      <c r="E254" s="16"/>
      <c r="G254" s="35"/>
      <c r="H254" s="16"/>
      <c r="I254" s="38"/>
      <c r="J254" s="16"/>
    </row>
    <row r="255" spans="2:10" ht="47.25">
      <c r="B255" s="19" t="s">
        <v>781</v>
      </c>
      <c r="C255" s="16">
        <f t="shared" si="27"/>
        <v>18</v>
      </c>
      <c r="D255" s="5" t="s">
        <v>782</v>
      </c>
      <c r="E255" s="16">
        <f>LEN(SUBSTITUTE(D255," ",""))</f>
        <v>63</v>
      </c>
      <c r="G255" s="5" t="s">
        <v>783</v>
      </c>
      <c r="H255" s="16">
        <f>LEN(SUBSTITUTE(G255," ",""))</f>
        <v>83</v>
      </c>
      <c r="I255" s="20" t="s">
        <v>784</v>
      </c>
      <c r="J255" s="16">
        <f t="shared" ref="J255:J275" si="33">LEN(SUBSTITUTE(I255," ",""))</f>
        <v>56</v>
      </c>
    </row>
    <row r="256" spans="2:10" ht="31.5">
      <c r="B256" s="19" t="s">
        <v>785</v>
      </c>
      <c r="C256" s="16">
        <f t="shared" si="27"/>
        <v>22</v>
      </c>
      <c r="D256" s="5" t="s">
        <v>786</v>
      </c>
      <c r="E256" s="16"/>
      <c r="G256" s="5" t="s">
        <v>787</v>
      </c>
      <c r="H256" s="16"/>
      <c r="I256" s="20" t="s">
        <v>788</v>
      </c>
      <c r="J256" s="16">
        <f t="shared" si="33"/>
        <v>59</v>
      </c>
    </row>
    <row r="257" spans="2:10" ht="33">
      <c r="B257" s="19" t="s">
        <v>789</v>
      </c>
      <c r="C257" s="16">
        <f t="shared" si="27"/>
        <v>26</v>
      </c>
      <c r="D257" s="5" t="s">
        <v>790</v>
      </c>
      <c r="E257" s="16">
        <f>LEN(SUBSTITUTE(D257," ",""))</f>
        <v>63</v>
      </c>
      <c r="G257" s="5" t="s">
        <v>790</v>
      </c>
      <c r="H257" s="16">
        <f>LEN(SUBSTITUTE(G257," ",""))</f>
        <v>63</v>
      </c>
      <c r="I257" s="20" t="s">
        <v>791</v>
      </c>
      <c r="J257" s="16">
        <f t="shared" si="33"/>
        <v>55</v>
      </c>
    </row>
    <row r="258" spans="2:10" ht="33">
      <c r="B258" s="19" t="s">
        <v>792</v>
      </c>
      <c r="C258" s="16">
        <f t="shared" si="27"/>
        <v>25</v>
      </c>
      <c r="D258" s="5" t="s">
        <v>793</v>
      </c>
      <c r="E258" s="16"/>
      <c r="G258" s="5" t="s">
        <v>793</v>
      </c>
      <c r="H258" s="16"/>
      <c r="I258" s="20" t="s">
        <v>794</v>
      </c>
      <c r="J258" s="16">
        <f t="shared" si="33"/>
        <v>59</v>
      </c>
    </row>
    <row r="259" spans="2:10" ht="47.25">
      <c r="B259" s="19" t="s">
        <v>795</v>
      </c>
      <c r="C259" s="16">
        <f t="shared" si="27"/>
        <v>35</v>
      </c>
      <c r="D259" s="20" t="s">
        <v>796</v>
      </c>
      <c r="E259" s="16">
        <f t="shared" ref="E259:E265" si="34">LEN(SUBSTITUTE(D259," ",""))</f>
        <v>78</v>
      </c>
      <c r="G259" s="5" t="s">
        <v>797</v>
      </c>
      <c r="H259" s="16">
        <f t="shared" ref="H259:H275" si="35">LEN(SUBSTITUTE(G259," ",""))</f>
        <v>94</v>
      </c>
      <c r="I259" s="20" t="s">
        <v>798</v>
      </c>
      <c r="J259" s="16">
        <f t="shared" si="33"/>
        <v>91</v>
      </c>
    </row>
    <row r="260" spans="2:10" ht="47.25">
      <c r="B260" s="19" t="s">
        <v>799</v>
      </c>
      <c r="C260" s="16">
        <f t="shared" ref="C260:C323" si="36">LEN(SUBSTITUTE(B260," ",""))</f>
        <v>37</v>
      </c>
      <c r="D260" s="20" t="s">
        <v>800</v>
      </c>
      <c r="E260" s="16">
        <f t="shared" si="34"/>
        <v>77</v>
      </c>
      <c r="G260" s="5" t="s">
        <v>801</v>
      </c>
      <c r="H260" s="16">
        <f t="shared" si="35"/>
        <v>98</v>
      </c>
      <c r="I260" s="20" t="s">
        <v>802</v>
      </c>
      <c r="J260" s="16">
        <f t="shared" si="33"/>
        <v>82</v>
      </c>
    </row>
    <row r="261" spans="2:10" ht="31.5">
      <c r="B261" s="19" t="s">
        <v>803</v>
      </c>
      <c r="C261" s="16">
        <f t="shared" si="36"/>
        <v>18</v>
      </c>
      <c r="D261" s="27" t="s">
        <v>804</v>
      </c>
      <c r="E261" s="16">
        <f t="shared" si="34"/>
        <v>63</v>
      </c>
      <c r="G261" s="5" t="s">
        <v>805</v>
      </c>
      <c r="H261" s="16">
        <f t="shared" si="35"/>
        <v>50</v>
      </c>
      <c r="I261" s="27" t="s">
        <v>804</v>
      </c>
      <c r="J261" s="16">
        <f t="shared" si="33"/>
        <v>63</v>
      </c>
    </row>
    <row r="262" spans="2:10" ht="33">
      <c r="B262" s="19" t="s">
        <v>806</v>
      </c>
      <c r="C262" s="16">
        <f t="shared" si="36"/>
        <v>22</v>
      </c>
      <c r="D262" s="20" t="s">
        <v>807</v>
      </c>
      <c r="E262" s="16">
        <f t="shared" si="34"/>
        <v>31</v>
      </c>
      <c r="G262" s="5" t="s">
        <v>808</v>
      </c>
      <c r="H262" s="16">
        <f t="shared" si="35"/>
        <v>20</v>
      </c>
      <c r="I262" s="20" t="s">
        <v>807</v>
      </c>
      <c r="J262" s="16">
        <f t="shared" si="33"/>
        <v>31</v>
      </c>
    </row>
    <row r="263" spans="2:10" ht="33">
      <c r="B263" s="19" t="s">
        <v>809</v>
      </c>
      <c r="C263" s="16">
        <f t="shared" si="36"/>
        <v>34</v>
      </c>
      <c r="D263" s="20" t="s">
        <v>810</v>
      </c>
      <c r="E263" s="16">
        <f t="shared" si="34"/>
        <v>63</v>
      </c>
      <c r="G263" s="5" t="s">
        <v>811</v>
      </c>
      <c r="H263" s="16">
        <f t="shared" si="35"/>
        <v>63</v>
      </c>
      <c r="I263" s="20" t="s">
        <v>810</v>
      </c>
      <c r="J263" s="16">
        <f t="shared" si="33"/>
        <v>63</v>
      </c>
    </row>
    <row r="264" spans="2:10" ht="31.5">
      <c r="B264" s="19" t="s">
        <v>812</v>
      </c>
      <c r="C264" s="16">
        <f t="shared" si="36"/>
        <v>18</v>
      </c>
      <c r="D264" s="20" t="s">
        <v>813</v>
      </c>
      <c r="E264" s="16">
        <f t="shared" si="34"/>
        <v>40</v>
      </c>
      <c r="G264" s="5" t="s">
        <v>814</v>
      </c>
      <c r="H264" s="16">
        <f t="shared" si="35"/>
        <v>52</v>
      </c>
      <c r="I264" s="20" t="s">
        <v>813</v>
      </c>
      <c r="J264" s="16">
        <f t="shared" si="33"/>
        <v>40</v>
      </c>
    </row>
    <row r="265" spans="2:10" ht="33">
      <c r="B265" s="19" t="s">
        <v>815</v>
      </c>
      <c r="C265" s="16">
        <f t="shared" si="36"/>
        <v>32</v>
      </c>
      <c r="D265" s="5" t="s">
        <v>816</v>
      </c>
      <c r="E265" s="16">
        <f t="shared" si="34"/>
        <v>51</v>
      </c>
      <c r="G265" s="5" t="s">
        <v>816</v>
      </c>
      <c r="H265" s="16">
        <f t="shared" si="35"/>
        <v>51</v>
      </c>
      <c r="I265" s="20" t="s">
        <v>817</v>
      </c>
      <c r="J265" s="16">
        <f t="shared" si="33"/>
        <v>63</v>
      </c>
    </row>
    <row r="266" spans="2:10" ht="33">
      <c r="B266" s="19" t="s">
        <v>818</v>
      </c>
      <c r="C266" s="16">
        <f t="shared" si="36"/>
        <v>26</v>
      </c>
      <c r="D266" s="5" t="s">
        <v>819</v>
      </c>
      <c r="E266" s="16"/>
      <c r="G266" s="5" t="s">
        <v>819</v>
      </c>
      <c r="H266" s="16">
        <f t="shared" si="35"/>
        <v>36</v>
      </c>
      <c r="I266" s="20" t="s">
        <v>820</v>
      </c>
      <c r="J266" s="16">
        <f t="shared" si="33"/>
        <v>28</v>
      </c>
    </row>
    <row r="267" spans="2:10" ht="33">
      <c r="B267" s="19" t="s">
        <v>821</v>
      </c>
      <c r="C267" s="16">
        <f t="shared" si="36"/>
        <v>22</v>
      </c>
      <c r="D267" s="5" t="s">
        <v>822</v>
      </c>
      <c r="E267" s="16"/>
      <c r="G267" s="5" t="s">
        <v>822</v>
      </c>
      <c r="H267" s="16">
        <f t="shared" si="35"/>
        <v>46</v>
      </c>
      <c r="I267" s="20" t="s">
        <v>822</v>
      </c>
      <c r="J267" s="16">
        <f t="shared" si="33"/>
        <v>46</v>
      </c>
    </row>
    <row r="268" spans="2:10" ht="33">
      <c r="B268" s="19" t="s">
        <v>823</v>
      </c>
      <c r="C268" s="16">
        <f t="shared" si="36"/>
        <v>28</v>
      </c>
      <c r="D268" s="5" t="s">
        <v>824</v>
      </c>
      <c r="E268" s="16">
        <f>LEN(SUBSTITUTE(D268," ",""))</f>
        <v>49</v>
      </c>
      <c r="G268" s="5" t="s">
        <v>824</v>
      </c>
      <c r="H268" s="16">
        <f t="shared" si="35"/>
        <v>49</v>
      </c>
      <c r="I268" s="20" t="s">
        <v>825</v>
      </c>
      <c r="J268" s="16">
        <f t="shared" si="33"/>
        <v>39</v>
      </c>
    </row>
    <row r="269" spans="2:10" ht="31.5">
      <c r="B269" s="19" t="s">
        <v>826</v>
      </c>
      <c r="C269" s="16">
        <f t="shared" si="36"/>
        <v>17</v>
      </c>
      <c r="D269" s="5" t="s">
        <v>827</v>
      </c>
      <c r="E269" s="16"/>
      <c r="G269" s="5" t="s">
        <v>827</v>
      </c>
      <c r="H269" s="16">
        <f t="shared" si="35"/>
        <v>35</v>
      </c>
      <c r="I269" s="20" t="s">
        <v>828</v>
      </c>
      <c r="J269" s="16">
        <f t="shared" si="33"/>
        <v>42</v>
      </c>
    </row>
    <row r="270" spans="2:10" ht="16.5">
      <c r="B270" s="19" t="s">
        <v>829</v>
      </c>
      <c r="C270" s="16">
        <f t="shared" si="36"/>
        <v>21</v>
      </c>
      <c r="D270" s="39" t="s">
        <v>830</v>
      </c>
      <c r="E270" s="16">
        <f>LEN(SUBSTITUTE(D270," ",""))</f>
        <v>68</v>
      </c>
      <c r="G270" s="39" t="s">
        <v>830</v>
      </c>
      <c r="H270" s="16">
        <f t="shared" si="35"/>
        <v>68</v>
      </c>
      <c r="I270" s="20" t="s">
        <v>831</v>
      </c>
      <c r="J270" s="16">
        <f t="shared" si="33"/>
        <v>32</v>
      </c>
    </row>
    <row r="271" spans="2:10" ht="33">
      <c r="B271" s="19" t="s">
        <v>832</v>
      </c>
      <c r="C271" s="16">
        <f t="shared" si="36"/>
        <v>26</v>
      </c>
      <c r="D271" s="39"/>
      <c r="E271" s="16">
        <f>LEN(SUBSTITUTE(D271," ",""))</f>
        <v>0</v>
      </c>
      <c r="G271" s="39"/>
      <c r="H271" s="16">
        <f t="shared" si="35"/>
        <v>0</v>
      </c>
      <c r="I271" s="20" t="s">
        <v>833</v>
      </c>
      <c r="J271" s="16">
        <f t="shared" si="33"/>
        <v>45</v>
      </c>
    </row>
    <row r="272" spans="2:10" ht="31.5">
      <c r="B272" s="19" t="s">
        <v>834</v>
      </c>
      <c r="C272" s="16">
        <f t="shared" si="36"/>
        <v>21</v>
      </c>
      <c r="D272" s="5" t="s">
        <v>835</v>
      </c>
      <c r="E272" s="16">
        <f>LEN(SUBSTITUTE(D272," ",""))</f>
        <v>50</v>
      </c>
      <c r="G272" s="5" t="s">
        <v>835</v>
      </c>
      <c r="H272" s="16">
        <f t="shared" si="35"/>
        <v>50</v>
      </c>
      <c r="I272" s="20" t="s">
        <v>836</v>
      </c>
      <c r="J272" s="16">
        <f t="shared" si="33"/>
        <v>48</v>
      </c>
    </row>
    <row r="273" spans="2:10" ht="33">
      <c r="B273" s="19" t="s">
        <v>837</v>
      </c>
      <c r="C273" s="16">
        <f t="shared" si="36"/>
        <v>38</v>
      </c>
      <c r="D273" s="5" t="s">
        <v>838</v>
      </c>
      <c r="E273" s="16"/>
      <c r="G273" s="5" t="s">
        <v>838</v>
      </c>
      <c r="H273" s="16">
        <f t="shared" si="35"/>
        <v>22</v>
      </c>
      <c r="I273" s="20" t="s">
        <v>839</v>
      </c>
      <c r="J273" s="16">
        <f t="shared" si="33"/>
        <v>55</v>
      </c>
    </row>
    <row r="274" spans="2:10" ht="31.5">
      <c r="B274" s="19" t="s">
        <v>840</v>
      </c>
      <c r="C274" s="16">
        <f t="shared" si="36"/>
        <v>20</v>
      </c>
      <c r="D274" s="20" t="s">
        <v>841</v>
      </c>
      <c r="E274" s="16">
        <f>LEN(SUBSTITUTE(D274," ",""))</f>
        <v>44</v>
      </c>
      <c r="G274" s="5" t="s">
        <v>842</v>
      </c>
      <c r="H274" s="16">
        <f t="shared" si="35"/>
        <v>46</v>
      </c>
      <c r="I274" s="20" t="s">
        <v>843</v>
      </c>
      <c r="J274" s="16">
        <f t="shared" si="33"/>
        <v>47</v>
      </c>
    </row>
    <row r="275" spans="2:10" ht="47.25">
      <c r="B275" s="19" t="s">
        <v>844</v>
      </c>
      <c r="C275" s="16">
        <f t="shared" si="36"/>
        <v>26</v>
      </c>
      <c r="D275" s="20" t="s">
        <v>845</v>
      </c>
      <c r="E275" s="16">
        <f>LEN(SUBSTITUTE(D275," ",""))</f>
        <v>78</v>
      </c>
      <c r="G275" s="5" t="s">
        <v>846</v>
      </c>
      <c r="H275" s="16">
        <f t="shared" si="35"/>
        <v>62</v>
      </c>
      <c r="I275" s="20" t="s">
        <v>845</v>
      </c>
      <c r="J275" s="16">
        <f t="shared" si="33"/>
        <v>78</v>
      </c>
    </row>
    <row r="276" spans="2:10" ht="16.5">
      <c r="B276" s="19" t="s">
        <v>847</v>
      </c>
      <c r="C276" s="16">
        <f t="shared" si="36"/>
        <v>17</v>
      </c>
      <c r="E276" s="16"/>
      <c r="H276" s="16"/>
      <c r="I276" s="20"/>
      <c r="J276" s="16"/>
    </row>
    <row r="277" spans="2:10" ht="33">
      <c r="B277" s="19" t="s">
        <v>848</v>
      </c>
      <c r="C277" s="16">
        <f t="shared" si="36"/>
        <v>25</v>
      </c>
      <c r="D277" s="20" t="s">
        <v>849</v>
      </c>
      <c r="E277" s="16">
        <f>LEN(SUBSTITUTE(D277," ",""))</f>
        <v>42</v>
      </c>
      <c r="G277" s="5" t="s">
        <v>850</v>
      </c>
      <c r="H277" s="16">
        <f t="shared" ref="H277:H299" si="37">LEN(SUBSTITUTE(G277," ",""))</f>
        <v>55</v>
      </c>
      <c r="I277" s="20" t="s">
        <v>849</v>
      </c>
      <c r="J277" s="16">
        <f t="shared" ref="J277:J315" si="38">LEN(SUBSTITUTE(I277," ",""))</f>
        <v>42</v>
      </c>
    </row>
    <row r="278" spans="2:10" ht="33">
      <c r="B278" s="19" t="s">
        <v>851</v>
      </c>
      <c r="C278" s="16">
        <f t="shared" si="36"/>
        <v>22</v>
      </c>
      <c r="D278" s="20" t="s">
        <v>852</v>
      </c>
      <c r="E278" s="16">
        <f>LEN(SUBSTITUTE(D278," ",""))</f>
        <v>18</v>
      </c>
      <c r="G278" s="5" t="s">
        <v>853</v>
      </c>
      <c r="H278" s="16">
        <f t="shared" si="37"/>
        <v>24</v>
      </c>
      <c r="I278" s="20" t="s">
        <v>852</v>
      </c>
      <c r="J278" s="16">
        <f t="shared" si="38"/>
        <v>18</v>
      </c>
    </row>
    <row r="279" spans="2:10" ht="31.5">
      <c r="B279" s="19" t="s">
        <v>854</v>
      </c>
      <c r="C279" s="16">
        <f t="shared" si="36"/>
        <v>20</v>
      </c>
      <c r="D279" s="20" t="s">
        <v>855</v>
      </c>
      <c r="E279" s="16"/>
      <c r="G279" s="5" t="s">
        <v>856</v>
      </c>
      <c r="H279" s="16">
        <f t="shared" si="37"/>
        <v>50</v>
      </c>
      <c r="I279" s="20" t="s">
        <v>855</v>
      </c>
      <c r="J279" s="16">
        <f t="shared" si="38"/>
        <v>53</v>
      </c>
    </row>
    <row r="280" spans="2:10" ht="33">
      <c r="B280" s="19" t="s">
        <v>857</v>
      </c>
      <c r="C280" s="16">
        <f t="shared" si="36"/>
        <v>27</v>
      </c>
      <c r="D280" s="20" t="s">
        <v>858</v>
      </c>
      <c r="E280" s="16">
        <f>LEN(SUBSTITUTE(D280," ",""))</f>
        <v>33</v>
      </c>
      <c r="G280" s="5" t="s">
        <v>858</v>
      </c>
      <c r="H280" s="16">
        <f t="shared" si="37"/>
        <v>33</v>
      </c>
      <c r="I280" s="20" t="s">
        <v>858</v>
      </c>
      <c r="J280" s="16">
        <f t="shared" si="38"/>
        <v>33</v>
      </c>
    </row>
    <row r="281" spans="2:10" ht="33">
      <c r="B281" s="19" t="s">
        <v>859</v>
      </c>
      <c r="C281" s="16">
        <f t="shared" si="36"/>
        <v>23</v>
      </c>
      <c r="D281" s="20" t="s">
        <v>860</v>
      </c>
      <c r="E281" s="16">
        <f>LEN(SUBSTITUTE(D281," ",""))</f>
        <v>33</v>
      </c>
      <c r="G281" s="5" t="s">
        <v>861</v>
      </c>
      <c r="H281" s="16">
        <f t="shared" si="37"/>
        <v>36</v>
      </c>
      <c r="I281" s="20" t="s">
        <v>860</v>
      </c>
      <c r="J281" s="16">
        <f t="shared" si="38"/>
        <v>33</v>
      </c>
    </row>
    <row r="282" spans="2:10" ht="33">
      <c r="B282" s="19" t="s">
        <v>862</v>
      </c>
      <c r="C282" s="16">
        <f t="shared" si="36"/>
        <v>28</v>
      </c>
      <c r="D282" s="20" t="s">
        <v>863</v>
      </c>
      <c r="E282" s="16"/>
      <c r="G282" s="5" t="s">
        <v>864</v>
      </c>
      <c r="H282" s="16">
        <f t="shared" si="37"/>
        <v>57</v>
      </c>
      <c r="I282" s="20" t="s">
        <v>863</v>
      </c>
      <c r="J282" s="16">
        <f t="shared" si="38"/>
        <v>54</v>
      </c>
    </row>
    <row r="283" spans="2:10" ht="16.5">
      <c r="B283" s="19" t="s">
        <v>865</v>
      </c>
      <c r="C283" s="16">
        <f t="shared" si="36"/>
        <v>21</v>
      </c>
      <c r="D283" s="20" t="s">
        <v>866</v>
      </c>
      <c r="E283" s="16">
        <f t="shared" ref="E283:E292" si="39">LEN(SUBSTITUTE(D283," ",""))</f>
        <v>36</v>
      </c>
      <c r="G283" s="5" t="s">
        <v>867</v>
      </c>
      <c r="H283" s="16">
        <f t="shared" si="37"/>
        <v>30</v>
      </c>
      <c r="I283" s="20" t="s">
        <v>866</v>
      </c>
      <c r="J283" s="16">
        <f t="shared" si="38"/>
        <v>36</v>
      </c>
    </row>
    <row r="284" spans="2:10" ht="33">
      <c r="B284" s="19" t="s">
        <v>868</v>
      </c>
      <c r="C284" s="16">
        <f t="shared" si="36"/>
        <v>25</v>
      </c>
      <c r="D284" s="5" t="s">
        <v>869</v>
      </c>
      <c r="E284" s="16">
        <f t="shared" si="39"/>
        <v>46</v>
      </c>
      <c r="G284" s="5" t="s">
        <v>869</v>
      </c>
      <c r="H284" s="16">
        <f t="shared" si="37"/>
        <v>46</v>
      </c>
      <c r="I284" s="20" t="s">
        <v>870</v>
      </c>
      <c r="J284" s="16">
        <f t="shared" si="38"/>
        <v>45</v>
      </c>
    </row>
    <row r="285" spans="2:10" ht="31.5">
      <c r="B285" s="19" t="s">
        <v>871</v>
      </c>
      <c r="C285" s="16">
        <f t="shared" si="36"/>
        <v>17</v>
      </c>
      <c r="D285" s="5" t="s">
        <v>872</v>
      </c>
      <c r="E285" s="16">
        <f t="shared" si="39"/>
        <v>57</v>
      </c>
      <c r="G285" s="5" t="s">
        <v>873</v>
      </c>
      <c r="H285" s="16">
        <f t="shared" si="37"/>
        <v>46</v>
      </c>
      <c r="I285" s="20" t="s">
        <v>874</v>
      </c>
      <c r="J285" s="16">
        <f t="shared" si="38"/>
        <v>44</v>
      </c>
    </row>
    <row r="286" spans="2:10" ht="47.25">
      <c r="B286" s="19" t="s">
        <v>875</v>
      </c>
      <c r="C286" s="16">
        <f t="shared" si="36"/>
        <v>34</v>
      </c>
      <c r="D286" s="5" t="s">
        <v>876</v>
      </c>
      <c r="E286" s="16">
        <f t="shared" si="39"/>
        <v>72</v>
      </c>
      <c r="G286" s="5" t="s">
        <v>877</v>
      </c>
      <c r="H286" s="16">
        <f t="shared" si="37"/>
        <v>82</v>
      </c>
      <c r="I286" s="20" t="s">
        <v>878</v>
      </c>
      <c r="J286" s="16">
        <f t="shared" si="38"/>
        <v>82</v>
      </c>
    </row>
    <row r="287" spans="2:10" ht="33">
      <c r="B287" s="19" t="s">
        <v>879</v>
      </c>
      <c r="C287" s="16">
        <f t="shared" si="36"/>
        <v>28</v>
      </c>
      <c r="D287" s="5" t="s">
        <v>880</v>
      </c>
      <c r="E287" s="16">
        <f t="shared" si="39"/>
        <v>64</v>
      </c>
      <c r="G287" s="5" t="s">
        <v>880</v>
      </c>
      <c r="H287" s="16">
        <f t="shared" si="37"/>
        <v>64</v>
      </c>
      <c r="I287" s="20" t="s">
        <v>881</v>
      </c>
      <c r="J287" s="16">
        <f t="shared" si="38"/>
        <v>60</v>
      </c>
    </row>
    <row r="288" spans="2:10" ht="33">
      <c r="B288" s="19" t="s">
        <v>882</v>
      </c>
      <c r="C288" s="16">
        <f t="shared" si="36"/>
        <v>27</v>
      </c>
      <c r="D288" s="5" t="s">
        <v>883</v>
      </c>
      <c r="E288" s="16">
        <f t="shared" si="39"/>
        <v>46</v>
      </c>
      <c r="G288" s="5" t="s">
        <v>883</v>
      </c>
      <c r="H288" s="16">
        <f t="shared" si="37"/>
        <v>46</v>
      </c>
      <c r="I288" s="20" t="s">
        <v>884</v>
      </c>
      <c r="J288" s="16">
        <f t="shared" si="38"/>
        <v>46</v>
      </c>
    </row>
    <row r="289" spans="2:10" ht="31.5">
      <c r="B289" s="19" t="s">
        <v>885</v>
      </c>
      <c r="C289" s="16">
        <f t="shared" si="36"/>
        <v>15</v>
      </c>
      <c r="D289" s="5" t="s">
        <v>886</v>
      </c>
      <c r="E289" s="16">
        <f t="shared" si="39"/>
        <v>31</v>
      </c>
      <c r="G289" s="5" t="s">
        <v>886</v>
      </c>
      <c r="H289" s="16">
        <f t="shared" si="37"/>
        <v>31</v>
      </c>
      <c r="I289" s="20" t="s">
        <v>887</v>
      </c>
      <c r="J289" s="16">
        <f t="shared" si="38"/>
        <v>43</v>
      </c>
    </row>
    <row r="290" spans="2:10" ht="31.5">
      <c r="B290" s="19" t="s">
        <v>888</v>
      </c>
      <c r="C290" s="16">
        <f t="shared" si="36"/>
        <v>18</v>
      </c>
      <c r="D290" s="20" t="s">
        <v>889</v>
      </c>
      <c r="E290" s="16">
        <f t="shared" si="39"/>
        <v>44</v>
      </c>
      <c r="G290" s="5" t="s">
        <v>890</v>
      </c>
      <c r="H290" s="16">
        <f t="shared" si="37"/>
        <v>33</v>
      </c>
      <c r="I290" s="20" t="s">
        <v>889</v>
      </c>
      <c r="J290" s="16">
        <f t="shared" si="38"/>
        <v>44</v>
      </c>
    </row>
    <row r="291" spans="2:10" ht="33">
      <c r="B291" s="19" t="s">
        <v>891</v>
      </c>
      <c r="C291" s="16">
        <f t="shared" si="36"/>
        <v>28</v>
      </c>
      <c r="D291" s="5" t="s">
        <v>892</v>
      </c>
      <c r="E291" s="16">
        <f t="shared" si="39"/>
        <v>59</v>
      </c>
      <c r="G291" s="5" t="s">
        <v>892</v>
      </c>
      <c r="H291" s="16">
        <f t="shared" si="37"/>
        <v>59</v>
      </c>
      <c r="I291" s="20" t="s">
        <v>893</v>
      </c>
      <c r="J291" s="16">
        <f t="shared" si="38"/>
        <v>58</v>
      </c>
    </row>
    <row r="292" spans="2:10" ht="33">
      <c r="B292" s="19" t="s">
        <v>894</v>
      </c>
      <c r="C292" s="16">
        <f t="shared" si="36"/>
        <v>31</v>
      </c>
      <c r="D292" s="5" t="s">
        <v>895</v>
      </c>
      <c r="E292" s="16">
        <f t="shared" si="39"/>
        <v>68</v>
      </c>
      <c r="G292" s="5" t="s">
        <v>895</v>
      </c>
      <c r="H292" s="16">
        <f t="shared" si="37"/>
        <v>68</v>
      </c>
      <c r="I292" s="20" t="s">
        <v>895</v>
      </c>
      <c r="J292" s="16">
        <f t="shared" si="38"/>
        <v>68</v>
      </c>
    </row>
    <row r="293" spans="2:10" ht="33">
      <c r="B293" s="19" t="s">
        <v>896</v>
      </c>
      <c r="C293" s="16">
        <f t="shared" si="36"/>
        <v>24</v>
      </c>
      <c r="D293" s="5" t="s">
        <v>897</v>
      </c>
      <c r="E293" s="16"/>
      <c r="G293" s="5" t="s">
        <v>897</v>
      </c>
      <c r="H293" s="16">
        <f t="shared" si="37"/>
        <v>66</v>
      </c>
      <c r="I293" s="20" t="s">
        <v>898</v>
      </c>
      <c r="J293" s="16">
        <f t="shared" si="38"/>
        <v>63</v>
      </c>
    </row>
    <row r="294" spans="2:10" ht="36.75" customHeight="1">
      <c r="B294" s="19" t="s">
        <v>899</v>
      </c>
      <c r="C294" s="16">
        <f t="shared" si="36"/>
        <v>15</v>
      </c>
      <c r="D294" s="5" t="s">
        <v>900</v>
      </c>
      <c r="E294" s="16"/>
      <c r="G294" s="5" t="s">
        <v>900</v>
      </c>
      <c r="H294" s="16">
        <f t="shared" si="37"/>
        <v>33</v>
      </c>
      <c r="I294" s="20" t="s">
        <v>901</v>
      </c>
      <c r="J294" s="16">
        <f t="shared" si="38"/>
        <v>36</v>
      </c>
    </row>
    <row r="295" spans="2:10" ht="16.5">
      <c r="B295" s="19" t="s">
        <v>902</v>
      </c>
      <c r="C295" s="16">
        <f t="shared" si="36"/>
        <v>20</v>
      </c>
      <c r="D295" s="5" t="s">
        <v>903</v>
      </c>
      <c r="E295" s="16">
        <f>LEN(SUBSTITUTE(D295," ",""))</f>
        <v>35</v>
      </c>
      <c r="G295" s="5" t="s">
        <v>903</v>
      </c>
      <c r="H295" s="16">
        <f t="shared" si="37"/>
        <v>35</v>
      </c>
      <c r="I295" s="20" t="s">
        <v>904</v>
      </c>
      <c r="J295" s="16">
        <f t="shared" si="38"/>
        <v>35</v>
      </c>
    </row>
    <row r="296" spans="2:10" ht="33">
      <c r="B296" s="19" t="s">
        <v>905</v>
      </c>
      <c r="C296" s="16">
        <f t="shared" si="36"/>
        <v>34</v>
      </c>
      <c r="D296" s="5" t="s">
        <v>906</v>
      </c>
      <c r="E296" s="16">
        <f>LEN(SUBSTITUTE(D296," ",""))</f>
        <v>35</v>
      </c>
      <c r="G296" s="5" t="s">
        <v>906</v>
      </c>
      <c r="H296" s="16">
        <f t="shared" si="37"/>
        <v>35</v>
      </c>
      <c r="I296" s="20" t="s">
        <v>907</v>
      </c>
      <c r="J296" s="16">
        <f t="shared" si="38"/>
        <v>64</v>
      </c>
    </row>
    <row r="297" spans="2:10" ht="33">
      <c r="B297" s="19" t="s">
        <v>908</v>
      </c>
      <c r="C297" s="16">
        <f t="shared" si="36"/>
        <v>29</v>
      </c>
      <c r="D297" s="5" t="s">
        <v>909</v>
      </c>
      <c r="E297" s="16"/>
      <c r="G297" s="5" t="s">
        <v>910</v>
      </c>
      <c r="H297" s="16">
        <f t="shared" si="37"/>
        <v>54</v>
      </c>
      <c r="I297" s="20" t="s">
        <v>911</v>
      </c>
      <c r="J297" s="16">
        <f t="shared" si="38"/>
        <v>44</v>
      </c>
    </row>
    <row r="298" spans="2:10" ht="33">
      <c r="B298" s="19" t="s">
        <v>912</v>
      </c>
      <c r="C298" s="16">
        <f t="shared" si="36"/>
        <v>24</v>
      </c>
      <c r="D298" s="5" t="s">
        <v>913</v>
      </c>
      <c r="E298" s="16">
        <f>LEN(SUBSTITUTE(D298," ",""))</f>
        <v>53</v>
      </c>
      <c r="G298" s="5" t="s">
        <v>913</v>
      </c>
      <c r="H298" s="16">
        <f t="shared" si="37"/>
        <v>53</v>
      </c>
      <c r="I298" s="20" t="s">
        <v>914</v>
      </c>
      <c r="J298" s="16">
        <f t="shared" si="38"/>
        <v>49</v>
      </c>
    </row>
    <row r="299" spans="2:10" ht="33">
      <c r="B299" s="19" t="s">
        <v>915</v>
      </c>
      <c r="C299" s="16">
        <f t="shared" si="36"/>
        <v>26</v>
      </c>
      <c r="D299" s="35" t="s">
        <v>916</v>
      </c>
      <c r="E299" s="16"/>
      <c r="G299" s="35" t="s">
        <v>917</v>
      </c>
      <c r="H299" s="16">
        <f t="shared" si="37"/>
        <v>38</v>
      </c>
      <c r="I299" s="20" t="s">
        <v>918</v>
      </c>
      <c r="J299" s="16">
        <f t="shared" si="38"/>
        <v>41</v>
      </c>
    </row>
    <row r="300" spans="2:10" ht="16.5">
      <c r="B300" s="19" t="s">
        <v>919</v>
      </c>
      <c r="C300" s="16">
        <f t="shared" si="36"/>
        <v>14</v>
      </c>
      <c r="D300" s="35"/>
      <c r="E300" s="16"/>
      <c r="G300" s="35"/>
      <c r="H300" s="16"/>
      <c r="I300" s="20" t="s">
        <v>920</v>
      </c>
      <c r="J300" s="16">
        <f t="shared" si="38"/>
        <v>32</v>
      </c>
    </row>
    <row r="301" spans="2:10" ht="33" customHeight="1">
      <c r="B301" s="19" t="s">
        <v>921</v>
      </c>
      <c r="C301" s="16">
        <f t="shared" si="36"/>
        <v>25</v>
      </c>
      <c r="D301" s="20" t="s">
        <v>922</v>
      </c>
      <c r="E301" s="16">
        <f>LEN(SUBSTITUTE(D301," ",""))</f>
        <v>55</v>
      </c>
      <c r="G301" s="5" t="s">
        <v>923</v>
      </c>
      <c r="H301" s="16">
        <f t="shared" ref="H301:H315" si="40">LEN(SUBSTITUTE(G301," ",""))</f>
        <v>60</v>
      </c>
      <c r="I301" s="20" t="s">
        <v>922</v>
      </c>
      <c r="J301" s="16">
        <f t="shared" si="38"/>
        <v>55</v>
      </c>
    </row>
    <row r="302" spans="2:10" ht="33">
      <c r="B302" s="19" t="s">
        <v>924</v>
      </c>
      <c r="C302" s="16">
        <f t="shared" si="36"/>
        <v>25</v>
      </c>
      <c r="D302" s="20" t="s">
        <v>925</v>
      </c>
      <c r="E302" s="16"/>
      <c r="G302" s="5" t="s">
        <v>926</v>
      </c>
      <c r="H302" s="16">
        <f t="shared" si="40"/>
        <v>47</v>
      </c>
      <c r="I302" s="20" t="s">
        <v>925</v>
      </c>
      <c r="J302" s="16">
        <f t="shared" si="38"/>
        <v>47</v>
      </c>
    </row>
    <row r="303" spans="2:10" ht="16.5">
      <c r="B303" s="19" t="s">
        <v>927</v>
      </c>
      <c r="C303" s="16">
        <f t="shared" si="36"/>
        <v>22</v>
      </c>
      <c r="D303" s="38" t="s">
        <v>928</v>
      </c>
      <c r="E303" s="16"/>
      <c r="G303" s="35" t="s">
        <v>929</v>
      </c>
      <c r="H303" s="16">
        <f t="shared" si="40"/>
        <v>45</v>
      </c>
      <c r="I303" s="38" t="s">
        <v>928</v>
      </c>
      <c r="J303" s="16">
        <f t="shared" si="38"/>
        <v>43</v>
      </c>
    </row>
    <row r="304" spans="2:10" ht="16.5">
      <c r="B304" s="19" t="s">
        <v>930</v>
      </c>
      <c r="C304" s="16">
        <f t="shared" si="36"/>
        <v>13</v>
      </c>
      <c r="D304" s="38"/>
      <c r="E304" s="16">
        <f>LEN(SUBSTITUTE(D304," ",""))</f>
        <v>0</v>
      </c>
      <c r="G304" s="35"/>
      <c r="H304" s="16">
        <f t="shared" si="40"/>
        <v>0</v>
      </c>
      <c r="I304" s="38"/>
      <c r="J304" s="16">
        <f t="shared" si="38"/>
        <v>0</v>
      </c>
    </row>
    <row r="305" spans="2:10" ht="33">
      <c r="B305" s="19" t="s">
        <v>931</v>
      </c>
      <c r="C305" s="16">
        <f t="shared" si="36"/>
        <v>27</v>
      </c>
      <c r="D305" s="20" t="s">
        <v>932</v>
      </c>
      <c r="E305" s="16">
        <f>LEN(SUBSTITUTE(D305," ",""))</f>
        <v>40</v>
      </c>
      <c r="G305" s="5" t="s">
        <v>933</v>
      </c>
      <c r="H305" s="16">
        <f t="shared" si="40"/>
        <v>36</v>
      </c>
      <c r="I305" s="20" t="s">
        <v>932</v>
      </c>
      <c r="J305" s="16">
        <f t="shared" si="38"/>
        <v>40</v>
      </c>
    </row>
    <row r="306" spans="2:10" ht="33">
      <c r="B306" s="19" t="s">
        <v>934</v>
      </c>
      <c r="C306" s="16">
        <f t="shared" si="36"/>
        <v>22</v>
      </c>
      <c r="D306" s="20" t="s">
        <v>935</v>
      </c>
      <c r="E306" s="16"/>
      <c r="G306" s="5" t="s">
        <v>935</v>
      </c>
      <c r="H306" s="16">
        <f t="shared" si="40"/>
        <v>47</v>
      </c>
      <c r="I306" s="20" t="s">
        <v>935</v>
      </c>
      <c r="J306" s="16">
        <f t="shared" si="38"/>
        <v>47</v>
      </c>
    </row>
    <row r="307" spans="2:10" ht="33">
      <c r="B307" s="19" t="s">
        <v>936</v>
      </c>
      <c r="C307" s="16">
        <f t="shared" si="36"/>
        <v>27</v>
      </c>
      <c r="D307" s="20" t="s">
        <v>937</v>
      </c>
      <c r="E307" s="16">
        <f>LEN(SUBSTITUTE(D307," ",""))</f>
        <v>30</v>
      </c>
      <c r="G307" s="5" t="s">
        <v>938</v>
      </c>
      <c r="H307" s="16">
        <f t="shared" si="40"/>
        <v>26</v>
      </c>
      <c r="I307" s="20" t="s">
        <v>937</v>
      </c>
      <c r="J307" s="16">
        <f t="shared" si="38"/>
        <v>30</v>
      </c>
    </row>
    <row r="308" spans="2:10" ht="33">
      <c r="B308" s="19" t="s">
        <v>939</v>
      </c>
      <c r="C308" s="16">
        <f t="shared" si="36"/>
        <v>25</v>
      </c>
      <c r="D308" s="20" t="s">
        <v>940</v>
      </c>
      <c r="E308" s="16">
        <f>LEN(SUBSTITUTE(D308," ",""))</f>
        <v>48</v>
      </c>
      <c r="G308" s="5" t="s">
        <v>941</v>
      </c>
      <c r="H308" s="16">
        <f t="shared" si="40"/>
        <v>51</v>
      </c>
      <c r="I308" s="20" t="s">
        <v>940</v>
      </c>
      <c r="J308" s="16">
        <f t="shared" si="38"/>
        <v>48</v>
      </c>
    </row>
    <row r="309" spans="2:10" ht="33">
      <c r="B309" s="19" t="s">
        <v>942</v>
      </c>
      <c r="C309" s="16">
        <f t="shared" si="36"/>
        <v>26</v>
      </c>
      <c r="D309" s="20" t="s">
        <v>943</v>
      </c>
      <c r="E309" s="16"/>
      <c r="G309" s="5" t="s">
        <v>943</v>
      </c>
      <c r="H309" s="16">
        <f t="shared" si="40"/>
        <v>38</v>
      </c>
      <c r="I309" s="20" t="s">
        <v>943</v>
      </c>
      <c r="J309" s="16">
        <f t="shared" si="38"/>
        <v>38</v>
      </c>
    </row>
    <row r="310" spans="2:10" ht="33">
      <c r="B310" s="19" t="s">
        <v>944</v>
      </c>
      <c r="C310" s="16">
        <f t="shared" si="36"/>
        <v>36</v>
      </c>
      <c r="D310" s="5" t="s">
        <v>945</v>
      </c>
      <c r="E310" s="16">
        <f>LEN(SUBSTITUTE(D310," ",""))</f>
        <v>56</v>
      </c>
      <c r="G310" s="5" t="s">
        <v>946</v>
      </c>
      <c r="H310" s="16">
        <f t="shared" si="40"/>
        <v>66</v>
      </c>
      <c r="I310" s="20" t="s">
        <v>947</v>
      </c>
      <c r="J310" s="16">
        <f t="shared" si="38"/>
        <v>59</v>
      </c>
    </row>
    <row r="311" spans="2:10" ht="47.25">
      <c r="B311" s="19" t="s">
        <v>948</v>
      </c>
      <c r="C311" s="16">
        <f t="shared" si="36"/>
        <v>35</v>
      </c>
      <c r="D311" s="20" t="s">
        <v>949</v>
      </c>
      <c r="E311" s="16">
        <f>LEN(SUBSTITUTE(D311," ",""))</f>
        <v>79</v>
      </c>
      <c r="G311" s="5" t="s">
        <v>950</v>
      </c>
      <c r="H311" s="16">
        <f t="shared" si="40"/>
        <v>109</v>
      </c>
      <c r="I311" s="20" t="s">
        <v>951</v>
      </c>
      <c r="J311" s="16">
        <f t="shared" si="38"/>
        <v>95</v>
      </c>
    </row>
    <row r="312" spans="2:10" ht="33">
      <c r="B312" s="19" t="s">
        <v>952</v>
      </c>
      <c r="C312" s="16">
        <f t="shared" si="36"/>
        <v>22</v>
      </c>
      <c r="D312" s="20" t="s">
        <v>953</v>
      </c>
      <c r="E312" s="16">
        <f>LEN(SUBSTITUTE(D312," ",""))</f>
        <v>49</v>
      </c>
      <c r="G312" s="5" t="s">
        <v>954</v>
      </c>
      <c r="H312" s="16">
        <f t="shared" si="40"/>
        <v>49</v>
      </c>
      <c r="I312" s="20" t="s">
        <v>953</v>
      </c>
      <c r="J312" s="16">
        <f t="shared" si="38"/>
        <v>49</v>
      </c>
    </row>
    <row r="313" spans="2:10" ht="33">
      <c r="B313" s="19" t="s">
        <v>955</v>
      </c>
      <c r="C313" s="16">
        <f t="shared" si="36"/>
        <v>24</v>
      </c>
      <c r="D313" s="20" t="s">
        <v>956</v>
      </c>
      <c r="E313" s="16">
        <f>LEN(SUBSTITUTE(D313," ",""))</f>
        <v>61</v>
      </c>
      <c r="G313" s="5" t="s">
        <v>957</v>
      </c>
      <c r="H313" s="16">
        <f t="shared" si="40"/>
        <v>36</v>
      </c>
      <c r="I313" s="20" t="s">
        <v>958</v>
      </c>
      <c r="J313" s="16">
        <f t="shared" si="38"/>
        <v>56</v>
      </c>
    </row>
    <row r="314" spans="2:10" ht="16.5">
      <c r="B314" s="19" t="s">
        <v>959</v>
      </c>
      <c r="C314" s="16">
        <f t="shared" si="36"/>
        <v>17</v>
      </c>
      <c r="D314" s="20" t="s">
        <v>960</v>
      </c>
      <c r="E314" s="16"/>
      <c r="G314" s="5" t="s">
        <v>961</v>
      </c>
      <c r="H314" s="16">
        <f t="shared" si="40"/>
        <v>38</v>
      </c>
      <c r="I314" s="20" t="s">
        <v>960</v>
      </c>
      <c r="J314" s="16">
        <f t="shared" si="38"/>
        <v>34</v>
      </c>
    </row>
    <row r="315" spans="2:10" ht="33" customHeight="1">
      <c r="B315" s="19" t="s">
        <v>962</v>
      </c>
      <c r="C315" s="16">
        <f t="shared" si="36"/>
        <v>33</v>
      </c>
      <c r="D315" s="35" t="s">
        <v>963</v>
      </c>
      <c r="E315" s="16">
        <f>LEN(SUBSTITUTE(D315," ",""))</f>
        <v>59</v>
      </c>
      <c r="G315" s="35" t="s">
        <v>963</v>
      </c>
      <c r="H315" s="16">
        <f t="shared" si="40"/>
        <v>59</v>
      </c>
      <c r="I315" s="38" t="s">
        <v>963</v>
      </c>
      <c r="J315" s="16">
        <f t="shared" si="38"/>
        <v>59</v>
      </c>
    </row>
    <row r="316" spans="2:10" ht="33">
      <c r="B316" s="19" t="s">
        <v>964</v>
      </c>
      <c r="C316" s="16">
        <f t="shared" si="36"/>
        <v>23</v>
      </c>
      <c r="D316" s="35"/>
      <c r="E316" s="16"/>
      <c r="G316" s="35"/>
      <c r="H316" s="16"/>
      <c r="I316" s="38"/>
      <c r="J316" s="16"/>
    </row>
    <row r="317" spans="2:10" ht="49.5">
      <c r="B317" s="19" t="s">
        <v>965</v>
      </c>
      <c r="C317" s="16">
        <f t="shared" si="36"/>
        <v>40</v>
      </c>
      <c r="D317" s="5" t="s">
        <v>966</v>
      </c>
      <c r="E317" s="16">
        <f>LEN(SUBSTITUTE(D317," ",""))</f>
        <v>57</v>
      </c>
      <c r="G317" s="5" t="s">
        <v>966</v>
      </c>
      <c r="H317" s="16">
        <f t="shared" ref="H317:H324" si="41">LEN(SUBSTITUTE(G317," ",""))</f>
        <v>57</v>
      </c>
      <c r="I317" s="20" t="s">
        <v>967</v>
      </c>
      <c r="J317" s="16">
        <f t="shared" ref="J317:J336" si="42">LEN(SUBSTITUTE(I317," ",""))</f>
        <v>51</v>
      </c>
    </row>
    <row r="318" spans="2:10" ht="16.5">
      <c r="B318" s="19" t="s">
        <v>968</v>
      </c>
      <c r="C318" s="16">
        <f t="shared" si="36"/>
        <v>20</v>
      </c>
      <c r="D318" s="20" t="s">
        <v>969</v>
      </c>
      <c r="E318" s="16">
        <f>LEN(SUBSTITUTE(D318," ",""))</f>
        <v>31</v>
      </c>
      <c r="G318" s="5" t="s">
        <v>969</v>
      </c>
      <c r="H318" s="16">
        <f t="shared" si="41"/>
        <v>31</v>
      </c>
      <c r="I318" s="20" t="s">
        <v>970</v>
      </c>
      <c r="J318" s="16">
        <f t="shared" si="42"/>
        <v>34</v>
      </c>
    </row>
    <row r="319" spans="2:10" ht="33">
      <c r="B319" s="19" t="s">
        <v>971</v>
      </c>
      <c r="C319" s="16">
        <f t="shared" si="36"/>
        <v>23</v>
      </c>
      <c r="D319" s="20" t="s">
        <v>972</v>
      </c>
      <c r="E319" s="16">
        <f>LEN(SUBSTITUTE(D319," ",""))</f>
        <v>33</v>
      </c>
      <c r="G319" s="5" t="s">
        <v>973</v>
      </c>
      <c r="H319" s="16">
        <f t="shared" si="41"/>
        <v>30</v>
      </c>
      <c r="I319" s="20" t="s">
        <v>972</v>
      </c>
      <c r="J319" s="16">
        <f t="shared" si="42"/>
        <v>33</v>
      </c>
    </row>
    <row r="320" spans="2:10" ht="33">
      <c r="B320" s="19" t="s">
        <v>974</v>
      </c>
      <c r="C320" s="16">
        <f t="shared" si="36"/>
        <v>28</v>
      </c>
      <c r="D320" s="20" t="s">
        <v>975</v>
      </c>
      <c r="E320" s="16">
        <f>LEN(SUBSTITUTE(D320," ",""))</f>
        <v>64</v>
      </c>
      <c r="G320" s="5" t="s">
        <v>976</v>
      </c>
      <c r="H320" s="16">
        <f t="shared" si="41"/>
        <v>49</v>
      </c>
      <c r="I320" s="20" t="s">
        <v>975</v>
      </c>
      <c r="J320" s="16">
        <f t="shared" si="42"/>
        <v>64</v>
      </c>
    </row>
    <row r="321" spans="2:10" ht="16.5">
      <c r="B321" s="19" t="s">
        <v>977</v>
      </c>
      <c r="C321" s="16">
        <f t="shared" si="36"/>
        <v>16</v>
      </c>
      <c r="D321" s="5" t="s">
        <v>978</v>
      </c>
      <c r="E321" s="16"/>
      <c r="G321" s="5" t="s">
        <v>979</v>
      </c>
      <c r="H321" s="16">
        <f t="shared" si="41"/>
        <v>32</v>
      </c>
      <c r="I321" s="20" t="s">
        <v>980</v>
      </c>
      <c r="J321" s="16">
        <f t="shared" si="42"/>
        <v>20</v>
      </c>
    </row>
    <row r="322" spans="2:10" ht="33" customHeight="1">
      <c r="B322" s="19" t="s">
        <v>981</v>
      </c>
      <c r="C322" s="16">
        <f t="shared" si="36"/>
        <v>36</v>
      </c>
      <c r="D322" s="5" t="s">
        <v>982</v>
      </c>
      <c r="E322" s="16">
        <f>LEN(SUBSTITUTE(D322," ",""))</f>
        <v>35</v>
      </c>
      <c r="G322" s="5" t="s">
        <v>982</v>
      </c>
      <c r="H322" s="16">
        <f t="shared" si="41"/>
        <v>35</v>
      </c>
      <c r="I322" s="20" t="s">
        <v>983</v>
      </c>
      <c r="J322" s="16">
        <f t="shared" si="42"/>
        <v>53</v>
      </c>
    </row>
    <row r="323" spans="2:10" ht="16.5">
      <c r="B323" s="19" t="s">
        <v>984</v>
      </c>
      <c r="C323" s="16">
        <f t="shared" si="36"/>
        <v>19</v>
      </c>
      <c r="D323" s="5" t="s">
        <v>985</v>
      </c>
      <c r="E323" s="16">
        <f>LEN(SUBSTITUTE(D323," ",""))</f>
        <v>34</v>
      </c>
      <c r="G323" s="5" t="s">
        <v>985</v>
      </c>
      <c r="H323" s="16">
        <f t="shared" si="41"/>
        <v>34</v>
      </c>
      <c r="I323" s="24" t="s">
        <v>985</v>
      </c>
      <c r="J323" s="16">
        <f t="shared" si="42"/>
        <v>34</v>
      </c>
    </row>
    <row r="324" spans="2:10" ht="31.5">
      <c r="B324" s="19" t="s">
        <v>986</v>
      </c>
      <c r="C324" s="16">
        <f t="shared" ref="C324:C387" si="43">LEN(SUBSTITUTE(B324," ",""))</f>
        <v>19</v>
      </c>
      <c r="D324" s="20" t="s">
        <v>987</v>
      </c>
      <c r="E324" s="16">
        <f>LEN(SUBSTITUTE(D324," ",""))</f>
        <v>41</v>
      </c>
      <c r="G324" s="35" t="s">
        <v>988</v>
      </c>
      <c r="H324" s="16">
        <f t="shared" si="41"/>
        <v>66</v>
      </c>
      <c r="I324" s="20" t="s">
        <v>987</v>
      </c>
      <c r="J324" s="16">
        <f t="shared" si="42"/>
        <v>41</v>
      </c>
    </row>
    <row r="325" spans="2:10" ht="33">
      <c r="B325" s="19" t="s">
        <v>989</v>
      </c>
      <c r="C325" s="16">
        <f t="shared" si="43"/>
        <v>25</v>
      </c>
      <c r="D325" s="20" t="s">
        <v>990</v>
      </c>
      <c r="E325" s="16"/>
      <c r="G325" s="35"/>
      <c r="H325" s="16"/>
      <c r="I325" s="20" t="s">
        <v>991</v>
      </c>
      <c r="J325" s="16">
        <f t="shared" si="42"/>
        <v>31</v>
      </c>
    </row>
    <row r="326" spans="2:10" ht="31.5">
      <c r="B326" s="19" t="s">
        <v>992</v>
      </c>
      <c r="C326" s="16">
        <f t="shared" si="43"/>
        <v>13</v>
      </c>
      <c r="D326" s="27" t="s">
        <v>993</v>
      </c>
      <c r="E326" s="16">
        <f t="shared" ref="E326:E331" si="44">LEN(SUBSTITUTE(D326," ",""))</f>
        <v>34</v>
      </c>
      <c r="G326" s="5" t="s">
        <v>994</v>
      </c>
      <c r="H326" s="16">
        <f t="shared" ref="H326:H333" si="45">LEN(SUBSTITUTE(G326," ",""))</f>
        <v>37</v>
      </c>
      <c r="I326" s="27" t="s">
        <v>995</v>
      </c>
      <c r="J326" s="16">
        <f t="shared" si="42"/>
        <v>39</v>
      </c>
    </row>
    <row r="327" spans="2:10" ht="33">
      <c r="B327" s="19" t="s">
        <v>996</v>
      </c>
      <c r="C327" s="16">
        <f t="shared" si="43"/>
        <v>25</v>
      </c>
      <c r="D327" s="5" t="s">
        <v>997</v>
      </c>
      <c r="E327" s="16">
        <f t="shared" si="44"/>
        <v>56</v>
      </c>
      <c r="G327" s="5" t="s">
        <v>998</v>
      </c>
      <c r="H327" s="16">
        <f t="shared" si="45"/>
        <v>61</v>
      </c>
      <c r="I327" s="20" t="s">
        <v>999</v>
      </c>
      <c r="J327" s="16">
        <f t="shared" si="42"/>
        <v>74</v>
      </c>
    </row>
    <row r="328" spans="2:10" ht="33">
      <c r="B328" s="19" t="s">
        <v>1000</v>
      </c>
      <c r="C328" s="16">
        <f t="shared" si="43"/>
        <v>24</v>
      </c>
      <c r="D328" s="20" t="s">
        <v>1001</v>
      </c>
      <c r="E328" s="16">
        <f t="shared" si="44"/>
        <v>41</v>
      </c>
      <c r="G328" s="5" t="s">
        <v>1002</v>
      </c>
      <c r="H328" s="16">
        <f t="shared" si="45"/>
        <v>44</v>
      </c>
      <c r="I328" s="20" t="s">
        <v>1001</v>
      </c>
      <c r="J328" s="16">
        <f t="shared" si="42"/>
        <v>41</v>
      </c>
    </row>
    <row r="329" spans="2:10" ht="33">
      <c r="B329" s="19" t="s">
        <v>1003</v>
      </c>
      <c r="C329" s="16">
        <f t="shared" si="43"/>
        <v>25</v>
      </c>
      <c r="D329" s="20" t="s">
        <v>1004</v>
      </c>
      <c r="E329" s="16">
        <f t="shared" si="44"/>
        <v>37</v>
      </c>
      <c r="G329" s="5" t="s">
        <v>1005</v>
      </c>
      <c r="H329" s="16">
        <f t="shared" si="45"/>
        <v>34</v>
      </c>
      <c r="I329" s="20" t="s">
        <v>1006</v>
      </c>
      <c r="J329" s="16">
        <f t="shared" si="42"/>
        <v>35</v>
      </c>
    </row>
    <row r="330" spans="2:10" ht="31.5">
      <c r="B330" s="19" t="s">
        <v>1007</v>
      </c>
      <c r="C330" s="16">
        <f t="shared" si="43"/>
        <v>20</v>
      </c>
      <c r="D330" s="20" t="s">
        <v>1008</v>
      </c>
      <c r="E330" s="16">
        <f t="shared" si="44"/>
        <v>44</v>
      </c>
      <c r="G330" s="5" t="s">
        <v>1009</v>
      </c>
      <c r="H330" s="16">
        <f t="shared" si="45"/>
        <v>42</v>
      </c>
      <c r="I330" s="20" t="s">
        <v>1008</v>
      </c>
      <c r="J330" s="16">
        <f t="shared" si="42"/>
        <v>44</v>
      </c>
    </row>
    <row r="331" spans="2:10" ht="33">
      <c r="B331" s="19" t="s">
        <v>1010</v>
      </c>
      <c r="C331" s="16">
        <f t="shared" si="43"/>
        <v>29</v>
      </c>
      <c r="D331" s="5" t="s">
        <v>1011</v>
      </c>
      <c r="E331" s="16">
        <f t="shared" si="44"/>
        <v>50</v>
      </c>
      <c r="G331" s="5" t="s">
        <v>1011</v>
      </c>
      <c r="H331" s="16">
        <f t="shared" si="45"/>
        <v>50</v>
      </c>
      <c r="I331" s="20" t="s">
        <v>1012</v>
      </c>
      <c r="J331" s="16">
        <f t="shared" si="42"/>
        <v>62</v>
      </c>
    </row>
    <row r="332" spans="2:10" ht="31.5">
      <c r="B332" s="19" t="s">
        <v>1013</v>
      </c>
      <c r="C332" s="16">
        <f t="shared" si="43"/>
        <v>17</v>
      </c>
      <c r="D332" s="5" t="s">
        <v>1014</v>
      </c>
      <c r="E332" s="16"/>
      <c r="G332" s="5" t="s">
        <v>1015</v>
      </c>
      <c r="H332" s="16">
        <f t="shared" si="45"/>
        <v>63</v>
      </c>
      <c r="I332" s="20" t="s">
        <v>1016</v>
      </c>
      <c r="J332" s="16">
        <f t="shared" si="42"/>
        <v>61</v>
      </c>
    </row>
    <row r="333" spans="2:10" ht="33" customHeight="1">
      <c r="B333" s="19" t="s">
        <v>1017</v>
      </c>
      <c r="C333" s="16">
        <f t="shared" si="43"/>
        <v>26</v>
      </c>
      <c r="D333" s="38" t="s">
        <v>1018</v>
      </c>
      <c r="E333" s="16">
        <f>LEN(SUBSTITUTE(D333," ",""))</f>
        <v>38</v>
      </c>
      <c r="G333" s="35" t="s">
        <v>1019</v>
      </c>
      <c r="H333" s="16">
        <f t="shared" si="45"/>
        <v>52</v>
      </c>
      <c r="I333" s="38" t="s">
        <v>1020</v>
      </c>
      <c r="J333" s="16">
        <f t="shared" si="42"/>
        <v>47</v>
      </c>
    </row>
    <row r="334" spans="2:10" ht="16.5">
      <c r="B334" s="19" t="s">
        <v>1021</v>
      </c>
      <c r="C334" s="16">
        <f t="shared" si="43"/>
        <v>17</v>
      </c>
      <c r="D334" s="38"/>
      <c r="E334" s="16"/>
      <c r="G334" s="35"/>
      <c r="H334" s="16"/>
      <c r="I334" s="38"/>
      <c r="J334" s="16">
        <f t="shared" si="42"/>
        <v>0</v>
      </c>
    </row>
    <row r="335" spans="2:10" ht="31.5">
      <c r="B335" s="19" t="s">
        <v>1022</v>
      </c>
      <c r="C335" s="16">
        <f t="shared" si="43"/>
        <v>18</v>
      </c>
      <c r="D335" s="24" t="s">
        <v>1023</v>
      </c>
      <c r="E335" s="16">
        <f>LEN(SUBSTITUTE(D335," ",""))</f>
        <v>26</v>
      </c>
      <c r="G335" s="5" t="s">
        <v>1024</v>
      </c>
      <c r="H335" s="16">
        <f>LEN(SUBSTITUTE(G335," ",""))</f>
        <v>62</v>
      </c>
      <c r="I335" s="24" t="s">
        <v>1023</v>
      </c>
      <c r="J335" s="16">
        <f t="shared" si="42"/>
        <v>26</v>
      </c>
    </row>
    <row r="336" spans="2:10" ht="16.5">
      <c r="B336" s="19" t="s">
        <v>1025</v>
      </c>
      <c r="C336" s="16">
        <f t="shared" si="43"/>
        <v>20</v>
      </c>
      <c r="D336" t="s">
        <v>1026</v>
      </c>
      <c r="E336" s="16">
        <f>LEN(SUBSTITUTE(D336," ",""))</f>
        <v>37</v>
      </c>
      <c r="G336" s="39" t="s">
        <v>1027</v>
      </c>
      <c r="H336" s="16">
        <f>LEN(SUBSTITUTE(G336," ",""))</f>
        <v>62</v>
      </c>
      <c r="I336" s="37" t="s">
        <v>1028</v>
      </c>
      <c r="J336" s="16">
        <f t="shared" si="42"/>
        <v>54</v>
      </c>
    </row>
    <row r="337" spans="2:10" ht="33">
      <c r="B337" s="19" t="s">
        <v>1029</v>
      </c>
      <c r="C337" s="16">
        <f t="shared" si="43"/>
        <v>29</v>
      </c>
      <c r="D337" s="3" t="s">
        <v>1030</v>
      </c>
      <c r="E337" s="16"/>
      <c r="G337" s="39"/>
      <c r="H337" s="16"/>
      <c r="I337" s="37"/>
      <c r="J337" s="16"/>
    </row>
    <row r="338" spans="2:10" ht="16.5">
      <c r="B338" s="19" t="s">
        <v>1031</v>
      </c>
      <c r="C338" s="16">
        <f t="shared" si="43"/>
        <v>15</v>
      </c>
      <c r="D338" t="s">
        <v>1032</v>
      </c>
      <c r="E338" s="16">
        <f>LEN(SUBSTITUTE(D338," ",""))</f>
        <v>14</v>
      </c>
      <c r="G338" s="39"/>
      <c r="H338" s="16">
        <f t="shared" ref="H338:H363" si="46">LEN(SUBSTITUTE(G338," ",""))</f>
        <v>0</v>
      </c>
      <c r="I338" s="37"/>
      <c r="J338" s="16">
        <f>LEN(SUBSTITUTE(I338," ",""))</f>
        <v>0</v>
      </c>
    </row>
    <row r="339" spans="2:10" ht="16.5">
      <c r="B339" s="19" t="s">
        <v>1033</v>
      </c>
      <c r="C339" s="16">
        <f t="shared" si="43"/>
        <v>3</v>
      </c>
      <c r="D339"/>
      <c r="E339" s="16">
        <f>LEN(SUBSTITUTE(D339," ",""))</f>
        <v>0</v>
      </c>
      <c r="G339" s="39"/>
      <c r="H339" s="16">
        <f t="shared" si="46"/>
        <v>0</v>
      </c>
      <c r="I339" s="37"/>
      <c r="J339" s="16">
        <f>LEN(SUBSTITUTE(I339," ",""))</f>
        <v>0</v>
      </c>
    </row>
    <row r="340" spans="2:10" ht="47.25">
      <c r="B340" s="19" t="s">
        <v>1034</v>
      </c>
      <c r="C340" s="16">
        <f t="shared" si="43"/>
        <v>38</v>
      </c>
      <c r="D340" s="20" t="s">
        <v>1035</v>
      </c>
      <c r="E340" s="16">
        <f>LEN(SUBSTITUTE(D340," ",""))</f>
        <v>75</v>
      </c>
      <c r="G340" s="5" t="s">
        <v>1036</v>
      </c>
      <c r="H340" s="16">
        <f t="shared" si="46"/>
        <v>97</v>
      </c>
      <c r="I340" s="20" t="s">
        <v>1035</v>
      </c>
      <c r="J340" s="16">
        <f>LEN(SUBSTITUTE(I340," ",""))</f>
        <v>75</v>
      </c>
    </row>
    <row r="341" spans="2:10" ht="33">
      <c r="B341" s="19" t="s">
        <v>1037</v>
      </c>
      <c r="C341" s="16">
        <f t="shared" si="43"/>
        <v>37</v>
      </c>
      <c r="D341" s="20" t="s">
        <v>1038</v>
      </c>
      <c r="E341" s="16"/>
      <c r="G341" s="5" t="s">
        <v>1039</v>
      </c>
      <c r="H341" s="16">
        <f t="shared" si="46"/>
        <v>56</v>
      </c>
      <c r="I341" s="20" t="s">
        <v>1038</v>
      </c>
      <c r="J341" s="16"/>
    </row>
    <row r="342" spans="2:10" ht="33">
      <c r="B342" s="19" t="s">
        <v>1040</v>
      </c>
      <c r="C342" s="16">
        <f t="shared" si="43"/>
        <v>28</v>
      </c>
      <c r="D342" s="5" t="s">
        <v>1041</v>
      </c>
      <c r="E342" s="16">
        <f>LEN(SUBSTITUTE(D342," ",""))</f>
        <v>39</v>
      </c>
      <c r="G342" s="5" t="s">
        <v>1042</v>
      </c>
      <c r="H342" s="16">
        <f t="shared" si="46"/>
        <v>49</v>
      </c>
      <c r="I342" s="20" t="s">
        <v>1043</v>
      </c>
      <c r="J342" s="16">
        <f t="shared" ref="J342:J373" si="47">LEN(SUBSTITUTE(I342," ",""))</f>
        <v>62</v>
      </c>
    </row>
    <row r="343" spans="2:10" ht="31.5">
      <c r="B343" s="19" t="s">
        <v>1044</v>
      </c>
      <c r="C343" s="16">
        <f t="shared" si="43"/>
        <v>16</v>
      </c>
      <c r="D343" s="5" t="s">
        <v>1045</v>
      </c>
      <c r="E343" s="16"/>
      <c r="G343" s="5" t="s">
        <v>1045</v>
      </c>
      <c r="H343" s="16">
        <f t="shared" si="46"/>
        <v>73</v>
      </c>
      <c r="I343" s="20" t="s">
        <v>1046</v>
      </c>
      <c r="J343" s="16">
        <f t="shared" si="47"/>
        <v>58</v>
      </c>
    </row>
    <row r="344" spans="2:10" ht="31.5">
      <c r="B344" s="19" t="s">
        <v>1047</v>
      </c>
      <c r="C344" s="16">
        <f t="shared" si="43"/>
        <v>18</v>
      </c>
      <c r="D344" s="20" t="s">
        <v>1048</v>
      </c>
      <c r="E344" s="16">
        <f>LEN(SUBSTITUTE(D344," ",""))</f>
        <v>45</v>
      </c>
      <c r="G344" s="5" t="s">
        <v>1049</v>
      </c>
      <c r="H344" s="16">
        <f t="shared" si="46"/>
        <v>40</v>
      </c>
      <c r="I344" s="20" t="s">
        <v>1048</v>
      </c>
      <c r="J344" s="16">
        <f t="shared" si="47"/>
        <v>45</v>
      </c>
    </row>
    <row r="345" spans="2:10" ht="33">
      <c r="B345" s="19" t="s">
        <v>1050</v>
      </c>
      <c r="C345" s="16">
        <f t="shared" si="43"/>
        <v>26</v>
      </c>
      <c r="D345" s="20" t="s">
        <v>1051</v>
      </c>
      <c r="E345" s="16">
        <f>LEN(SUBSTITUTE(D345," ",""))</f>
        <v>28</v>
      </c>
      <c r="G345" s="5" t="s">
        <v>1052</v>
      </c>
      <c r="H345" s="16">
        <f t="shared" si="46"/>
        <v>51</v>
      </c>
      <c r="I345" s="20" t="s">
        <v>1051</v>
      </c>
      <c r="J345" s="16">
        <f t="shared" si="47"/>
        <v>28</v>
      </c>
    </row>
    <row r="346" spans="2:10" ht="33">
      <c r="B346" s="19" t="s">
        <v>1053</v>
      </c>
      <c r="C346" s="16">
        <f t="shared" si="43"/>
        <v>37</v>
      </c>
      <c r="D346" s="20" t="s">
        <v>1054</v>
      </c>
      <c r="E346" s="16"/>
      <c r="G346" s="5" t="s">
        <v>1055</v>
      </c>
      <c r="H346" s="16">
        <f t="shared" si="46"/>
        <v>46</v>
      </c>
      <c r="I346" s="20" t="s">
        <v>1056</v>
      </c>
      <c r="J346" s="16">
        <f t="shared" si="47"/>
        <v>58</v>
      </c>
    </row>
    <row r="347" spans="2:10" ht="33">
      <c r="B347" s="19" t="s">
        <v>1057</v>
      </c>
      <c r="C347" s="16">
        <f t="shared" si="43"/>
        <v>31</v>
      </c>
      <c r="D347" s="5" t="s">
        <v>1058</v>
      </c>
      <c r="E347" s="16">
        <f t="shared" ref="E347:E363" si="48">LEN(SUBSTITUTE(D347," ",""))</f>
        <v>44</v>
      </c>
      <c r="G347" s="5" t="s">
        <v>1058</v>
      </c>
      <c r="H347" s="16">
        <f t="shared" si="46"/>
        <v>44</v>
      </c>
      <c r="I347" s="20" t="s">
        <v>1059</v>
      </c>
      <c r="J347" s="16">
        <f t="shared" si="47"/>
        <v>42</v>
      </c>
    </row>
    <row r="348" spans="2:10" ht="33">
      <c r="B348" s="19" t="s">
        <v>1060</v>
      </c>
      <c r="C348" s="16">
        <f t="shared" si="43"/>
        <v>28</v>
      </c>
      <c r="D348" s="20" t="s">
        <v>1061</v>
      </c>
      <c r="E348" s="16">
        <f t="shared" si="48"/>
        <v>25</v>
      </c>
      <c r="G348" s="5" t="s">
        <v>1062</v>
      </c>
      <c r="H348" s="16">
        <f t="shared" si="46"/>
        <v>29</v>
      </c>
      <c r="I348" s="20" t="s">
        <v>1061</v>
      </c>
      <c r="J348" s="16">
        <f t="shared" si="47"/>
        <v>25</v>
      </c>
    </row>
    <row r="349" spans="2:10" ht="47.25">
      <c r="B349" s="19" t="s">
        <v>1063</v>
      </c>
      <c r="C349" s="16">
        <f t="shared" si="43"/>
        <v>25</v>
      </c>
      <c r="D349" s="20" t="s">
        <v>1064</v>
      </c>
      <c r="E349" s="16">
        <f t="shared" si="48"/>
        <v>71</v>
      </c>
      <c r="G349" s="5" t="s">
        <v>1065</v>
      </c>
      <c r="H349" s="16">
        <f t="shared" si="46"/>
        <v>98</v>
      </c>
      <c r="I349" s="20" t="s">
        <v>1066</v>
      </c>
      <c r="J349" s="16">
        <f t="shared" si="47"/>
        <v>78</v>
      </c>
    </row>
    <row r="350" spans="2:10" ht="33">
      <c r="B350" s="19" t="s">
        <v>1067</v>
      </c>
      <c r="C350" s="16">
        <f t="shared" si="43"/>
        <v>32</v>
      </c>
      <c r="D350" s="5" t="s">
        <v>1068</v>
      </c>
      <c r="E350" s="16">
        <f t="shared" si="48"/>
        <v>30</v>
      </c>
      <c r="G350" s="5" t="s">
        <v>1069</v>
      </c>
      <c r="H350" s="16">
        <f t="shared" si="46"/>
        <v>30</v>
      </c>
      <c r="I350" s="20" t="s">
        <v>1070</v>
      </c>
      <c r="J350" s="16">
        <f t="shared" si="47"/>
        <v>39</v>
      </c>
    </row>
    <row r="351" spans="2:10" ht="33">
      <c r="B351" s="19" t="s">
        <v>1071</v>
      </c>
      <c r="C351" s="16">
        <f t="shared" si="43"/>
        <v>31</v>
      </c>
      <c r="D351" s="5" t="s">
        <v>1072</v>
      </c>
      <c r="E351" s="16">
        <f t="shared" si="48"/>
        <v>66</v>
      </c>
      <c r="G351" s="5" t="s">
        <v>1073</v>
      </c>
      <c r="H351" s="16">
        <f t="shared" si="46"/>
        <v>66</v>
      </c>
      <c r="I351" s="20" t="s">
        <v>1074</v>
      </c>
      <c r="J351" s="16">
        <f t="shared" si="47"/>
        <v>45</v>
      </c>
    </row>
    <row r="352" spans="2:10" ht="33">
      <c r="B352" s="19" t="s">
        <v>1075</v>
      </c>
      <c r="C352" s="16">
        <f t="shared" si="43"/>
        <v>24</v>
      </c>
      <c r="D352" s="5" t="s">
        <v>1076</v>
      </c>
      <c r="E352" s="16">
        <f t="shared" si="48"/>
        <v>41</v>
      </c>
      <c r="G352" s="5" t="s">
        <v>1077</v>
      </c>
      <c r="H352" s="16">
        <f t="shared" si="46"/>
        <v>36</v>
      </c>
      <c r="I352" s="20" t="s">
        <v>1078</v>
      </c>
      <c r="J352" s="16">
        <f t="shared" si="47"/>
        <v>49</v>
      </c>
    </row>
    <row r="353" spans="2:10" ht="31.5">
      <c r="B353" s="19" t="s">
        <v>1079</v>
      </c>
      <c r="C353" s="16">
        <f t="shared" si="43"/>
        <v>20</v>
      </c>
      <c r="D353" s="5" t="s">
        <v>1080</v>
      </c>
      <c r="E353" s="16">
        <f t="shared" si="48"/>
        <v>57</v>
      </c>
      <c r="G353" s="5" t="s">
        <v>1081</v>
      </c>
      <c r="H353" s="16">
        <f t="shared" si="46"/>
        <v>59</v>
      </c>
      <c r="I353" s="20" t="s">
        <v>1082</v>
      </c>
      <c r="J353" s="16">
        <f t="shared" si="47"/>
        <v>57</v>
      </c>
    </row>
    <row r="354" spans="2:10" ht="49.5">
      <c r="B354" s="19" t="s">
        <v>1083</v>
      </c>
      <c r="C354" s="16">
        <f t="shared" si="43"/>
        <v>37</v>
      </c>
      <c r="D354" s="20" t="s">
        <v>1084</v>
      </c>
      <c r="E354" s="16">
        <f t="shared" si="48"/>
        <v>57</v>
      </c>
      <c r="G354" s="5" t="s">
        <v>1085</v>
      </c>
      <c r="H354" s="16">
        <f t="shared" si="46"/>
        <v>68</v>
      </c>
      <c r="I354" s="20" t="s">
        <v>1084</v>
      </c>
      <c r="J354" s="16">
        <f t="shared" si="47"/>
        <v>57</v>
      </c>
    </row>
    <row r="355" spans="2:10" ht="33" customHeight="1">
      <c r="B355" s="19" t="s">
        <v>1086</v>
      </c>
      <c r="C355" s="16">
        <f t="shared" si="43"/>
        <v>23</v>
      </c>
      <c r="D355" s="5" t="s">
        <v>1087</v>
      </c>
      <c r="E355" s="16">
        <f t="shared" si="48"/>
        <v>40</v>
      </c>
      <c r="G355" s="5" t="s">
        <v>1088</v>
      </c>
      <c r="H355" s="16">
        <f t="shared" si="46"/>
        <v>35</v>
      </c>
      <c r="I355" s="37" t="s">
        <v>1089</v>
      </c>
      <c r="J355" s="16">
        <f t="shared" si="47"/>
        <v>66</v>
      </c>
    </row>
    <row r="356" spans="2:10" ht="33">
      <c r="B356" s="19" t="s">
        <v>1090</v>
      </c>
      <c r="C356" s="16">
        <f t="shared" si="43"/>
        <v>26</v>
      </c>
      <c r="D356" s="5" t="s">
        <v>1091</v>
      </c>
      <c r="E356" s="16">
        <f t="shared" si="48"/>
        <v>55</v>
      </c>
      <c r="G356" s="5" t="s">
        <v>1091</v>
      </c>
      <c r="H356" s="16">
        <f t="shared" si="46"/>
        <v>55</v>
      </c>
      <c r="I356" s="37"/>
      <c r="J356" s="16">
        <f t="shared" si="47"/>
        <v>0</v>
      </c>
    </row>
    <row r="357" spans="2:10" ht="33">
      <c r="B357" s="19" t="s">
        <v>1092</v>
      </c>
      <c r="C357" s="16">
        <f t="shared" si="43"/>
        <v>36</v>
      </c>
      <c r="D357" s="5" t="s">
        <v>1093</v>
      </c>
      <c r="E357" s="16">
        <f t="shared" si="48"/>
        <v>52</v>
      </c>
      <c r="G357" s="5" t="s">
        <v>1094</v>
      </c>
      <c r="H357" s="16">
        <f t="shared" si="46"/>
        <v>58</v>
      </c>
      <c r="I357" s="20" t="s">
        <v>1095</v>
      </c>
      <c r="J357" s="16">
        <f t="shared" si="47"/>
        <v>53</v>
      </c>
    </row>
    <row r="358" spans="2:10" ht="47.25">
      <c r="B358" s="19" t="s">
        <v>1096</v>
      </c>
      <c r="C358" s="16">
        <f t="shared" si="43"/>
        <v>26</v>
      </c>
      <c r="D358" s="5" t="s">
        <v>1097</v>
      </c>
      <c r="E358" s="16">
        <f t="shared" si="48"/>
        <v>71</v>
      </c>
      <c r="G358" s="5" t="s">
        <v>1098</v>
      </c>
      <c r="H358" s="16">
        <f t="shared" si="46"/>
        <v>94</v>
      </c>
      <c r="I358" s="27" t="s">
        <v>1099</v>
      </c>
      <c r="J358" s="16">
        <f t="shared" si="47"/>
        <v>96</v>
      </c>
    </row>
    <row r="359" spans="2:10" ht="16.5">
      <c r="B359" s="19" t="s">
        <v>1100</v>
      </c>
      <c r="C359" s="16">
        <f t="shared" si="43"/>
        <v>15</v>
      </c>
      <c r="D359" t="s">
        <v>1101</v>
      </c>
      <c r="E359" s="16">
        <f t="shared" si="48"/>
        <v>46</v>
      </c>
      <c r="G359" s="20" t="s">
        <v>1102</v>
      </c>
      <c r="H359" s="16">
        <f t="shared" si="46"/>
        <v>37</v>
      </c>
      <c r="I359" s="20" t="s">
        <v>1102</v>
      </c>
      <c r="J359" s="16">
        <f t="shared" si="47"/>
        <v>37</v>
      </c>
    </row>
    <row r="360" spans="2:10" ht="16.5">
      <c r="B360" s="19" t="s">
        <v>1103</v>
      </c>
      <c r="C360" s="16">
        <f t="shared" si="43"/>
        <v>18</v>
      </c>
      <c r="D360" s="20" t="s">
        <v>972</v>
      </c>
      <c r="E360" s="16">
        <f t="shared" si="48"/>
        <v>33</v>
      </c>
      <c r="G360" s="5" t="s">
        <v>973</v>
      </c>
      <c r="H360" s="16">
        <f t="shared" si="46"/>
        <v>30</v>
      </c>
      <c r="I360" s="20" t="s">
        <v>972</v>
      </c>
      <c r="J360" s="16">
        <f t="shared" si="47"/>
        <v>33</v>
      </c>
    </row>
    <row r="361" spans="2:10" ht="33">
      <c r="B361" s="19" t="s">
        <v>1104</v>
      </c>
      <c r="C361" s="16">
        <f t="shared" si="43"/>
        <v>22</v>
      </c>
      <c r="D361" s="5" t="s">
        <v>1105</v>
      </c>
      <c r="E361" s="16">
        <f t="shared" si="48"/>
        <v>51</v>
      </c>
      <c r="G361" s="5" t="s">
        <v>1106</v>
      </c>
      <c r="H361" s="16">
        <f t="shared" si="46"/>
        <v>51</v>
      </c>
      <c r="I361" s="20" t="s">
        <v>1107</v>
      </c>
      <c r="J361" s="16">
        <f t="shared" si="47"/>
        <v>48</v>
      </c>
    </row>
    <row r="362" spans="2:10" ht="33">
      <c r="B362" s="19" t="s">
        <v>1108</v>
      </c>
      <c r="C362" s="16">
        <f t="shared" si="43"/>
        <v>24</v>
      </c>
      <c r="D362" s="20" t="s">
        <v>1109</v>
      </c>
      <c r="E362" s="16">
        <f t="shared" si="48"/>
        <v>37</v>
      </c>
      <c r="G362" s="5" t="s">
        <v>1110</v>
      </c>
      <c r="H362" s="16">
        <f t="shared" si="46"/>
        <v>41</v>
      </c>
      <c r="I362" s="20" t="s">
        <v>1109</v>
      </c>
      <c r="J362" s="16">
        <f t="shared" si="47"/>
        <v>37</v>
      </c>
    </row>
    <row r="363" spans="2:10" ht="33">
      <c r="B363" s="19" t="s">
        <v>1111</v>
      </c>
      <c r="C363" s="16">
        <f t="shared" si="43"/>
        <v>25</v>
      </c>
      <c r="D363" s="20" t="s">
        <v>1112</v>
      </c>
      <c r="E363" s="16">
        <f t="shared" si="48"/>
        <v>52</v>
      </c>
      <c r="G363" s="40" t="s">
        <v>1113</v>
      </c>
      <c r="H363" s="16">
        <f t="shared" si="46"/>
        <v>56</v>
      </c>
      <c r="I363" s="20" t="s">
        <v>1112</v>
      </c>
      <c r="J363" s="16">
        <f t="shared" si="47"/>
        <v>52</v>
      </c>
    </row>
    <row r="364" spans="2:10" ht="16.5">
      <c r="B364" s="19" t="s">
        <v>1114</v>
      </c>
      <c r="C364" s="16">
        <f t="shared" si="43"/>
        <v>17</v>
      </c>
      <c r="D364" s="20" t="s">
        <v>1115</v>
      </c>
      <c r="E364" s="16"/>
      <c r="G364" s="40"/>
      <c r="H364" s="16"/>
      <c r="I364" s="20" t="s">
        <v>1115</v>
      </c>
      <c r="J364" s="16">
        <f t="shared" si="47"/>
        <v>27</v>
      </c>
    </row>
    <row r="365" spans="2:10" ht="47.25">
      <c r="B365" s="19" t="s">
        <v>1116</v>
      </c>
      <c r="C365" s="16">
        <f t="shared" si="43"/>
        <v>26</v>
      </c>
      <c r="D365" s="5" t="s">
        <v>1117</v>
      </c>
      <c r="E365" s="16">
        <f>LEN(SUBSTITUTE(D365," ",""))</f>
        <v>79</v>
      </c>
      <c r="G365" s="5" t="s">
        <v>1117</v>
      </c>
      <c r="H365" s="16">
        <f t="shared" ref="H365:H390" si="49">LEN(SUBSTITUTE(G365," ",""))</f>
        <v>79</v>
      </c>
      <c r="I365" s="20" t="s">
        <v>1118</v>
      </c>
      <c r="J365" s="16">
        <f t="shared" si="47"/>
        <v>62</v>
      </c>
    </row>
    <row r="366" spans="2:10" ht="47.25">
      <c r="B366" s="19" t="s">
        <v>1119</v>
      </c>
      <c r="C366" s="16">
        <f t="shared" si="43"/>
        <v>29</v>
      </c>
      <c r="D366" s="20" t="s">
        <v>1120</v>
      </c>
      <c r="E366" s="16">
        <f>LEN(SUBSTITUTE(D366," ",""))</f>
        <v>71</v>
      </c>
      <c r="G366" s="5" t="s">
        <v>1121</v>
      </c>
      <c r="H366" s="16">
        <f t="shared" si="49"/>
        <v>101</v>
      </c>
      <c r="I366" s="20" t="s">
        <v>1122</v>
      </c>
      <c r="J366" s="16">
        <f t="shared" si="47"/>
        <v>71</v>
      </c>
    </row>
    <row r="367" spans="2:10" ht="47.25">
      <c r="B367" s="19" t="s">
        <v>1123</v>
      </c>
      <c r="C367" s="16">
        <f t="shared" si="43"/>
        <v>20</v>
      </c>
      <c r="D367" s="5" t="s">
        <v>1124</v>
      </c>
      <c r="E367" s="16">
        <f>LEN(SUBSTITUTE(D367," ",""))</f>
        <v>51</v>
      </c>
      <c r="G367" s="5" t="s">
        <v>1124</v>
      </c>
      <c r="H367" s="16">
        <f t="shared" si="49"/>
        <v>51</v>
      </c>
      <c r="I367" s="20" t="s">
        <v>1125</v>
      </c>
      <c r="J367" s="16">
        <f t="shared" si="47"/>
        <v>94</v>
      </c>
    </row>
    <row r="368" spans="2:10" ht="33">
      <c r="B368" s="19" t="s">
        <v>1126</v>
      </c>
      <c r="C368" s="16">
        <f t="shared" si="43"/>
        <v>23</v>
      </c>
      <c r="D368" s="5" t="s">
        <v>412</v>
      </c>
      <c r="E368" s="16">
        <f>LEN(SUBSTITUTE(D368," ",""))</f>
        <v>64</v>
      </c>
      <c r="G368" s="5" t="s">
        <v>412</v>
      </c>
      <c r="H368" s="16">
        <f t="shared" si="49"/>
        <v>64</v>
      </c>
      <c r="I368" s="28" t="s">
        <v>412</v>
      </c>
      <c r="J368" s="16">
        <f t="shared" si="47"/>
        <v>64</v>
      </c>
    </row>
    <row r="369" spans="2:10" ht="33">
      <c r="B369" s="19" t="s">
        <v>1127</v>
      </c>
      <c r="C369" s="16">
        <f t="shared" si="43"/>
        <v>36</v>
      </c>
      <c r="D369" s="5" t="s">
        <v>1128</v>
      </c>
      <c r="E369" s="16"/>
      <c r="G369" s="5" t="s">
        <v>1128</v>
      </c>
      <c r="H369" s="16">
        <f t="shared" si="49"/>
        <v>56</v>
      </c>
      <c r="I369" s="28" t="s">
        <v>1129</v>
      </c>
      <c r="J369" s="16">
        <f t="shared" si="47"/>
        <v>77</v>
      </c>
    </row>
    <row r="370" spans="2:10" ht="33">
      <c r="B370" s="19" t="s">
        <v>1130</v>
      </c>
      <c r="C370" s="16">
        <f t="shared" si="43"/>
        <v>37</v>
      </c>
      <c r="D370" s="5" t="s">
        <v>1131</v>
      </c>
      <c r="E370" s="16">
        <f>LEN(SUBSTITUTE(D370," ",""))</f>
        <v>58</v>
      </c>
      <c r="G370" s="5" t="s">
        <v>1131</v>
      </c>
      <c r="H370" s="16">
        <f t="shared" si="49"/>
        <v>58</v>
      </c>
      <c r="I370" s="28" t="s">
        <v>1132</v>
      </c>
      <c r="J370" s="16">
        <f t="shared" si="47"/>
        <v>68</v>
      </c>
    </row>
    <row r="371" spans="2:10" ht="33">
      <c r="B371" s="19" t="s">
        <v>1133</v>
      </c>
      <c r="C371" s="16">
        <f t="shared" si="43"/>
        <v>27</v>
      </c>
      <c r="D371" s="39" t="s">
        <v>1134</v>
      </c>
      <c r="E371" s="16">
        <f>LEN(SUBSTITUTE(D371," ",""))</f>
        <v>55</v>
      </c>
      <c r="G371" s="39" t="s">
        <v>1135</v>
      </c>
      <c r="H371" s="16">
        <f t="shared" si="49"/>
        <v>52</v>
      </c>
      <c r="I371" s="37" t="s">
        <v>1136</v>
      </c>
      <c r="J371" s="16">
        <f t="shared" si="47"/>
        <v>39</v>
      </c>
    </row>
    <row r="372" spans="2:10" ht="16.5">
      <c r="B372" s="19" t="s">
        <v>1137</v>
      </c>
      <c r="C372" s="16">
        <f t="shared" si="43"/>
        <v>19</v>
      </c>
      <c r="D372" s="39"/>
      <c r="E372" s="16">
        <f>LEN(SUBSTITUTE(D372," ",""))</f>
        <v>0</v>
      </c>
      <c r="G372" s="39"/>
      <c r="H372" s="16">
        <f t="shared" si="49"/>
        <v>0</v>
      </c>
      <c r="I372" s="37"/>
      <c r="J372" s="16">
        <f t="shared" si="47"/>
        <v>0</v>
      </c>
    </row>
    <row r="373" spans="2:10" ht="33" customHeight="1">
      <c r="B373" s="19" t="s">
        <v>1138</v>
      </c>
      <c r="C373" s="16">
        <f t="shared" si="43"/>
        <v>32</v>
      </c>
      <c r="D373" s="20" t="s">
        <v>1139</v>
      </c>
      <c r="E373" s="16">
        <f>LEN(SUBSTITUTE(D373," ",""))</f>
        <v>61</v>
      </c>
      <c r="G373" s="5" t="s">
        <v>1140</v>
      </c>
      <c r="H373" s="16">
        <f t="shared" si="49"/>
        <v>50</v>
      </c>
      <c r="I373" s="20" t="s">
        <v>1139</v>
      </c>
      <c r="J373" s="16">
        <f t="shared" si="47"/>
        <v>61</v>
      </c>
    </row>
    <row r="374" spans="2:10" ht="33">
      <c r="B374" s="19" t="s">
        <v>1141</v>
      </c>
      <c r="C374" s="16">
        <f t="shared" si="43"/>
        <v>27</v>
      </c>
      <c r="D374" s="38" t="s">
        <v>1142</v>
      </c>
      <c r="E374" s="16"/>
      <c r="G374" s="5" t="s">
        <v>1143</v>
      </c>
      <c r="H374" s="16">
        <f t="shared" si="49"/>
        <v>40</v>
      </c>
      <c r="I374" s="38" t="s">
        <v>1144</v>
      </c>
      <c r="J374" s="16">
        <f t="shared" ref="J374:J391" si="50">LEN(SUBSTITUTE(I374," ",""))</f>
        <v>67</v>
      </c>
    </row>
    <row r="375" spans="2:10" ht="33">
      <c r="B375" s="19" t="s">
        <v>1145</v>
      </c>
      <c r="C375" s="16">
        <f t="shared" si="43"/>
        <v>34</v>
      </c>
      <c r="D375" s="38"/>
      <c r="E375" s="16">
        <f>LEN(SUBSTITUTE(D375," ",""))</f>
        <v>0</v>
      </c>
      <c r="G375" s="5" t="s">
        <v>1146</v>
      </c>
      <c r="H375" s="16">
        <f t="shared" si="49"/>
        <v>36</v>
      </c>
      <c r="I375" s="38"/>
      <c r="J375" s="16">
        <f t="shared" si="50"/>
        <v>0</v>
      </c>
    </row>
    <row r="376" spans="2:10" ht="33">
      <c r="B376" s="19" t="s">
        <v>1147</v>
      </c>
      <c r="C376" s="16">
        <f t="shared" si="43"/>
        <v>38</v>
      </c>
      <c r="D376" s="5" t="s">
        <v>1148</v>
      </c>
      <c r="E376" s="16">
        <f>LEN(SUBSTITUTE(D376," ",""))</f>
        <v>60</v>
      </c>
      <c r="G376" s="5" t="s">
        <v>1148</v>
      </c>
      <c r="H376" s="16">
        <f t="shared" si="49"/>
        <v>60</v>
      </c>
      <c r="I376" s="20" t="s">
        <v>1149</v>
      </c>
      <c r="J376" s="16">
        <f t="shared" si="50"/>
        <v>47</v>
      </c>
    </row>
    <row r="377" spans="2:10" ht="33">
      <c r="B377" s="19" t="s">
        <v>1150</v>
      </c>
      <c r="C377" s="16">
        <f t="shared" si="43"/>
        <v>25</v>
      </c>
      <c r="D377" s="5" t="s">
        <v>1151</v>
      </c>
      <c r="E377" s="16">
        <f>LEN(SUBSTITUTE(D377," ",""))</f>
        <v>49</v>
      </c>
      <c r="G377" s="5" t="s">
        <v>1151</v>
      </c>
      <c r="H377" s="16">
        <f t="shared" si="49"/>
        <v>49</v>
      </c>
      <c r="I377" s="20" t="s">
        <v>1152</v>
      </c>
      <c r="J377" s="16">
        <f t="shared" si="50"/>
        <v>49</v>
      </c>
    </row>
    <row r="378" spans="2:10" ht="33">
      <c r="B378" s="19" t="s">
        <v>1153</v>
      </c>
      <c r="C378" s="16">
        <f t="shared" si="43"/>
        <v>32</v>
      </c>
      <c r="D378" s="5" t="s">
        <v>1154</v>
      </c>
      <c r="E378" s="16"/>
      <c r="G378" s="5" t="s">
        <v>1154</v>
      </c>
      <c r="H378" s="16">
        <f t="shared" si="49"/>
        <v>46</v>
      </c>
      <c r="I378" s="20" t="s">
        <v>1155</v>
      </c>
      <c r="J378" s="16">
        <f t="shared" si="50"/>
        <v>60</v>
      </c>
    </row>
    <row r="379" spans="2:10" ht="33">
      <c r="B379" s="19" t="s">
        <v>1156</v>
      </c>
      <c r="C379" s="16">
        <f t="shared" si="43"/>
        <v>23</v>
      </c>
      <c r="D379" s="20" t="s">
        <v>1157</v>
      </c>
      <c r="E379" s="16">
        <f>LEN(SUBSTITUTE(D380," ",""))</f>
        <v>42</v>
      </c>
      <c r="G379" s="5" t="s">
        <v>1158</v>
      </c>
      <c r="H379" s="16">
        <f t="shared" si="49"/>
        <v>45</v>
      </c>
      <c r="I379" s="20" t="s">
        <v>1159</v>
      </c>
      <c r="J379" s="16">
        <f t="shared" si="50"/>
        <v>39</v>
      </c>
    </row>
    <row r="380" spans="2:10" ht="33">
      <c r="B380" s="19" t="s">
        <v>1160</v>
      </c>
      <c r="C380" s="16">
        <f t="shared" si="43"/>
        <v>27</v>
      </c>
      <c r="D380" s="20" t="s">
        <v>1161</v>
      </c>
      <c r="E380" s="16"/>
      <c r="G380" s="5" t="s">
        <v>1162</v>
      </c>
      <c r="H380" s="16">
        <f t="shared" si="49"/>
        <v>37</v>
      </c>
      <c r="I380" s="20" t="s">
        <v>1161</v>
      </c>
      <c r="J380" s="16">
        <f t="shared" si="50"/>
        <v>42</v>
      </c>
    </row>
    <row r="381" spans="2:10" ht="33">
      <c r="B381" s="19" t="s">
        <v>1163</v>
      </c>
      <c r="C381" s="16">
        <f t="shared" si="43"/>
        <v>29</v>
      </c>
      <c r="D381" s="5" t="s">
        <v>1164</v>
      </c>
      <c r="E381" s="16">
        <f>LEN(SUBSTITUTE(D381," ",""))</f>
        <v>38</v>
      </c>
      <c r="G381" s="5" t="s">
        <v>1164</v>
      </c>
      <c r="H381" s="16">
        <f t="shared" si="49"/>
        <v>38</v>
      </c>
      <c r="I381" s="20" t="s">
        <v>1165</v>
      </c>
      <c r="J381" s="16">
        <f t="shared" si="50"/>
        <v>71</v>
      </c>
    </row>
    <row r="382" spans="2:10" ht="33">
      <c r="B382" s="19" t="s">
        <v>1166</v>
      </c>
      <c r="C382" s="16">
        <f t="shared" si="43"/>
        <v>22</v>
      </c>
      <c r="D382" s="20" t="s">
        <v>1167</v>
      </c>
      <c r="E382" s="16">
        <f>LEN(SUBSTITUTE(D382," ",""))</f>
        <v>37</v>
      </c>
      <c r="G382" s="5" t="s">
        <v>1168</v>
      </c>
      <c r="H382" s="16">
        <f t="shared" si="49"/>
        <v>59</v>
      </c>
      <c r="I382" s="20" t="s">
        <v>1169</v>
      </c>
      <c r="J382" s="16">
        <f t="shared" si="50"/>
        <v>36</v>
      </c>
    </row>
    <row r="383" spans="2:10" ht="33">
      <c r="B383" s="19" t="s">
        <v>1170</v>
      </c>
      <c r="C383" s="16">
        <f t="shared" si="43"/>
        <v>30</v>
      </c>
      <c r="D383" s="5" t="s">
        <v>1171</v>
      </c>
      <c r="E383" s="16">
        <f>LEN(SUBSTITUTE(D383," ",""))</f>
        <v>44</v>
      </c>
      <c r="G383" s="5" t="s">
        <v>1171</v>
      </c>
      <c r="H383" s="16">
        <f t="shared" si="49"/>
        <v>44</v>
      </c>
      <c r="I383" s="20" t="s">
        <v>1172</v>
      </c>
      <c r="J383" s="16">
        <f t="shared" si="50"/>
        <v>45</v>
      </c>
    </row>
    <row r="384" spans="2:10" ht="31.5">
      <c r="B384" s="19" t="s">
        <v>1173</v>
      </c>
      <c r="C384" s="16">
        <f t="shared" si="43"/>
        <v>20</v>
      </c>
      <c r="D384" s="5" t="s">
        <v>1174</v>
      </c>
      <c r="E384" s="16"/>
      <c r="G384" s="5" t="s">
        <v>1175</v>
      </c>
      <c r="H384" s="16">
        <f t="shared" si="49"/>
        <v>50</v>
      </c>
      <c r="I384" s="20" t="s">
        <v>1176</v>
      </c>
      <c r="J384" s="16">
        <f t="shared" si="50"/>
        <v>51</v>
      </c>
    </row>
    <row r="385" spans="2:10" ht="45.75">
      <c r="B385" s="19" t="s">
        <v>1177</v>
      </c>
      <c r="C385" s="16">
        <f t="shared" si="43"/>
        <v>22</v>
      </c>
      <c r="D385" s="5" t="s">
        <v>1178</v>
      </c>
      <c r="E385" s="16">
        <f t="shared" ref="E385:E390" si="51">LEN(SUBSTITUTE(D385," ",""))</f>
        <v>70</v>
      </c>
      <c r="G385" s="5" t="s">
        <v>1178</v>
      </c>
      <c r="H385" s="16">
        <f t="shared" si="49"/>
        <v>70</v>
      </c>
      <c r="I385" s="20" t="s">
        <v>1179</v>
      </c>
      <c r="J385" s="16">
        <f t="shared" si="50"/>
        <v>38</v>
      </c>
    </row>
    <row r="386" spans="2:10" ht="16.5">
      <c r="B386" s="19" t="s">
        <v>1180</v>
      </c>
      <c r="C386" s="16">
        <f t="shared" si="43"/>
        <v>8</v>
      </c>
      <c r="D386" s="39" t="s">
        <v>1181</v>
      </c>
      <c r="E386" s="16">
        <f t="shared" si="51"/>
        <v>57</v>
      </c>
      <c r="G386" s="39" t="s">
        <v>1181</v>
      </c>
      <c r="H386" s="16">
        <f t="shared" si="49"/>
        <v>57</v>
      </c>
      <c r="I386" s="29" t="s">
        <v>1182</v>
      </c>
      <c r="J386" s="16">
        <f t="shared" si="50"/>
        <v>18</v>
      </c>
    </row>
    <row r="387" spans="2:10" ht="33">
      <c r="B387" s="19" t="s">
        <v>1183</v>
      </c>
      <c r="C387" s="16">
        <f t="shared" si="43"/>
        <v>25</v>
      </c>
      <c r="D387" s="39"/>
      <c r="E387" s="16">
        <f t="shared" si="51"/>
        <v>0</v>
      </c>
      <c r="G387" s="39"/>
      <c r="H387" s="16">
        <f t="shared" si="49"/>
        <v>0</v>
      </c>
      <c r="I387" s="20" t="s">
        <v>1184</v>
      </c>
      <c r="J387" s="16">
        <f t="shared" si="50"/>
        <v>73</v>
      </c>
    </row>
    <row r="388" spans="2:10" ht="33">
      <c r="B388" s="19" t="s">
        <v>1185</v>
      </c>
      <c r="C388" s="16">
        <f t="shared" ref="C388:C451" si="52">LEN(SUBSTITUTE(B388," ",""))</f>
        <v>30</v>
      </c>
      <c r="D388" s="5" t="s">
        <v>1186</v>
      </c>
      <c r="E388" s="16">
        <f t="shared" si="51"/>
        <v>58</v>
      </c>
      <c r="G388" s="5" t="s">
        <v>1187</v>
      </c>
      <c r="H388" s="16">
        <f t="shared" si="49"/>
        <v>64</v>
      </c>
      <c r="I388" s="20" t="s">
        <v>1188</v>
      </c>
      <c r="J388" s="16">
        <f t="shared" si="50"/>
        <v>72</v>
      </c>
    </row>
    <row r="389" spans="2:10" ht="31.5">
      <c r="B389" s="19" t="s">
        <v>1189</v>
      </c>
      <c r="C389" s="16">
        <f t="shared" si="52"/>
        <v>18</v>
      </c>
      <c r="D389" s="5" t="s">
        <v>1190</v>
      </c>
      <c r="E389" s="16">
        <f t="shared" si="51"/>
        <v>57</v>
      </c>
      <c r="G389" s="5" t="s">
        <v>1190</v>
      </c>
      <c r="H389" s="16">
        <f t="shared" si="49"/>
        <v>57</v>
      </c>
      <c r="I389" s="20" t="s">
        <v>1191</v>
      </c>
      <c r="J389" s="16">
        <f t="shared" si="50"/>
        <v>51</v>
      </c>
    </row>
    <row r="390" spans="2:10" ht="33">
      <c r="B390" s="19" t="s">
        <v>1192</v>
      </c>
      <c r="C390" s="16">
        <f t="shared" si="52"/>
        <v>24</v>
      </c>
      <c r="D390" s="35" t="s">
        <v>1193</v>
      </c>
      <c r="E390" s="16">
        <f t="shared" si="51"/>
        <v>64</v>
      </c>
      <c r="G390" s="35" t="s">
        <v>1193</v>
      </c>
      <c r="H390" s="16">
        <f t="shared" si="49"/>
        <v>64</v>
      </c>
      <c r="I390" s="20" t="s">
        <v>1194</v>
      </c>
      <c r="J390" s="16">
        <f t="shared" si="50"/>
        <v>35</v>
      </c>
    </row>
    <row r="391" spans="2:10" ht="33">
      <c r="B391" s="19" t="s">
        <v>1195</v>
      </c>
      <c r="C391" s="16">
        <f t="shared" si="52"/>
        <v>31</v>
      </c>
      <c r="D391" s="35"/>
      <c r="E391" s="16"/>
      <c r="G391" s="35"/>
      <c r="H391" s="16"/>
      <c r="I391" s="38" t="s">
        <v>1196</v>
      </c>
      <c r="J391" s="16">
        <f t="shared" si="50"/>
        <v>53</v>
      </c>
    </row>
    <row r="392" spans="2:10" ht="16.5">
      <c r="B392" s="19" t="s">
        <v>1197</v>
      </c>
      <c r="C392" s="16">
        <f t="shared" si="52"/>
        <v>18</v>
      </c>
      <c r="D392" s="35"/>
      <c r="E392" s="16"/>
      <c r="G392" s="35"/>
      <c r="H392" s="16"/>
      <c r="I392" s="38"/>
      <c r="J392" s="16"/>
    </row>
    <row r="393" spans="2:10" ht="33">
      <c r="B393" s="19" t="s">
        <v>1198</v>
      </c>
      <c r="C393" s="16">
        <f t="shared" si="52"/>
        <v>35</v>
      </c>
      <c r="D393" s="5" t="s">
        <v>1199</v>
      </c>
      <c r="E393" s="16">
        <f>LEN(SUBSTITUTE(D393," ",""))</f>
        <v>48</v>
      </c>
      <c r="G393" s="5" t="s">
        <v>1200</v>
      </c>
      <c r="H393" s="16">
        <f>LEN(SUBSTITUTE(G393," ",""))</f>
        <v>50</v>
      </c>
      <c r="I393" s="20" t="s">
        <v>1201</v>
      </c>
      <c r="J393" s="16">
        <f t="shared" ref="J393:J438" si="53">LEN(SUBSTITUTE(I393," ",""))</f>
        <v>65</v>
      </c>
    </row>
    <row r="394" spans="2:10" ht="33">
      <c r="B394" s="19" t="s">
        <v>1202</v>
      </c>
      <c r="C394" s="16">
        <f t="shared" si="52"/>
        <v>32</v>
      </c>
      <c r="D394" s="5" t="s">
        <v>1203</v>
      </c>
      <c r="E394" s="16">
        <f>LEN(SUBSTITUTE(D394," ",""))</f>
        <v>47</v>
      </c>
      <c r="G394" s="5" t="s">
        <v>1204</v>
      </c>
      <c r="H394" s="16">
        <f>LEN(SUBSTITUTE(G394," ",""))</f>
        <v>42</v>
      </c>
      <c r="I394" s="20" t="s">
        <v>1205</v>
      </c>
      <c r="J394" s="16">
        <f t="shared" si="53"/>
        <v>56</v>
      </c>
    </row>
    <row r="395" spans="2:10" ht="33">
      <c r="B395" s="19" t="s">
        <v>1206</v>
      </c>
      <c r="C395" s="16">
        <f t="shared" si="52"/>
        <v>27</v>
      </c>
      <c r="D395" s="5" t="s">
        <v>1207</v>
      </c>
      <c r="E395" s="16">
        <f>LEN(SUBSTITUTE(D395," ",""))</f>
        <v>49</v>
      </c>
      <c r="G395" s="5" t="s">
        <v>1207</v>
      </c>
      <c r="H395" s="16">
        <f>LEN(SUBSTITUTE(G395," ",""))</f>
        <v>49</v>
      </c>
      <c r="I395" s="20" t="s">
        <v>1208</v>
      </c>
      <c r="J395" s="16">
        <f t="shared" si="53"/>
        <v>61</v>
      </c>
    </row>
    <row r="396" spans="2:10" ht="33">
      <c r="B396" s="19" t="s">
        <v>1209</v>
      </c>
      <c r="C396" s="16">
        <f t="shared" si="52"/>
        <v>34</v>
      </c>
      <c r="D396" s="5" t="s">
        <v>1210</v>
      </c>
      <c r="E396" s="16"/>
      <c r="G396" s="5" t="s">
        <v>1210</v>
      </c>
      <c r="H396" s="16"/>
      <c r="I396" s="20" t="s">
        <v>1211</v>
      </c>
      <c r="J396" s="16">
        <f t="shared" si="53"/>
        <v>61</v>
      </c>
    </row>
    <row r="397" spans="2:10" ht="33">
      <c r="B397" s="19" t="s">
        <v>1212</v>
      </c>
      <c r="C397" s="16">
        <f t="shared" si="52"/>
        <v>36</v>
      </c>
      <c r="D397" s="5" t="s">
        <v>1213</v>
      </c>
      <c r="E397" s="16">
        <f t="shared" ref="E397:E403" si="54">LEN(SUBSTITUTE(D397," ",""))</f>
        <v>53</v>
      </c>
      <c r="G397" s="5" t="s">
        <v>1214</v>
      </c>
      <c r="H397" s="16">
        <f t="shared" ref="H397:H438" si="55">LEN(SUBSTITUTE(G397," ",""))</f>
        <v>54</v>
      </c>
      <c r="I397" s="20" t="s">
        <v>1213</v>
      </c>
      <c r="J397" s="16">
        <f t="shared" si="53"/>
        <v>53</v>
      </c>
    </row>
    <row r="398" spans="2:10" ht="16.5">
      <c r="B398" s="19" t="s">
        <v>1215</v>
      </c>
      <c r="C398" s="16">
        <f t="shared" si="52"/>
        <v>20</v>
      </c>
      <c r="D398" s="37" t="s">
        <v>1216</v>
      </c>
      <c r="E398" s="16">
        <f t="shared" si="54"/>
        <v>40</v>
      </c>
      <c r="G398" s="39" t="s">
        <v>1217</v>
      </c>
      <c r="H398" s="16">
        <f t="shared" si="55"/>
        <v>57</v>
      </c>
      <c r="I398" s="37" t="s">
        <v>1216</v>
      </c>
      <c r="J398" s="16">
        <f t="shared" si="53"/>
        <v>40</v>
      </c>
    </row>
    <row r="399" spans="2:10" ht="16.5">
      <c r="B399" s="19" t="s">
        <v>1218</v>
      </c>
      <c r="C399" s="16">
        <f t="shared" si="52"/>
        <v>16</v>
      </c>
      <c r="D399" s="37"/>
      <c r="E399" s="16">
        <f t="shared" si="54"/>
        <v>0</v>
      </c>
      <c r="G399" s="39"/>
      <c r="H399" s="16">
        <f t="shared" si="55"/>
        <v>0</v>
      </c>
      <c r="I399" s="37"/>
      <c r="J399" s="16">
        <f t="shared" si="53"/>
        <v>0</v>
      </c>
    </row>
    <row r="400" spans="2:10" ht="33">
      <c r="B400" s="19" t="s">
        <v>1219</v>
      </c>
      <c r="C400" s="16">
        <f t="shared" si="52"/>
        <v>23</v>
      </c>
      <c r="D400" s="20" t="s">
        <v>1220</v>
      </c>
      <c r="E400" s="16">
        <f t="shared" si="54"/>
        <v>51</v>
      </c>
      <c r="G400" s="5" t="s">
        <v>1221</v>
      </c>
      <c r="H400" s="16">
        <f t="shared" si="55"/>
        <v>74</v>
      </c>
      <c r="I400" s="20" t="s">
        <v>1220</v>
      </c>
      <c r="J400" s="16">
        <f t="shared" si="53"/>
        <v>51</v>
      </c>
    </row>
    <row r="401" spans="2:10" ht="33">
      <c r="B401" s="19" t="s">
        <v>1222</v>
      </c>
      <c r="C401" s="16">
        <f t="shared" si="52"/>
        <v>32</v>
      </c>
      <c r="D401" s="5" t="s">
        <v>1223</v>
      </c>
      <c r="E401" s="16">
        <f t="shared" si="54"/>
        <v>46</v>
      </c>
      <c r="G401" s="5" t="s">
        <v>1223</v>
      </c>
      <c r="H401" s="16">
        <f t="shared" si="55"/>
        <v>46</v>
      </c>
      <c r="I401" s="20" t="s">
        <v>1224</v>
      </c>
      <c r="J401" s="16">
        <f t="shared" si="53"/>
        <v>53</v>
      </c>
    </row>
    <row r="402" spans="2:10" ht="33">
      <c r="B402" s="19" t="s">
        <v>1225</v>
      </c>
      <c r="C402" s="16">
        <f t="shared" si="52"/>
        <v>26</v>
      </c>
      <c r="D402" s="5" t="s">
        <v>1226</v>
      </c>
      <c r="E402" s="16">
        <f t="shared" si="54"/>
        <v>58</v>
      </c>
      <c r="G402" s="5" t="s">
        <v>1226</v>
      </c>
      <c r="H402" s="16">
        <f t="shared" si="55"/>
        <v>58</v>
      </c>
      <c r="I402" s="20" t="s">
        <v>1227</v>
      </c>
      <c r="J402" s="16">
        <f t="shared" si="53"/>
        <v>46</v>
      </c>
    </row>
    <row r="403" spans="2:10" ht="33">
      <c r="B403" s="19" t="s">
        <v>1228</v>
      </c>
      <c r="C403" s="16">
        <f t="shared" si="52"/>
        <v>26</v>
      </c>
      <c r="D403" s="5" t="s">
        <v>1229</v>
      </c>
      <c r="E403" s="16">
        <f t="shared" si="54"/>
        <v>38</v>
      </c>
      <c r="G403" s="5" t="s">
        <v>1229</v>
      </c>
      <c r="H403" s="16">
        <f t="shared" si="55"/>
        <v>38</v>
      </c>
      <c r="I403" s="20" t="s">
        <v>1230</v>
      </c>
      <c r="J403" s="16">
        <f t="shared" si="53"/>
        <v>41</v>
      </c>
    </row>
    <row r="404" spans="2:10" ht="31.5">
      <c r="B404" s="19" t="s">
        <v>1231</v>
      </c>
      <c r="C404" s="16">
        <f t="shared" si="52"/>
        <v>20</v>
      </c>
      <c r="D404" s="5" t="s">
        <v>1232</v>
      </c>
      <c r="E404" s="16"/>
      <c r="G404" s="5" t="s">
        <v>1233</v>
      </c>
      <c r="H404" s="16">
        <f t="shared" si="55"/>
        <v>43</v>
      </c>
      <c r="I404" s="20" t="s">
        <v>1234</v>
      </c>
      <c r="J404" s="16">
        <f t="shared" si="53"/>
        <v>41</v>
      </c>
    </row>
    <row r="405" spans="2:10" ht="33">
      <c r="B405" s="19" t="s">
        <v>1235</v>
      </c>
      <c r="C405" s="16">
        <f t="shared" si="52"/>
        <v>35</v>
      </c>
      <c r="D405" s="5" t="s">
        <v>1236</v>
      </c>
      <c r="E405" s="16">
        <f>LEN(SUBSTITUTE(D405," ",""))</f>
        <v>55</v>
      </c>
      <c r="G405" s="5" t="s">
        <v>1236</v>
      </c>
      <c r="H405" s="16">
        <f t="shared" si="55"/>
        <v>55</v>
      </c>
      <c r="I405" s="20" t="s">
        <v>1237</v>
      </c>
      <c r="J405" s="16">
        <f t="shared" si="53"/>
        <v>55</v>
      </c>
    </row>
    <row r="406" spans="2:10" ht="47.25">
      <c r="B406" s="19" t="s">
        <v>1238</v>
      </c>
      <c r="C406" s="16">
        <f t="shared" si="52"/>
        <v>29</v>
      </c>
      <c r="D406" s="20" t="s">
        <v>1239</v>
      </c>
      <c r="E406" s="16">
        <f>LEN(SUBSTITUTE(D406," ",""))</f>
        <v>71</v>
      </c>
      <c r="G406" s="5" t="s">
        <v>1240</v>
      </c>
      <c r="H406" s="16">
        <f t="shared" si="55"/>
        <v>60</v>
      </c>
      <c r="I406" s="20" t="s">
        <v>1241</v>
      </c>
      <c r="J406" s="16">
        <f t="shared" si="53"/>
        <v>85</v>
      </c>
    </row>
    <row r="407" spans="2:10" ht="33">
      <c r="B407" s="19" t="s">
        <v>1242</v>
      </c>
      <c r="C407" s="16">
        <f t="shared" si="52"/>
        <v>26</v>
      </c>
      <c r="D407" s="5" t="s">
        <v>1243</v>
      </c>
      <c r="E407" s="16"/>
      <c r="G407" s="5" t="s">
        <v>1244</v>
      </c>
      <c r="H407" s="16">
        <f t="shared" si="55"/>
        <v>32</v>
      </c>
      <c r="I407" s="20" t="s">
        <v>1245</v>
      </c>
      <c r="J407" s="16">
        <f t="shared" si="53"/>
        <v>38</v>
      </c>
    </row>
    <row r="408" spans="2:10" ht="33">
      <c r="B408" s="19" t="s">
        <v>1246</v>
      </c>
      <c r="C408" s="16">
        <f t="shared" si="52"/>
        <v>28</v>
      </c>
      <c r="D408" s="5" t="s">
        <v>1247</v>
      </c>
      <c r="E408" s="16">
        <f>LEN(SUBSTITUTE(D408," ",""))</f>
        <v>35</v>
      </c>
      <c r="G408" s="5" t="s">
        <v>1247</v>
      </c>
      <c r="H408" s="16">
        <f t="shared" si="55"/>
        <v>35</v>
      </c>
      <c r="I408" s="20" t="s">
        <v>1248</v>
      </c>
      <c r="J408" s="16">
        <f t="shared" si="53"/>
        <v>35</v>
      </c>
    </row>
    <row r="409" spans="2:10" ht="47.25">
      <c r="B409" s="19" t="s">
        <v>1249</v>
      </c>
      <c r="C409" s="16">
        <f t="shared" si="52"/>
        <v>36</v>
      </c>
      <c r="D409" s="5" t="s">
        <v>1250</v>
      </c>
      <c r="E409" s="16">
        <f>LEN(SUBSTITUTE(D409," ",""))</f>
        <v>78</v>
      </c>
      <c r="G409" s="5" t="s">
        <v>1251</v>
      </c>
      <c r="H409" s="16">
        <f t="shared" si="55"/>
        <v>77</v>
      </c>
      <c r="I409" s="20" t="s">
        <v>1252</v>
      </c>
      <c r="J409" s="16">
        <f t="shared" si="53"/>
        <v>77</v>
      </c>
    </row>
    <row r="410" spans="2:10" ht="47.25">
      <c r="B410" s="19" t="s">
        <v>1253</v>
      </c>
      <c r="C410" s="16">
        <f t="shared" si="52"/>
        <v>32</v>
      </c>
      <c r="D410" s="20" t="s">
        <v>1254</v>
      </c>
      <c r="E410" s="16">
        <f>LEN(SUBSTITUTE(D410," ",""))</f>
        <v>61</v>
      </c>
      <c r="G410" s="5" t="s">
        <v>1255</v>
      </c>
      <c r="H410" s="16">
        <f t="shared" si="55"/>
        <v>86</v>
      </c>
      <c r="I410" s="20" t="s">
        <v>1254</v>
      </c>
      <c r="J410" s="16">
        <f t="shared" si="53"/>
        <v>61</v>
      </c>
    </row>
    <row r="411" spans="2:10" ht="33">
      <c r="B411" s="19" t="s">
        <v>1256</v>
      </c>
      <c r="C411" s="16">
        <f t="shared" si="52"/>
        <v>23</v>
      </c>
      <c r="D411" s="20" t="s">
        <v>1257</v>
      </c>
      <c r="E411" s="16">
        <f>LEN(SUBSTITUTE(D411," ",""))</f>
        <v>60</v>
      </c>
      <c r="G411" s="5" t="s">
        <v>1258</v>
      </c>
      <c r="H411" s="16">
        <f t="shared" si="55"/>
        <v>56</v>
      </c>
      <c r="I411" s="20" t="s">
        <v>1257</v>
      </c>
      <c r="J411" s="16">
        <f t="shared" si="53"/>
        <v>60</v>
      </c>
    </row>
    <row r="412" spans="2:10" ht="33">
      <c r="B412" s="19" t="s">
        <v>1259</v>
      </c>
      <c r="C412" s="16">
        <f t="shared" si="52"/>
        <v>34</v>
      </c>
      <c r="D412" s="20" t="s">
        <v>1260</v>
      </c>
      <c r="E412" s="16"/>
      <c r="G412" s="5" t="s">
        <v>1261</v>
      </c>
      <c r="H412" s="16">
        <f t="shared" si="55"/>
        <v>28</v>
      </c>
      <c r="I412" s="20" t="s">
        <v>1260</v>
      </c>
      <c r="J412" s="16">
        <f t="shared" si="53"/>
        <v>34</v>
      </c>
    </row>
    <row r="413" spans="2:10" ht="47.25">
      <c r="B413" s="19" t="s">
        <v>1262</v>
      </c>
      <c r="C413" s="16">
        <f t="shared" si="52"/>
        <v>31</v>
      </c>
      <c r="D413" s="20" t="s">
        <v>1263</v>
      </c>
      <c r="E413" s="16">
        <f>LEN(SUBSTITUTE(D413," ",""))</f>
        <v>73</v>
      </c>
      <c r="G413" s="5" t="s">
        <v>1264</v>
      </c>
      <c r="H413" s="16">
        <f t="shared" si="55"/>
        <v>71</v>
      </c>
      <c r="I413" s="20" t="s">
        <v>1263</v>
      </c>
      <c r="J413" s="16">
        <f t="shared" si="53"/>
        <v>73</v>
      </c>
    </row>
    <row r="414" spans="2:10" ht="33">
      <c r="B414" s="19" t="s">
        <v>1265</v>
      </c>
      <c r="C414" s="16">
        <f t="shared" si="52"/>
        <v>25</v>
      </c>
      <c r="D414" s="20" t="s">
        <v>1266</v>
      </c>
      <c r="E414" s="16"/>
      <c r="G414" s="5" t="s">
        <v>1267</v>
      </c>
      <c r="H414" s="16">
        <f t="shared" si="55"/>
        <v>29</v>
      </c>
      <c r="I414" s="20" t="s">
        <v>1266</v>
      </c>
      <c r="J414" s="16">
        <f t="shared" si="53"/>
        <v>32</v>
      </c>
    </row>
    <row r="415" spans="2:10" ht="16.5">
      <c r="B415" s="19" t="s">
        <v>1268</v>
      </c>
      <c r="C415" s="16">
        <f t="shared" si="52"/>
        <v>14</v>
      </c>
      <c r="D415" s="20" t="s">
        <v>1269</v>
      </c>
      <c r="E415" s="16">
        <f>LEN(SUBSTITUTE(D415," ",""))</f>
        <v>35</v>
      </c>
      <c r="G415" s="5" t="s">
        <v>1270</v>
      </c>
      <c r="H415" s="16">
        <f t="shared" si="55"/>
        <v>34</v>
      </c>
      <c r="I415" s="20" t="s">
        <v>1269</v>
      </c>
      <c r="J415" s="16">
        <f t="shared" si="53"/>
        <v>35</v>
      </c>
    </row>
    <row r="416" spans="2:10" ht="33">
      <c r="B416" s="19" t="s">
        <v>1271</v>
      </c>
      <c r="C416" s="16">
        <f t="shared" si="52"/>
        <v>25</v>
      </c>
      <c r="D416" s="20" t="s">
        <v>1272</v>
      </c>
      <c r="E416" s="16">
        <f>LEN(SUBSTITUTE(D416," ",""))</f>
        <v>26</v>
      </c>
      <c r="G416" s="5" t="s">
        <v>1273</v>
      </c>
      <c r="H416" s="16">
        <f t="shared" si="55"/>
        <v>38</v>
      </c>
      <c r="I416" s="20" t="s">
        <v>1272</v>
      </c>
      <c r="J416" s="16">
        <f t="shared" si="53"/>
        <v>26</v>
      </c>
    </row>
    <row r="417" spans="2:10" ht="33">
      <c r="B417" s="19" t="s">
        <v>1274</v>
      </c>
      <c r="C417" s="16">
        <f t="shared" si="52"/>
        <v>28</v>
      </c>
      <c r="D417" s="5" t="s">
        <v>1275</v>
      </c>
      <c r="E417" s="16"/>
      <c r="G417" s="5" t="s">
        <v>1275</v>
      </c>
      <c r="H417" s="16">
        <f t="shared" si="55"/>
        <v>42</v>
      </c>
      <c r="I417" s="20" t="s">
        <v>1276</v>
      </c>
      <c r="J417" s="16">
        <f t="shared" si="53"/>
        <v>56</v>
      </c>
    </row>
    <row r="418" spans="2:10" ht="33">
      <c r="B418" s="19" t="s">
        <v>1277</v>
      </c>
      <c r="C418" s="16">
        <f t="shared" si="52"/>
        <v>22</v>
      </c>
      <c r="D418" s="5" t="s">
        <v>1278</v>
      </c>
      <c r="E418" s="16"/>
      <c r="G418" s="5" t="s">
        <v>1279</v>
      </c>
      <c r="H418" s="16">
        <f t="shared" si="55"/>
        <v>34</v>
      </c>
      <c r="I418" s="20" t="s">
        <v>1280</v>
      </c>
      <c r="J418" s="16">
        <f t="shared" si="53"/>
        <v>44</v>
      </c>
    </row>
    <row r="419" spans="2:10" ht="31.5">
      <c r="B419" s="19" t="s">
        <v>1281</v>
      </c>
      <c r="C419" s="16">
        <f t="shared" si="52"/>
        <v>17</v>
      </c>
      <c r="D419" s="5" t="s">
        <v>1282</v>
      </c>
      <c r="E419" s="16">
        <f>LEN(SUBSTITUTE(D419," ",""))</f>
        <v>37</v>
      </c>
      <c r="G419" s="5" t="s">
        <v>1283</v>
      </c>
      <c r="H419" s="16">
        <f t="shared" si="55"/>
        <v>49</v>
      </c>
      <c r="I419" s="20" t="s">
        <v>1284</v>
      </c>
      <c r="J419" s="16">
        <f t="shared" si="53"/>
        <v>61</v>
      </c>
    </row>
    <row r="420" spans="2:10" ht="47.25">
      <c r="B420" s="19" t="s">
        <v>1285</v>
      </c>
      <c r="C420" s="16">
        <f t="shared" si="52"/>
        <v>36</v>
      </c>
      <c r="D420" s="5" t="s">
        <v>1286</v>
      </c>
      <c r="E420" s="16"/>
      <c r="G420" s="5" t="s">
        <v>1286</v>
      </c>
      <c r="H420" s="16">
        <f t="shared" si="55"/>
        <v>77</v>
      </c>
      <c r="I420" s="20" t="s">
        <v>1287</v>
      </c>
      <c r="J420" s="16">
        <f t="shared" si="53"/>
        <v>66</v>
      </c>
    </row>
    <row r="421" spans="2:10" ht="33">
      <c r="B421" s="19" t="s">
        <v>1288</v>
      </c>
      <c r="C421" s="16">
        <f t="shared" si="52"/>
        <v>29</v>
      </c>
      <c r="D421" s="5" t="s">
        <v>1289</v>
      </c>
      <c r="E421" s="16"/>
      <c r="G421" s="5" t="s">
        <v>1289</v>
      </c>
      <c r="H421" s="16">
        <f t="shared" si="55"/>
        <v>67</v>
      </c>
      <c r="I421" s="20" t="s">
        <v>1290</v>
      </c>
      <c r="J421" s="16">
        <f t="shared" si="53"/>
        <v>52</v>
      </c>
    </row>
    <row r="422" spans="2:10" ht="47.25">
      <c r="B422" s="19" t="s">
        <v>1291</v>
      </c>
      <c r="C422" s="16">
        <f t="shared" si="52"/>
        <v>25</v>
      </c>
      <c r="D422" s="5" t="s">
        <v>1292</v>
      </c>
      <c r="E422" s="16">
        <f>LEN(SUBSTITUTE(D422," ",""))</f>
        <v>79</v>
      </c>
      <c r="G422" s="5" t="s">
        <v>1292</v>
      </c>
      <c r="H422" s="16">
        <f t="shared" si="55"/>
        <v>79</v>
      </c>
      <c r="I422" s="20" t="s">
        <v>1293</v>
      </c>
      <c r="J422" s="16">
        <f t="shared" si="53"/>
        <v>71</v>
      </c>
    </row>
    <row r="423" spans="2:10" ht="47.25">
      <c r="B423" s="19" t="s">
        <v>1294</v>
      </c>
      <c r="C423" s="16">
        <f t="shared" si="52"/>
        <v>32</v>
      </c>
      <c r="D423" s="5" t="s">
        <v>1295</v>
      </c>
      <c r="E423" s="16">
        <f>LEN(SUBSTITUTE(D423," ",""))</f>
        <v>61</v>
      </c>
      <c r="G423" s="5" t="s">
        <v>1296</v>
      </c>
      <c r="H423" s="16">
        <f t="shared" si="55"/>
        <v>76</v>
      </c>
      <c r="I423" s="20" t="s">
        <v>1297</v>
      </c>
      <c r="J423" s="16">
        <f t="shared" si="53"/>
        <v>52</v>
      </c>
    </row>
    <row r="424" spans="2:10" ht="33">
      <c r="B424" s="19" t="s">
        <v>1298</v>
      </c>
      <c r="C424" s="16">
        <f t="shared" si="52"/>
        <v>22</v>
      </c>
      <c r="D424" s="5" t="s">
        <v>1299</v>
      </c>
      <c r="E424" s="16"/>
      <c r="G424" s="5" t="s">
        <v>1299</v>
      </c>
      <c r="H424" s="16">
        <f t="shared" si="55"/>
        <v>35</v>
      </c>
      <c r="I424" s="20" t="s">
        <v>1300</v>
      </c>
      <c r="J424" s="16">
        <f t="shared" si="53"/>
        <v>64</v>
      </c>
    </row>
    <row r="425" spans="2:10" ht="47.25">
      <c r="B425" s="19" t="s">
        <v>1301</v>
      </c>
      <c r="C425" s="16">
        <f t="shared" si="52"/>
        <v>32</v>
      </c>
      <c r="D425" s="5" t="s">
        <v>1302</v>
      </c>
      <c r="E425" s="16">
        <f t="shared" ref="E425:E431" si="56">LEN(SUBSTITUTE(D425," ",""))</f>
        <v>62</v>
      </c>
      <c r="G425" s="5" t="s">
        <v>1303</v>
      </c>
      <c r="H425" s="16">
        <f t="shared" si="55"/>
        <v>67</v>
      </c>
      <c r="I425" s="20" t="s">
        <v>1304</v>
      </c>
      <c r="J425" s="16">
        <f t="shared" si="53"/>
        <v>95</v>
      </c>
    </row>
    <row r="426" spans="2:10" ht="33">
      <c r="B426" s="19" t="s">
        <v>1305</v>
      </c>
      <c r="C426" s="16">
        <f t="shared" si="52"/>
        <v>26</v>
      </c>
      <c r="D426" s="5" t="s">
        <v>1306</v>
      </c>
      <c r="E426" s="16">
        <f t="shared" si="56"/>
        <v>33</v>
      </c>
      <c r="G426" s="5" t="s">
        <v>1306</v>
      </c>
      <c r="H426" s="16">
        <f t="shared" si="55"/>
        <v>33</v>
      </c>
      <c r="I426" s="20" t="s">
        <v>1307</v>
      </c>
      <c r="J426" s="16">
        <f t="shared" si="53"/>
        <v>32</v>
      </c>
    </row>
    <row r="427" spans="2:10" ht="47.25">
      <c r="B427" s="19" t="s">
        <v>1308</v>
      </c>
      <c r="C427" s="16">
        <f t="shared" si="52"/>
        <v>40</v>
      </c>
      <c r="D427" s="5" t="s">
        <v>1309</v>
      </c>
      <c r="E427" s="16">
        <f t="shared" si="56"/>
        <v>77</v>
      </c>
      <c r="G427" s="5" t="s">
        <v>1310</v>
      </c>
      <c r="H427" s="16">
        <f t="shared" si="55"/>
        <v>104</v>
      </c>
      <c r="I427" s="20" t="s">
        <v>1311</v>
      </c>
      <c r="J427" s="16">
        <f t="shared" si="53"/>
        <v>94</v>
      </c>
    </row>
    <row r="428" spans="2:10" ht="33">
      <c r="B428" s="19" t="s">
        <v>1312</v>
      </c>
      <c r="C428" s="16">
        <f t="shared" si="52"/>
        <v>22</v>
      </c>
      <c r="D428" s="5" t="s">
        <v>1313</v>
      </c>
      <c r="E428" s="16">
        <f t="shared" si="56"/>
        <v>42</v>
      </c>
      <c r="G428" s="5" t="s">
        <v>1313</v>
      </c>
      <c r="H428" s="16">
        <f t="shared" si="55"/>
        <v>42</v>
      </c>
      <c r="I428" s="20" t="s">
        <v>1314</v>
      </c>
      <c r="J428" s="16">
        <f t="shared" si="53"/>
        <v>33</v>
      </c>
    </row>
    <row r="429" spans="2:10" ht="16.5">
      <c r="B429" s="19" t="s">
        <v>1315</v>
      </c>
      <c r="C429" s="16">
        <f t="shared" si="52"/>
        <v>18</v>
      </c>
      <c r="D429" s="5" t="s">
        <v>1316</v>
      </c>
      <c r="E429" s="16">
        <f t="shared" si="56"/>
        <v>37</v>
      </c>
      <c r="G429" s="5" t="s">
        <v>1316</v>
      </c>
      <c r="H429" s="16">
        <f t="shared" si="55"/>
        <v>37</v>
      </c>
      <c r="I429" s="20" t="s">
        <v>1317</v>
      </c>
      <c r="J429" s="16">
        <f t="shared" si="53"/>
        <v>28</v>
      </c>
    </row>
    <row r="430" spans="2:10" ht="47.25">
      <c r="B430" s="19" t="s">
        <v>1318</v>
      </c>
      <c r="C430" s="16">
        <f t="shared" si="52"/>
        <v>31</v>
      </c>
      <c r="D430" s="20" t="s">
        <v>1319</v>
      </c>
      <c r="E430" s="16">
        <f t="shared" si="56"/>
        <v>76</v>
      </c>
      <c r="G430" s="5" t="s">
        <v>1320</v>
      </c>
      <c r="H430" s="16">
        <f t="shared" si="55"/>
        <v>90</v>
      </c>
      <c r="I430" s="20" t="s">
        <v>1321</v>
      </c>
      <c r="J430" s="16">
        <f t="shared" si="53"/>
        <v>86</v>
      </c>
    </row>
    <row r="431" spans="2:10" ht="33">
      <c r="B431" s="19" t="s">
        <v>1322</v>
      </c>
      <c r="C431" s="16">
        <f t="shared" si="52"/>
        <v>30</v>
      </c>
      <c r="D431" s="5" t="s">
        <v>1323</v>
      </c>
      <c r="E431" s="16">
        <f t="shared" si="56"/>
        <v>69</v>
      </c>
      <c r="G431" s="5" t="s">
        <v>1324</v>
      </c>
      <c r="H431" s="16">
        <f t="shared" si="55"/>
        <v>40</v>
      </c>
      <c r="I431" s="20" t="s">
        <v>1325</v>
      </c>
      <c r="J431" s="16">
        <f t="shared" si="53"/>
        <v>25</v>
      </c>
    </row>
    <row r="432" spans="2:10" ht="31.5">
      <c r="B432" s="19" t="s">
        <v>1326</v>
      </c>
      <c r="C432" s="16">
        <f t="shared" si="52"/>
        <v>19</v>
      </c>
      <c r="D432" s="20" t="s">
        <v>1327</v>
      </c>
      <c r="E432" s="16"/>
      <c r="G432" s="5" t="s">
        <v>1328</v>
      </c>
      <c r="H432" s="16">
        <f t="shared" si="55"/>
        <v>46</v>
      </c>
      <c r="I432" s="20" t="s">
        <v>1327</v>
      </c>
      <c r="J432" s="16">
        <f t="shared" si="53"/>
        <v>53</v>
      </c>
    </row>
    <row r="433" spans="2:10" ht="33">
      <c r="B433" s="19" t="s">
        <v>1329</v>
      </c>
      <c r="C433" s="16">
        <f t="shared" si="52"/>
        <v>24</v>
      </c>
      <c r="D433" s="5" t="s">
        <v>1330</v>
      </c>
      <c r="E433" s="16">
        <f>LEN(SUBSTITUTE(D433," ",""))</f>
        <v>37</v>
      </c>
      <c r="G433" s="5" t="s">
        <v>1330</v>
      </c>
      <c r="H433" s="16">
        <f t="shared" si="55"/>
        <v>37</v>
      </c>
      <c r="I433" s="20" t="s">
        <v>1331</v>
      </c>
      <c r="J433" s="16">
        <f t="shared" si="53"/>
        <v>49</v>
      </c>
    </row>
    <row r="434" spans="2:10" ht="33">
      <c r="B434" s="19" t="s">
        <v>1332</v>
      </c>
      <c r="C434" s="16">
        <f t="shared" si="52"/>
        <v>23</v>
      </c>
      <c r="D434" s="20" t="s">
        <v>1333</v>
      </c>
      <c r="E434" s="16"/>
      <c r="G434" s="5" t="s">
        <v>1334</v>
      </c>
      <c r="H434" s="16">
        <f t="shared" si="55"/>
        <v>46</v>
      </c>
      <c r="I434" s="20" t="s">
        <v>1333</v>
      </c>
      <c r="J434" s="16">
        <f t="shared" si="53"/>
        <v>51</v>
      </c>
    </row>
    <row r="435" spans="2:10" ht="47.25">
      <c r="B435" s="19" t="s">
        <v>1335</v>
      </c>
      <c r="C435" s="16">
        <f t="shared" si="52"/>
        <v>32</v>
      </c>
      <c r="D435" s="5" t="s">
        <v>1336</v>
      </c>
      <c r="E435" s="16">
        <f>LEN(SUBSTITUTE(D435," ",""))</f>
        <v>71</v>
      </c>
      <c r="G435" s="5" t="s">
        <v>1337</v>
      </c>
      <c r="H435" s="16">
        <f t="shared" si="55"/>
        <v>98</v>
      </c>
      <c r="I435" s="20" t="s">
        <v>1338</v>
      </c>
      <c r="J435" s="16">
        <f t="shared" si="53"/>
        <v>89</v>
      </c>
    </row>
    <row r="436" spans="2:10" ht="33">
      <c r="B436" s="19" t="s">
        <v>1339</v>
      </c>
      <c r="C436" s="16">
        <f t="shared" si="52"/>
        <v>25</v>
      </c>
      <c r="D436" s="5" t="s">
        <v>1340</v>
      </c>
      <c r="E436" s="16"/>
      <c r="G436" s="5" t="s">
        <v>1341</v>
      </c>
      <c r="H436" s="16">
        <f t="shared" si="55"/>
        <v>44</v>
      </c>
      <c r="I436" s="20" t="s">
        <v>1342</v>
      </c>
      <c r="J436" s="16">
        <f t="shared" si="53"/>
        <v>37</v>
      </c>
    </row>
    <row r="437" spans="2:10" ht="47.25">
      <c r="B437" s="19" t="s">
        <v>1343</v>
      </c>
      <c r="C437" s="16">
        <f t="shared" si="52"/>
        <v>30</v>
      </c>
      <c r="D437" s="5" t="s">
        <v>1344</v>
      </c>
      <c r="E437" s="16">
        <f>LEN(SUBSTITUTE(D437," ",""))</f>
        <v>75</v>
      </c>
      <c r="G437" s="5" t="s">
        <v>1345</v>
      </c>
      <c r="H437" s="16">
        <f t="shared" si="55"/>
        <v>84</v>
      </c>
      <c r="I437" s="20" t="s">
        <v>1346</v>
      </c>
      <c r="J437" s="16">
        <f t="shared" si="53"/>
        <v>79</v>
      </c>
    </row>
    <row r="438" spans="2:10" ht="47.25" customHeight="1">
      <c r="B438" s="19" t="s">
        <v>1347</v>
      </c>
      <c r="C438" s="16">
        <f t="shared" si="52"/>
        <v>30</v>
      </c>
      <c r="D438" s="38" t="s">
        <v>1348</v>
      </c>
      <c r="E438" s="16">
        <f>LEN(SUBSTITUTE(D438," ",""))</f>
        <v>78</v>
      </c>
      <c r="G438" s="35" t="s">
        <v>1349</v>
      </c>
      <c r="H438" s="16">
        <f t="shared" si="55"/>
        <v>64</v>
      </c>
      <c r="I438" s="38" t="s">
        <v>1350</v>
      </c>
      <c r="J438" s="16">
        <f t="shared" si="53"/>
        <v>78</v>
      </c>
    </row>
    <row r="439" spans="2:10" ht="16.5">
      <c r="B439" s="19" t="s">
        <v>1351</v>
      </c>
      <c r="C439" s="16">
        <f t="shared" si="52"/>
        <v>11</v>
      </c>
      <c r="D439" s="38"/>
      <c r="E439" s="16"/>
      <c r="G439" s="35"/>
      <c r="H439" s="16"/>
      <c r="I439" s="38"/>
      <c r="J439" s="16"/>
    </row>
    <row r="440" spans="2:10" ht="16.5">
      <c r="B440" s="19" t="s">
        <v>1352</v>
      </c>
      <c r="C440" s="16">
        <f t="shared" si="52"/>
        <v>16</v>
      </c>
      <c r="D440" s="39" t="s">
        <v>1353</v>
      </c>
      <c r="E440" s="16">
        <f>LEN(SUBSTITUTE(D440," ",""))</f>
        <v>72</v>
      </c>
      <c r="G440" s="39" t="s">
        <v>1353</v>
      </c>
      <c r="H440" s="16">
        <f>LEN(SUBSTITUTE(G440," ",""))</f>
        <v>72</v>
      </c>
      <c r="I440" s="37" t="s">
        <v>1354</v>
      </c>
      <c r="J440" s="16">
        <f>LEN(SUBSTITUTE(I440," ",""))</f>
        <v>82</v>
      </c>
    </row>
    <row r="441" spans="2:10" ht="33">
      <c r="B441" s="19" t="s">
        <v>1355</v>
      </c>
      <c r="C441" s="16">
        <f t="shared" si="52"/>
        <v>22</v>
      </c>
      <c r="D441" s="39"/>
      <c r="E441" s="16">
        <f>LEN(SUBSTITUTE(D441," ",""))</f>
        <v>0</v>
      </c>
      <c r="G441" s="39"/>
      <c r="H441" s="16">
        <f>LEN(SUBSTITUTE(G441," ",""))</f>
        <v>0</v>
      </c>
      <c r="I441" s="37"/>
      <c r="J441" s="16">
        <f>LEN(SUBSTITUTE(I441," ",""))</f>
        <v>0</v>
      </c>
    </row>
    <row r="442" spans="2:10" ht="33" customHeight="1">
      <c r="B442" s="19" t="s">
        <v>1356</v>
      </c>
      <c r="C442" s="16">
        <f t="shared" si="52"/>
        <v>24</v>
      </c>
      <c r="D442" s="5" t="s">
        <v>1357</v>
      </c>
      <c r="E442" s="16">
        <f>LEN(SUBSTITUTE(D442," ",""))</f>
        <v>65</v>
      </c>
      <c r="G442" s="5" t="s">
        <v>1357</v>
      </c>
      <c r="H442" s="16">
        <f>LEN(SUBSTITUTE(G442," ",""))</f>
        <v>65</v>
      </c>
      <c r="I442" s="20" t="s">
        <v>1358</v>
      </c>
      <c r="J442" s="16">
        <f>LEN(SUBSTITUTE(I442," ",""))</f>
        <v>54</v>
      </c>
    </row>
    <row r="443" spans="2:10" ht="33">
      <c r="B443" s="19" t="s">
        <v>1359</v>
      </c>
      <c r="C443" s="16">
        <f t="shared" si="52"/>
        <v>20</v>
      </c>
      <c r="D443" s="5" t="s">
        <v>1360</v>
      </c>
      <c r="E443" s="16"/>
      <c r="G443" s="5" t="s">
        <v>1360</v>
      </c>
      <c r="H443" s="16">
        <f>LEN(SUBSTITUTE(G443," ",""))</f>
        <v>50</v>
      </c>
      <c r="I443" s="20" t="s">
        <v>1361</v>
      </c>
      <c r="J443" s="16">
        <f>LEN(SUBSTITUTE(I443," ",""))</f>
        <v>53</v>
      </c>
    </row>
    <row r="444" spans="2:10" ht="16.5">
      <c r="B444" s="19" t="s">
        <v>1362</v>
      </c>
      <c r="C444" s="16">
        <f t="shared" si="52"/>
        <v>21</v>
      </c>
      <c r="D444" s="35" t="s">
        <v>1363</v>
      </c>
      <c r="E444" s="16">
        <f>LEN(SUBSTITUTE(D444," ",""))</f>
        <v>32</v>
      </c>
      <c r="G444" s="35" t="s">
        <v>1363</v>
      </c>
      <c r="H444" s="16">
        <f>LEN(SUBSTITUTE(G444," ",""))</f>
        <v>32</v>
      </c>
      <c r="I444" s="36" t="s">
        <v>1364</v>
      </c>
      <c r="J444" s="16">
        <f>LEN(SUBSTITUTE(I444," ",""))</f>
        <v>27</v>
      </c>
    </row>
    <row r="445" spans="2:10" ht="16.5">
      <c r="B445" s="19" t="s">
        <v>1365</v>
      </c>
      <c r="C445" s="16">
        <f t="shared" si="52"/>
        <v>19</v>
      </c>
      <c r="D445" s="35"/>
      <c r="E445" s="16"/>
      <c r="G445" s="35"/>
      <c r="H445" s="16"/>
      <c r="I445" s="36"/>
      <c r="J445" s="16"/>
    </row>
    <row r="446" spans="2:10" ht="33">
      <c r="B446" s="19" t="s">
        <v>1366</v>
      </c>
      <c r="C446" s="16">
        <f t="shared" si="52"/>
        <v>33</v>
      </c>
      <c r="D446" s="5" t="s">
        <v>1367</v>
      </c>
      <c r="E446" s="16">
        <f t="shared" ref="E446:E462" si="57">LEN(SUBSTITUTE(D446," ",""))</f>
        <v>49</v>
      </c>
      <c r="G446" s="5" t="s">
        <v>1367</v>
      </c>
      <c r="H446" s="16">
        <f t="shared" ref="H446:H472" si="58">LEN(SUBSTITUTE(G446," ",""))</f>
        <v>49</v>
      </c>
      <c r="I446" s="20" t="s">
        <v>1368</v>
      </c>
      <c r="J446" s="16">
        <f t="shared" ref="J446:J477" si="59">LEN(SUBSTITUTE(I446," ",""))</f>
        <v>55</v>
      </c>
    </row>
    <row r="447" spans="2:10" ht="33">
      <c r="B447" s="19" t="s">
        <v>1369</v>
      </c>
      <c r="C447" s="16">
        <f t="shared" si="52"/>
        <v>27</v>
      </c>
      <c r="D447" s="5" t="s">
        <v>1370</v>
      </c>
      <c r="E447" s="16">
        <f t="shared" si="57"/>
        <v>48</v>
      </c>
      <c r="G447" s="5" t="s">
        <v>1370</v>
      </c>
      <c r="H447" s="16">
        <f t="shared" si="58"/>
        <v>48</v>
      </c>
      <c r="I447" s="20" t="s">
        <v>1371</v>
      </c>
      <c r="J447" s="16">
        <f t="shared" si="59"/>
        <v>42</v>
      </c>
    </row>
    <row r="448" spans="2:10" ht="16.5">
      <c r="B448" s="19" t="s">
        <v>1372</v>
      </c>
      <c r="C448" s="16">
        <f t="shared" si="52"/>
        <v>14</v>
      </c>
      <c r="D448" s="5" t="s">
        <v>1373</v>
      </c>
      <c r="E448" s="16">
        <f t="shared" si="57"/>
        <v>23</v>
      </c>
      <c r="G448" s="5" t="s">
        <v>1374</v>
      </c>
      <c r="H448" s="16">
        <f t="shared" si="58"/>
        <v>26</v>
      </c>
      <c r="I448" s="20" t="s">
        <v>1375</v>
      </c>
      <c r="J448" s="16">
        <f t="shared" si="59"/>
        <v>28</v>
      </c>
    </row>
    <row r="449" spans="2:10" ht="33">
      <c r="B449" s="19" t="s">
        <v>1376</v>
      </c>
      <c r="C449" s="16">
        <f t="shared" si="52"/>
        <v>24</v>
      </c>
      <c r="D449" s="5" t="s">
        <v>1377</v>
      </c>
      <c r="E449" s="16">
        <f t="shared" si="57"/>
        <v>22</v>
      </c>
      <c r="G449" s="5" t="s">
        <v>1378</v>
      </c>
      <c r="H449" s="16">
        <f t="shared" si="58"/>
        <v>28</v>
      </c>
      <c r="I449" s="20" t="s">
        <v>1378</v>
      </c>
      <c r="J449" s="16">
        <f t="shared" si="59"/>
        <v>28</v>
      </c>
    </row>
    <row r="450" spans="2:10" ht="33">
      <c r="B450" s="19" t="s">
        <v>1379</v>
      </c>
      <c r="C450" s="16">
        <f t="shared" si="52"/>
        <v>25</v>
      </c>
      <c r="D450" s="5" t="s">
        <v>1380</v>
      </c>
      <c r="E450" s="16">
        <f t="shared" si="57"/>
        <v>57</v>
      </c>
      <c r="G450" s="5" t="s">
        <v>1380</v>
      </c>
      <c r="H450" s="16">
        <f t="shared" si="58"/>
        <v>57</v>
      </c>
      <c r="I450" s="20" t="s">
        <v>1380</v>
      </c>
      <c r="J450" s="16">
        <f t="shared" si="59"/>
        <v>57</v>
      </c>
    </row>
    <row r="451" spans="2:10" ht="16.5">
      <c r="B451" s="19" t="s">
        <v>1381</v>
      </c>
      <c r="C451" s="16">
        <f t="shared" si="52"/>
        <v>12</v>
      </c>
      <c r="D451" s="5" t="s">
        <v>1382</v>
      </c>
      <c r="E451" s="16">
        <f t="shared" si="57"/>
        <v>25</v>
      </c>
      <c r="G451" s="5" t="s">
        <v>1382</v>
      </c>
      <c r="H451" s="16">
        <f t="shared" si="58"/>
        <v>25</v>
      </c>
      <c r="I451" s="20" t="s">
        <v>1383</v>
      </c>
      <c r="J451" s="16">
        <f t="shared" si="59"/>
        <v>19</v>
      </c>
    </row>
    <row r="452" spans="2:10" ht="33">
      <c r="B452" s="19" t="s">
        <v>1384</v>
      </c>
      <c r="C452" s="16">
        <f t="shared" ref="C452:C489" si="60">LEN(SUBSTITUTE(B452," ",""))</f>
        <v>23</v>
      </c>
      <c r="D452" s="5" t="s">
        <v>1385</v>
      </c>
      <c r="E452" s="16">
        <f t="shared" si="57"/>
        <v>31</v>
      </c>
      <c r="G452" s="5" t="s">
        <v>1385</v>
      </c>
      <c r="H452" s="16">
        <f t="shared" si="58"/>
        <v>31</v>
      </c>
      <c r="I452" s="20" t="s">
        <v>1386</v>
      </c>
      <c r="J452" s="16">
        <f t="shared" si="59"/>
        <v>32</v>
      </c>
    </row>
    <row r="453" spans="2:10" ht="33">
      <c r="B453" s="19" t="s">
        <v>1387</v>
      </c>
      <c r="C453" s="16">
        <f t="shared" si="60"/>
        <v>38</v>
      </c>
      <c r="D453" s="5" t="s">
        <v>1388</v>
      </c>
      <c r="E453" s="16">
        <f t="shared" si="57"/>
        <v>61</v>
      </c>
      <c r="G453" s="5" t="s">
        <v>1388</v>
      </c>
      <c r="H453" s="16">
        <f t="shared" si="58"/>
        <v>61</v>
      </c>
      <c r="I453" s="20" t="s">
        <v>1388</v>
      </c>
      <c r="J453" s="16">
        <f t="shared" si="59"/>
        <v>61</v>
      </c>
    </row>
    <row r="454" spans="2:10" ht="33">
      <c r="B454" s="19" t="s">
        <v>1389</v>
      </c>
      <c r="C454" s="16">
        <f t="shared" si="60"/>
        <v>29</v>
      </c>
      <c r="D454" s="5" t="s">
        <v>1390</v>
      </c>
      <c r="E454" s="16">
        <f t="shared" si="57"/>
        <v>41</v>
      </c>
      <c r="G454" s="5" t="s">
        <v>1390</v>
      </c>
      <c r="H454" s="16">
        <f t="shared" si="58"/>
        <v>41</v>
      </c>
      <c r="I454" s="20" t="s">
        <v>1391</v>
      </c>
      <c r="J454" s="16">
        <f t="shared" si="59"/>
        <v>47</v>
      </c>
    </row>
    <row r="455" spans="2:10" ht="31.5">
      <c r="B455" s="19" t="s">
        <v>1392</v>
      </c>
      <c r="C455" s="16">
        <f t="shared" si="60"/>
        <v>16</v>
      </c>
      <c r="D455" s="5" t="s">
        <v>1393</v>
      </c>
      <c r="E455" s="16">
        <f t="shared" si="57"/>
        <v>45</v>
      </c>
      <c r="G455" s="5" t="s">
        <v>1393</v>
      </c>
      <c r="H455" s="16">
        <f t="shared" si="58"/>
        <v>45</v>
      </c>
      <c r="I455" s="20" t="s">
        <v>1394</v>
      </c>
      <c r="J455" s="16">
        <f t="shared" si="59"/>
        <v>73</v>
      </c>
    </row>
    <row r="456" spans="2:10" ht="33">
      <c r="B456" s="19" t="s">
        <v>1395</v>
      </c>
      <c r="C456" s="16">
        <f t="shared" si="60"/>
        <v>36</v>
      </c>
      <c r="D456" s="5" t="s">
        <v>1396</v>
      </c>
      <c r="E456" s="16">
        <f t="shared" si="57"/>
        <v>49</v>
      </c>
      <c r="G456" s="5" t="s">
        <v>1396</v>
      </c>
      <c r="H456" s="16">
        <f t="shared" si="58"/>
        <v>49</v>
      </c>
      <c r="I456" s="20" t="s">
        <v>1397</v>
      </c>
      <c r="J456" s="16">
        <f t="shared" si="59"/>
        <v>54</v>
      </c>
    </row>
    <row r="457" spans="2:10" ht="33">
      <c r="B457" s="19" t="s">
        <v>1398</v>
      </c>
      <c r="C457" s="16">
        <f t="shared" si="60"/>
        <v>25</v>
      </c>
      <c r="D457" s="5" t="s">
        <v>1399</v>
      </c>
      <c r="E457" s="16">
        <f t="shared" si="57"/>
        <v>54</v>
      </c>
      <c r="G457" s="5" t="s">
        <v>1399</v>
      </c>
      <c r="H457" s="16">
        <f t="shared" si="58"/>
        <v>54</v>
      </c>
      <c r="I457" s="20" t="s">
        <v>1400</v>
      </c>
      <c r="J457" s="16">
        <f t="shared" si="59"/>
        <v>59</v>
      </c>
    </row>
    <row r="458" spans="2:10" ht="33">
      <c r="B458" s="19" t="s">
        <v>1401</v>
      </c>
      <c r="C458" s="16">
        <f t="shared" si="60"/>
        <v>26</v>
      </c>
      <c r="D458" s="5" t="s">
        <v>1402</v>
      </c>
      <c r="E458" s="16">
        <f t="shared" si="57"/>
        <v>47</v>
      </c>
      <c r="G458" s="5" t="s">
        <v>1402</v>
      </c>
      <c r="H458" s="16">
        <f t="shared" si="58"/>
        <v>47</v>
      </c>
      <c r="I458" s="20" t="s">
        <v>1403</v>
      </c>
      <c r="J458" s="16">
        <f t="shared" si="59"/>
        <v>53</v>
      </c>
    </row>
    <row r="459" spans="2:10" ht="16.5">
      <c r="B459" s="19" t="s">
        <v>1404</v>
      </c>
      <c r="C459" s="16">
        <f t="shared" si="60"/>
        <v>16</v>
      </c>
      <c r="D459" s="20" t="s">
        <v>1405</v>
      </c>
      <c r="E459" s="16">
        <f t="shared" si="57"/>
        <v>30</v>
      </c>
      <c r="G459" s="5" t="s">
        <v>1406</v>
      </c>
      <c r="H459" s="16">
        <f t="shared" si="58"/>
        <v>28</v>
      </c>
      <c r="I459" s="20" t="s">
        <v>1405</v>
      </c>
      <c r="J459" s="16">
        <f t="shared" si="59"/>
        <v>30</v>
      </c>
    </row>
    <row r="460" spans="2:10" ht="33">
      <c r="B460" s="19" t="s">
        <v>1407</v>
      </c>
      <c r="C460" s="16">
        <f t="shared" si="60"/>
        <v>22</v>
      </c>
      <c r="D460" s="5" t="s">
        <v>1408</v>
      </c>
      <c r="E460" s="16">
        <f t="shared" si="57"/>
        <v>44</v>
      </c>
      <c r="G460" s="5" t="s">
        <v>1408</v>
      </c>
      <c r="H460" s="16">
        <f t="shared" si="58"/>
        <v>44</v>
      </c>
      <c r="I460" s="20" t="s">
        <v>1409</v>
      </c>
      <c r="J460" s="16">
        <f t="shared" si="59"/>
        <v>47</v>
      </c>
    </row>
    <row r="461" spans="2:10" ht="47.25">
      <c r="B461" s="19" t="s">
        <v>1410</v>
      </c>
      <c r="C461" s="16">
        <f t="shared" si="60"/>
        <v>31</v>
      </c>
      <c r="D461" s="20" t="s">
        <v>1411</v>
      </c>
      <c r="E461" s="16">
        <f t="shared" si="57"/>
        <v>79</v>
      </c>
      <c r="G461" s="5" t="s">
        <v>1412</v>
      </c>
      <c r="H461" s="16">
        <f t="shared" si="58"/>
        <v>41</v>
      </c>
      <c r="I461" s="20" t="s">
        <v>1411</v>
      </c>
      <c r="J461" s="16">
        <f t="shared" si="59"/>
        <v>79</v>
      </c>
    </row>
    <row r="462" spans="2:10" ht="33">
      <c r="B462" s="19" t="s">
        <v>1413</v>
      </c>
      <c r="C462" s="16">
        <f t="shared" si="60"/>
        <v>26</v>
      </c>
      <c r="D462" s="5" t="s">
        <v>1414</v>
      </c>
      <c r="E462" s="16">
        <f t="shared" si="57"/>
        <v>54</v>
      </c>
      <c r="G462" s="5" t="s">
        <v>1414</v>
      </c>
      <c r="H462" s="16">
        <f t="shared" si="58"/>
        <v>54</v>
      </c>
      <c r="I462" s="20" t="s">
        <v>1415</v>
      </c>
      <c r="J462" s="16">
        <f t="shared" si="59"/>
        <v>52</v>
      </c>
    </row>
    <row r="463" spans="2:10" ht="33">
      <c r="B463" s="19" t="s">
        <v>1416</v>
      </c>
      <c r="C463" s="16">
        <f t="shared" si="60"/>
        <v>23</v>
      </c>
      <c r="D463" s="5" t="s">
        <v>1417</v>
      </c>
      <c r="E463" s="16"/>
      <c r="G463" s="5" t="s">
        <v>1417</v>
      </c>
      <c r="H463" s="16">
        <f t="shared" si="58"/>
        <v>32</v>
      </c>
      <c r="I463" s="20" t="s">
        <v>1418</v>
      </c>
      <c r="J463" s="16">
        <f t="shared" si="59"/>
        <v>51</v>
      </c>
    </row>
    <row r="464" spans="2:10" ht="47.25" customHeight="1">
      <c r="B464" s="19" t="s">
        <v>1419</v>
      </c>
      <c r="C464" s="16">
        <f t="shared" si="60"/>
        <v>34</v>
      </c>
      <c r="D464" s="20" t="s">
        <v>1420</v>
      </c>
      <c r="E464" s="16">
        <f>LEN(SUBSTITUTE(D464," ",""))</f>
        <v>71</v>
      </c>
      <c r="G464" s="5" t="s">
        <v>1421</v>
      </c>
      <c r="H464" s="16">
        <f t="shared" si="58"/>
        <v>74</v>
      </c>
      <c r="I464" s="20" t="s">
        <v>1422</v>
      </c>
      <c r="J464" s="16">
        <f t="shared" si="59"/>
        <v>71</v>
      </c>
    </row>
    <row r="465" spans="2:10" ht="33">
      <c r="B465" s="19" t="s">
        <v>1423</v>
      </c>
      <c r="C465" s="16">
        <f t="shared" si="60"/>
        <v>22</v>
      </c>
      <c r="D465" s="21" t="s">
        <v>1424</v>
      </c>
      <c r="E465" s="16">
        <f>LEN(SUBSTITUTE(D465," ",""))</f>
        <v>45</v>
      </c>
      <c r="G465" s="5" t="s">
        <v>1425</v>
      </c>
      <c r="H465" s="16">
        <f t="shared" si="58"/>
        <v>47</v>
      </c>
      <c r="I465" s="21" t="s">
        <v>1424</v>
      </c>
      <c r="J465" s="16">
        <f t="shared" si="59"/>
        <v>45</v>
      </c>
    </row>
    <row r="466" spans="2:10" ht="47.25">
      <c r="B466" s="19" t="s">
        <v>1426</v>
      </c>
      <c r="C466" s="16">
        <f t="shared" si="60"/>
        <v>25</v>
      </c>
      <c r="D466" s="20" t="s">
        <v>1427</v>
      </c>
      <c r="E466" s="16">
        <f>LEN(SUBSTITUTE(D466," ",""))</f>
        <v>70</v>
      </c>
      <c r="G466" s="5" t="s">
        <v>1428</v>
      </c>
      <c r="H466" s="16">
        <f t="shared" si="58"/>
        <v>68</v>
      </c>
      <c r="I466" s="20" t="s">
        <v>1429</v>
      </c>
      <c r="J466" s="16">
        <f t="shared" si="59"/>
        <v>86</v>
      </c>
    </row>
    <row r="467" spans="2:10" ht="33">
      <c r="B467" s="19" t="s">
        <v>1430</v>
      </c>
      <c r="C467" s="16">
        <f t="shared" si="60"/>
        <v>33</v>
      </c>
      <c r="D467" s="20" t="s">
        <v>1431</v>
      </c>
      <c r="E467" s="16"/>
      <c r="G467" s="5" t="s">
        <v>1432</v>
      </c>
      <c r="H467" s="16">
        <f t="shared" si="58"/>
        <v>50</v>
      </c>
      <c r="I467" s="20" t="s">
        <v>1433</v>
      </c>
      <c r="J467" s="16">
        <f t="shared" si="59"/>
        <v>51</v>
      </c>
    </row>
    <row r="468" spans="2:10" ht="47.25">
      <c r="B468" s="19" t="s">
        <v>1434</v>
      </c>
      <c r="C468" s="16">
        <f t="shared" si="60"/>
        <v>38</v>
      </c>
      <c r="D468" s="20" t="s">
        <v>1435</v>
      </c>
      <c r="E468" s="16">
        <f>LEN(SUBSTITUTE(D468," ",""))</f>
        <v>71</v>
      </c>
      <c r="G468" s="5" t="s">
        <v>1436</v>
      </c>
      <c r="H468" s="16">
        <f t="shared" si="58"/>
        <v>91</v>
      </c>
      <c r="I468" s="20" t="s">
        <v>1437</v>
      </c>
      <c r="J468" s="16">
        <f t="shared" si="59"/>
        <v>82</v>
      </c>
    </row>
    <row r="469" spans="2:10" ht="33">
      <c r="B469" s="19" t="s">
        <v>1438</v>
      </c>
      <c r="C469" s="16">
        <f t="shared" si="60"/>
        <v>24</v>
      </c>
      <c r="D469" s="20" t="s">
        <v>1439</v>
      </c>
      <c r="E469" s="16">
        <f>LEN(SUBSTITUTE(D469," ",""))</f>
        <v>50</v>
      </c>
      <c r="G469" s="5" t="s">
        <v>1440</v>
      </c>
      <c r="H469" s="16">
        <f t="shared" si="58"/>
        <v>57</v>
      </c>
      <c r="I469" s="20" t="s">
        <v>1441</v>
      </c>
      <c r="J469" s="16">
        <f t="shared" si="59"/>
        <v>48</v>
      </c>
    </row>
    <row r="470" spans="2:10" ht="16.5">
      <c r="B470" s="19" t="s">
        <v>1442</v>
      </c>
      <c r="C470" s="16">
        <f t="shared" si="60"/>
        <v>17</v>
      </c>
      <c r="D470" s="37" t="s">
        <v>1443</v>
      </c>
      <c r="E470" s="16">
        <f>LEN(SUBSTITUTE(D470," ",""))</f>
        <v>78</v>
      </c>
      <c r="G470" s="5" t="s">
        <v>1444</v>
      </c>
      <c r="H470" s="16">
        <f t="shared" si="58"/>
        <v>35</v>
      </c>
      <c r="I470" s="37" t="s">
        <v>1443</v>
      </c>
      <c r="J470" s="16">
        <f t="shared" si="59"/>
        <v>78</v>
      </c>
    </row>
    <row r="471" spans="2:10" ht="33">
      <c r="B471" s="19" t="s">
        <v>1445</v>
      </c>
      <c r="C471" s="16">
        <f t="shared" si="60"/>
        <v>22</v>
      </c>
      <c r="D471" s="37"/>
      <c r="E471" s="16">
        <f>LEN(SUBSTITUTE(D471," ",""))</f>
        <v>0</v>
      </c>
      <c r="G471" s="5" t="s">
        <v>1446</v>
      </c>
      <c r="H471" s="16">
        <f t="shared" si="58"/>
        <v>38</v>
      </c>
      <c r="I471" s="37"/>
      <c r="J471" s="16">
        <f t="shared" si="59"/>
        <v>0</v>
      </c>
    </row>
    <row r="472" spans="2:10" ht="33">
      <c r="B472" s="19" t="s">
        <v>1447</v>
      </c>
      <c r="C472" s="16">
        <f t="shared" si="60"/>
        <v>29</v>
      </c>
      <c r="D472" s="20" t="s">
        <v>1448</v>
      </c>
      <c r="E472" s="16">
        <f>LEN(SUBSTITUTE(D472," ",""))</f>
        <v>38</v>
      </c>
      <c r="G472" s="35" t="s">
        <v>1449</v>
      </c>
      <c r="H472" s="16">
        <f t="shared" si="58"/>
        <v>57</v>
      </c>
      <c r="I472" s="20" t="s">
        <v>1448</v>
      </c>
      <c r="J472" s="16">
        <f t="shared" si="59"/>
        <v>38</v>
      </c>
    </row>
    <row r="473" spans="2:10" ht="33">
      <c r="B473" s="19" t="s">
        <v>1450</v>
      </c>
      <c r="C473" s="16">
        <f t="shared" si="60"/>
        <v>29</v>
      </c>
      <c r="D473" s="20" t="s">
        <v>1451</v>
      </c>
      <c r="E473" s="16"/>
      <c r="G473" s="35"/>
      <c r="H473" s="16"/>
      <c r="I473" s="20" t="s">
        <v>1451</v>
      </c>
      <c r="J473" s="16">
        <f t="shared" si="59"/>
        <v>49</v>
      </c>
    </row>
    <row r="474" spans="2:10" ht="16.5">
      <c r="B474" s="19" t="s">
        <v>1452</v>
      </c>
      <c r="C474" s="16">
        <f t="shared" si="60"/>
        <v>17</v>
      </c>
      <c r="D474" s="20" t="s">
        <v>1453</v>
      </c>
      <c r="E474" s="16">
        <f>LEN(SUBSTITUTE(D474," ",""))</f>
        <v>15</v>
      </c>
      <c r="G474" s="5" t="s">
        <v>1453</v>
      </c>
      <c r="H474" s="16">
        <f>LEN(SUBSTITUTE(G474," ",""))</f>
        <v>15</v>
      </c>
      <c r="I474" s="20" t="s">
        <v>1453</v>
      </c>
      <c r="J474" s="16">
        <f t="shared" si="59"/>
        <v>15</v>
      </c>
    </row>
    <row r="475" spans="2:10" ht="47.25">
      <c r="B475" s="19" t="s">
        <v>1454</v>
      </c>
      <c r="C475" s="16">
        <f t="shared" si="60"/>
        <v>32</v>
      </c>
      <c r="D475" s="20" t="s">
        <v>1455</v>
      </c>
      <c r="E475" s="16">
        <f>LEN(SUBSTITUTE(D475," ",""))</f>
        <v>66</v>
      </c>
      <c r="G475" s="5" t="s">
        <v>1456</v>
      </c>
      <c r="H475" s="16">
        <f>LEN(SUBSTITUTE(G475," ",""))</f>
        <v>76</v>
      </c>
      <c r="I475" s="20" t="s">
        <v>1455</v>
      </c>
      <c r="J475" s="16">
        <f t="shared" si="59"/>
        <v>66</v>
      </c>
    </row>
    <row r="476" spans="2:10" ht="33">
      <c r="B476" s="19" t="s">
        <v>1457</v>
      </c>
      <c r="C476" s="16">
        <f t="shared" si="60"/>
        <v>28</v>
      </c>
      <c r="D476" s="20" t="s">
        <v>1458</v>
      </c>
      <c r="E476" s="16">
        <f>LEN(SUBSTITUTE(D476," ",""))</f>
        <v>52</v>
      </c>
      <c r="G476" s="5" t="s">
        <v>1459</v>
      </c>
      <c r="H476" s="16">
        <f>LEN(SUBSTITUTE(G476," ",""))</f>
        <v>54</v>
      </c>
      <c r="I476" s="20" t="s">
        <v>1458</v>
      </c>
      <c r="J476" s="16">
        <f t="shared" si="59"/>
        <v>52</v>
      </c>
    </row>
    <row r="477" spans="2:10" ht="33">
      <c r="B477" s="19" t="s">
        <v>1460</v>
      </c>
      <c r="C477" s="16">
        <f t="shared" si="60"/>
        <v>34</v>
      </c>
      <c r="D477" s="20" t="s">
        <v>1461</v>
      </c>
      <c r="E477" s="16"/>
      <c r="G477" s="35" t="s">
        <v>1462</v>
      </c>
      <c r="H477" s="16">
        <f>LEN(SUBSTITUTE(G477," ",""))</f>
        <v>46</v>
      </c>
      <c r="I477" s="20" t="s">
        <v>1463</v>
      </c>
      <c r="J477" s="16">
        <f t="shared" si="59"/>
        <v>35</v>
      </c>
    </row>
    <row r="478" spans="2:10" ht="33">
      <c r="B478" s="19" t="s">
        <v>1464</v>
      </c>
      <c r="C478" s="16">
        <f t="shared" si="60"/>
        <v>32</v>
      </c>
      <c r="D478" s="20" t="s">
        <v>1465</v>
      </c>
      <c r="E478" s="16"/>
      <c r="G478" s="35"/>
      <c r="H478" s="16"/>
      <c r="I478" s="20" t="s">
        <v>1466</v>
      </c>
      <c r="J478" s="16"/>
    </row>
    <row r="479" spans="2:10" ht="16.5">
      <c r="B479" s="19"/>
      <c r="C479" s="16">
        <f t="shared" si="60"/>
        <v>0</v>
      </c>
      <c r="E479" s="16">
        <f t="shared" ref="E479:E489" si="61">LEN(SUBSTITUTE(D479," ",""))</f>
        <v>0</v>
      </c>
      <c r="H479" s="16">
        <f t="shared" ref="H479:H489" si="62">LEN(SUBSTITUTE(G479," ",""))</f>
        <v>0</v>
      </c>
      <c r="J479" s="16">
        <f t="shared" ref="J479:J489" si="63">LEN(SUBSTITUTE(I479," ",""))</f>
        <v>0</v>
      </c>
    </row>
    <row r="480" spans="2:10" ht="16.5">
      <c r="B480" s="19"/>
      <c r="C480" s="16">
        <f t="shared" si="60"/>
        <v>0</v>
      </c>
      <c r="E480" s="16">
        <f t="shared" si="61"/>
        <v>0</v>
      </c>
      <c r="H480" s="16">
        <f t="shared" si="62"/>
        <v>0</v>
      </c>
      <c r="J480" s="16">
        <f t="shared" si="63"/>
        <v>0</v>
      </c>
    </row>
    <row r="481" spans="2:10" ht="16.5">
      <c r="B481" s="19"/>
      <c r="C481" s="16">
        <f t="shared" si="60"/>
        <v>0</v>
      </c>
      <c r="E481" s="16">
        <f t="shared" si="61"/>
        <v>0</v>
      </c>
      <c r="H481" s="16">
        <f t="shared" si="62"/>
        <v>0</v>
      </c>
      <c r="J481" s="16">
        <f t="shared" si="63"/>
        <v>0</v>
      </c>
    </row>
    <row r="482" spans="2:10" ht="16.5">
      <c r="B482" s="19"/>
      <c r="C482" s="16">
        <f t="shared" si="60"/>
        <v>0</v>
      </c>
      <c r="E482" s="16">
        <f t="shared" si="61"/>
        <v>0</v>
      </c>
      <c r="H482" s="16">
        <f t="shared" si="62"/>
        <v>0</v>
      </c>
      <c r="J482" s="16">
        <f t="shared" si="63"/>
        <v>0</v>
      </c>
    </row>
    <row r="483" spans="2:10" ht="16.5">
      <c r="B483" s="19"/>
      <c r="C483" s="16">
        <f t="shared" si="60"/>
        <v>0</v>
      </c>
      <c r="E483" s="16">
        <f t="shared" si="61"/>
        <v>0</v>
      </c>
      <c r="H483" s="16">
        <f t="shared" si="62"/>
        <v>0</v>
      </c>
      <c r="J483" s="16">
        <f t="shared" si="63"/>
        <v>0</v>
      </c>
    </row>
    <row r="484" spans="2:10" ht="16.5">
      <c r="B484" s="19"/>
      <c r="C484" s="16">
        <f t="shared" si="60"/>
        <v>0</v>
      </c>
      <c r="E484" s="16">
        <f t="shared" si="61"/>
        <v>0</v>
      </c>
      <c r="H484" s="16">
        <f t="shared" si="62"/>
        <v>0</v>
      </c>
      <c r="J484" s="16">
        <f t="shared" si="63"/>
        <v>0</v>
      </c>
    </row>
    <row r="485" spans="2:10" ht="16.5">
      <c r="B485" s="19"/>
      <c r="C485" s="16">
        <f t="shared" si="60"/>
        <v>0</v>
      </c>
      <c r="E485" s="16">
        <f t="shared" si="61"/>
        <v>0</v>
      </c>
      <c r="H485" s="16">
        <f t="shared" si="62"/>
        <v>0</v>
      </c>
      <c r="J485" s="16">
        <f t="shared" si="63"/>
        <v>0</v>
      </c>
    </row>
    <row r="486" spans="2:10" ht="16.5">
      <c r="B486" s="19"/>
      <c r="C486" s="16">
        <f t="shared" si="60"/>
        <v>0</v>
      </c>
      <c r="E486" s="16">
        <f t="shared" si="61"/>
        <v>0</v>
      </c>
      <c r="H486" s="16">
        <f t="shared" si="62"/>
        <v>0</v>
      </c>
      <c r="J486" s="16">
        <f t="shared" si="63"/>
        <v>0</v>
      </c>
    </row>
    <row r="487" spans="2:10" ht="16.5">
      <c r="B487" s="19"/>
      <c r="C487" s="16">
        <f t="shared" si="60"/>
        <v>0</v>
      </c>
      <c r="E487" s="16">
        <f t="shared" si="61"/>
        <v>0</v>
      </c>
      <c r="H487" s="16">
        <f t="shared" si="62"/>
        <v>0</v>
      </c>
      <c r="J487" s="16">
        <f t="shared" si="63"/>
        <v>0</v>
      </c>
    </row>
    <row r="488" spans="2:10" ht="16.5">
      <c r="B488" s="19"/>
      <c r="C488" s="16">
        <f t="shared" si="60"/>
        <v>0</v>
      </c>
      <c r="E488" s="16">
        <f t="shared" si="61"/>
        <v>0</v>
      </c>
      <c r="H488" s="16">
        <f t="shared" si="62"/>
        <v>0</v>
      </c>
      <c r="J488" s="16">
        <f t="shared" si="63"/>
        <v>0</v>
      </c>
    </row>
    <row r="489" spans="2:10" ht="16.5">
      <c r="B489" s="19"/>
      <c r="C489" s="16">
        <f t="shared" si="60"/>
        <v>0</v>
      </c>
      <c r="E489" s="16">
        <f t="shared" si="61"/>
        <v>0</v>
      </c>
      <c r="H489" s="16">
        <f t="shared" si="62"/>
        <v>0</v>
      </c>
      <c r="J489" s="16">
        <f t="shared" si="63"/>
        <v>0</v>
      </c>
    </row>
    <row r="490" spans="2:10" ht="16.5">
      <c r="B490" s="19"/>
    </row>
    <row r="491" spans="2:10" ht="16.5">
      <c r="B491" s="19"/>
    </row>
    <row r="492" spans="2:10" ht="16.5">
      <c r="B492" s="19"/>
    </row>
    <row r="493" spans="2:10" ht="16.5">
      <c r="B493" s="19"/>
    </row>
    <row r="494" spans="2:10" ht="16.5">
      <c r="B494" s="19"/>
    </row>
    <row r="495" spans="2:10" ht="16.5">
      <c r="B495" s="19"/>
    </row>
    <row r="496" spans="2:10" ht="16.5">
      <c r="B496" s="19"/>
    </row>
    <row r="497" spans="2:2" ht="16.5">
      <c r="B497" s="19"/>
    </row>
    <row r="498" spans="2:2" ht="16.5">
      <c r="B498" s="19"/>
    </row>
    <row r="499" spans="2:2" ht="16.5">
      <c r="B499" s="19"/>
    </row>
    <row r="500" spans="2:2" ht="16.5">
      <c r="B500" s="19"/>
    </row>
    <row r="501" spans="2:2" ht="16.5">
      <c r="B501" s="19"/>
    </row>
    <row r="502" spans="2:2" ht="16.5">
      <c r="B502" s="19"/>
    </row>
    <row r="503" spans="2:2" ht="16.5">
      <c r="B503" s="19"/>
    </row>
    <row r="504" spans="2:2" ht="16.5">
      <c r="B504" s="19"/>
    </row>
    <row r="505" spans="2:2" ht="16.5">
      <c r="B505" s="19"/>
    </row>
    <row r="506" spans="2:2" ht="16.5">
      <c r="B506" s="19"/>
    </row>
    <row r="507" spans="2:2" ht="16.5">
      <c r="B507" s="19"/>
    </row>
    <row r="508" spans="2:2" ht="16.5">
      <c r="B508" s="19"/>
    </row>
    <row r="509" spans="2:2" ht="16.5">
      <c r="B509" s="19"/>
    </row>
    <row r="510" spans="2:2" ht="16.5">
      <c r="B510" s="19"/>
    </row>
    <row r="511" spans="2:2" ht="16.5">
      <c r="B511" s="19"/>
    </row>
    <row r="512" spans="2:2" ht="16.5">
      <c r="B512" s="19"/>
    </row>
    <row r="513" spans="2:2" ht="16.5">
      <c r="B513" s="19"/>
    </row>
    <row r="514" spans="2:2" ht="16.5">
      <c r="B514" s="19"/>
    </row>
    <row r="515" spans="2:2" ht="16.5">
      <c r="B515" s="19"/>
    </row>
    <row r="516" spans="2:2" ht="16.5">
      <c r="B516" s="19"/>
    </row>
    <row r="517" spans="2:2" ht="16.5">
      <c r="B517" s="19"/>
    </row>
    <row r="518" spans="2:2" ht="16.5">
      <c r="B518" s="19"/>
    </row>
    <row r="519" spans="2:2" ht="16.5">
      <c r="B519" s="19"/>
    </row>
    <row r="520" spans="2:2" ht="16.5">
      <c r="B520" s="19"/>
    </row>
    <row r="521" spans="2:2" ht="16.5">
      <c r="B521" s="19"/>
    </row>
    <row r="522" spans="2:2" ht="16.5">
      <c r="B522" s="19"/>
    </row>
    <row r="523" spans="2:2" ht="16.5">
      <c r="B523" s="19"/>
    </row>
    <row r="524" spans="2:2" ht="16.5">
      <c r="B524" s="19"/>
    </row>
    <row r="525" spans="2:2" ht="16.5">
      <c r="B525" s="19"/>
    </row>
    <row r="526" spans="2:2" ht="16.5">
      <c r="B526" s="19"/>
    </row>
    <row r="527" spans="2:2" ht="16.5">
      <c r="B527" s="19"/>
    </row>
    <row r="528" spans="2:2" ht="16.5">
      <c r="B528" s="19"/>
    </row>
    <row r="529" spans="2:2" ht="16.5">
      <c r="B529" s="19"/>
    </row>
    <row r="530" spans="2:2" ht="16.5">
      <c r="B530" s="19"/>
    </row>
    <row r="531" spans="2:2" ht="16.5">
      <c r="B531" s="19"/>
    </row>
    <row r="532" spans="2:2" ht="16.5">
      <c r="B532" s="19"/>
    </row>
    <row r="533" spans="2:2" ht="16.5">
      <c r="B533" s="19"/>
    </row>
    <row r="534" spans="2:2" ht="16.5">
      <c r="B534" s="19"/>
    </row>
    <row r="535" spans="2:2" ht="16.5">
      <c r="B535" s="19"/>
    </row>
    <row r="536" spans="2:2" ht="16.5">
      <c r="B536" s="19"/>
    </row>
    <row r="537" spans="2:2" ht="16.5">
      <c r="B537" s="19"/>
    </row>
    <row r="538" spans="2:2" ht="16.5">
      <c r="B538" s="19"/>
    </row>
    <row r="539" spans="2:2" ht="16.5">
      <c r="B539" s="19"/>
    </row>
    <row r="540" spans="2:2" ht="16.5">
      <c r="B540" s="19"/>
    </row>
    <row r="541" spans="2:2" ht="16.5">
      <c r="B541" s="19"/>
    </row>
    <row r="542" spans="2:2" ht="16.5">
      <c r="B542" s="19"/>
    </row>
    <row r="543" spans="2:2" ht="16.5">
      <c r="B543" s="19"/>
    </row>
    <row r="544" spans="2:2" ht="16.5">
      <c r="B544" s="19"/>
    </row>
    <row r="545" spans="2:2" ht="16.5">
      <c r="B545" s="19"/>
    </row>
    <row r="546" spans="2:2" ht="16.5">
      <c r="B546" s="19"/>
    </row>
    <row r="547" spans="2:2" ht="16.5">
      <c r="B547" s="19"/>
    </row>
    <row r="548" spans="2:2" ht="16.5">
      <c r="B548" s="19"/>
    </row>
    <row r="549" spans="2:2" ht="16.5">
      <c r="B549" s="19"/>
    </row>
    <row r="550" spans="2:2" ht="16.5">
      <c r="B550" s="19"/>
    </row>
    <row r="551" spans="2:2" ht="16.5">
      <c r="B551" s="19"/>
    </row>
    <row r="552" spans="2:2" ht="16.5">
      <c r="B552" s="19"/>
    </row>
    <row r="553" spans="2:2" ht="16.5">
      <c r="B553" s="19"/>
    </row>
    <row r="554" spans="2:2" ht="16.5">
      <c r="B554" s="19"/>
    </row>
    <row r="555" spans="2:2" ht="16.5">
      <c r="B555" s="19"/>
    </row>
    <row r="556" spans="2:2" ht="16.5">
      <c r="B556" s="19"/>
    </row>
    <row r="557" spans="2:2" ht="16.5">
      <c r="B557" s="19"/>
    </row>
    <row r="558" spans="2:2" ht="16.5">
      <c r="B558" s="19"/>
    </row>
    <row r="559" spans="2:2" ht="16.5">
      <c r="B559" s="19"/>
    </row>
    <row r="560" spans="2:2" ht="16.5">
      <c r="B560" s="19"/>
    </row>
    <row r="561" spans="2:2" ht="16.5">
      <c r="B561" s="19"/>
    </row>
    <row r="562" spans="2:2" ht="16.5">
      <c r="B562" s="19"/>
    </row>
    <row r="563" spans="2:2" ht="16.5">
      <c r="B563" s="19"/>
    </row>
    <row r="564" spans="2:2" ht="16.5">
      <c r="B564" s="19"/>
    </row>
    <row r="565" spans="2:2" ht="16.5">
      <c r="B565" s="19"/>
    </row>
    <row r="566" spans="2:2" ht="16.5">
      <c r="B566" s="19"/>
    </row>
    <row r="567" spans="2:2" ht="16.5">
      <c r="B567" s="19"/>
    </row>
    <row r="568" spans="2:2" ht="16.5">
      <c r="B568" s="19"/>
    </row>
    <row r="569" spans="2:2" ht="16.5">
      <c r="B569" s="19"/>
    </row>
    <row r="570" spans="2:2" ht="16.5">
      <c r="B570" s="19"/>
    </row>
    <row r="571" spans="2:2" ht="16.5">
      <c r="B571" s="19"/>
    </row>
    <row r="572" spans="2:2" ht="16.5">
      <c r="B572" s="19"/>
    </row>
    <row r="573" spans="2:2" ht="16.5">
      <c r="B573" s="19"/>
    </row>
    <row r="574" spans="2:2" ht="16.5">
      <c r="B574" s="19"/>
    </row>
    <row r="575" spans="2:2" ht="16.5">
      <c r="B575" s="19"/>
    </row>
    <row r="576" spans="2:2" ht="16.5">
      <c r="B576" s="19"/>
    </row>
    <row r="577" spans="2:2" ht="16.5">
      <c r="B577" s="19"/>
    </row>
    <row r="578" spans="2:2" ht="16.5">
      <c r="B578" s="19"/>
    </row>
    <row r="579" spans="2:2" ht="16.5">
      <c r="B579" s="19"/>
    </row>
    <row r="580" spans="2:2" ht="16.5">
      <c r="B580" s="19"/>
    </row>
    <row r="581" spans="2:2" ht="16.5">
      <c r="B581" s="19"/>
    </row>
    <row r="582" spans="2:2" ht="16.5">
      <c r="B582" s="19"/>
    </row>
    <row r="583" spans="2:2" ht="16.5">
      <c r="B583" s="19"/>
    </row>
    <row r="584" spans="2:2" ht="16.5">
      <c r="B584" s="19"/>
    </row>
    <row r="585" spans="2:2" ht="16.5">
      <c r="B585" s="19"/>
    </row>
    <row r="586" spans="2:2" ht="16.5">
      <c r="B586" s="19"/>
    </row>
    <row r="587" spans="2:2" ht="16.5">
      <c r="B587" s="19"/>
    </row>
    <row r="588" spans="2:2" ht="16.5">
      <c r="B588" s="19"/>
    </row>
    <row r="589" spans="2:2" ht="16.5">
      <c r="B589" s="19"/>
    </row>
    <row r="590" spans="2:2" ht="16.5">
      <c r="B590" s="19"/>
    </row>
    <row r="591" spans="2:2" ht="16.5">
      <c r="B591" s="19"/>
    </row>
    <row r="592" spans="2:2" ht="16.5">
      <c r="B592" s="19"/>
    </row>
    <row r="593" spans="2:2" ht="16.5">
      <c r="B593" s="19"/>
    </row>
    <row r="594" spans="2:2" ht="16.5">
      <c r="B594" s="19"/>
    </row>
    <row r="595" spans="2:2" ht="16.5">
      <c r="B595" s="19"/>
    </row>
    <row r="596" spans="2:2" ht="16.5">
      <c r="B596" s="19"/>
    </row>
    <row r="597" spans="2:2" ht="16.5">
      <c r="B597" s="19"/>
    </row>
    <row r="598" spans="2:2" ht="16.5">
      <c r="B598" s="19"/>
    </row>
    <row r="599" spans="2:2" ht="16.5">
      <c r="B599" s="19"/>
    </row>
    <row r="600" spans="2:2" ht="16.5">
      <c r="B600" s="19"/>
    </row>
    <row r="601" spans="2:2" ht="16.5">
      <c r="B601" s="19"/>
    </row>
    <row r="602" spans="2:2" ht="16.5">
      <c r="B602" s="19"/>
    </row>
    <row r="603" spans="2:2" ht="16.5">
      <c r="B603" s="19"/>
    </row>
    <row r="604" spans="2:2" ht="16.5">
      <c r="B604" s="19"/>
    </row>
    <row r="605" spans="2:2" ht="16.5">
      <c r="B605" s="19"/>
    </row>
    <row r="606" spans="2:2" ht="16.5">
      <c r="B606" s="19"/>
    </row>
    <row r="607" spans="2:2" ht="16.5">
      <c r="B607" s="19"/>
    </row>
    <row r="608" spans="2:2" ht="16.5">
      <c r="B608" s="19"/>
    </row>
    <row r="609" spans="2:2" ht="16.5">
      <c r="B609" s="19"/>
    </row>
    <row r="610" spans="2:2" ht="16.5">
      <c r="B610" s="19"/>
    </row>
    <row r="611" spans="2:2" ht="16.5">
      <c r="B611" s="19"/>
    </row>
    <row r="612" spans="2:2" ht="16.5">
      <c r="B612" s="19"/>
    </row>
    <row r="613" spans="2:2" ht="16.5">
      <c r="B613" s="19"/>
    </row>
    <row r="614" spans="2:2" ht="16.5">
      <c r="B614" s="19"/>
    </row>
    <row r="615" spans="2:2" ht="16.5">
      <c r="B615" s="19"/>
    </row>
    <row r="616" spans="2:2" ht="16.5">
      <c r="B616" s="19"/>
    </row>
    <row r="617" spans="2:2" ht="16.5">
      <c r="B617" s="19"/>
    </row>
    <row r="618" spans="2:2" ht="16.5">
      <c r="B618" s="19"/>
    </row>
    <row r="619" spans="2:2" ht="16.5">
      <c r="B619" s="19"/>
    </row>
    <row r="620" spans="2:2" ht="16.5">
      <c r="B620" s="19"/>
    </row>
    <row r="621" spans="2:2" ht="16.5">
      <c r="B621" s="19"/>
    </row>
    <row r="622" spans="2:2" ht="16.5">
      <c r="B622" s="19"/>
    </row>
    <row r="623" spans="2:2" ht="16.5">
      <c r="B623" s="19"/>
    </row>
    <row r="624" spans="2:2" ht="16.5">
      <c r="B624" s="19"/>
    </row>
    <row r="625" spans="2:2" ht="16.5">
      <c r="B625" s="19"/>
    </row>
    <row r="626" spans="2:2" ht="16.5">
      <c r="B626" s="19"/>
    </row>
    <row r="627" spans="2:2" ht="16.5">
      <c r="B627" s="19"/>
    </row>
    <row r="628" spans="2:2" ht="16.5">
      <c r="B628" s="19"/>
    </row>
    <row r="629" spans="2:2" ht="16.5">
      <c r="B629" s="19"/>
    </row>
    <row r="630" spans="2:2" ht="16.5">
      <c r="B630" s="19"/>
    </row>
    <row r="631" spans="2:2" ht="16.5">
      <c r="B631" s="19"/>
    </row>
    <row r="632" spans="2:2" ht="16.5">
      <c r="B632" s="19"/>
    </row>
    <row r="633" spans="2:2" ht="16.5">
      <c r="B633" s="19"/>
    </row>
    <row r="634" spans="2:2" ht="16.5">
      <c r="B634" s="19"/>
    </row>
    <row r="635" spans="2:2" ht="16.5">
      <c r="B635" s="19"/>
    </row>
    <row r="636" spans="2:2" ht="16.5">
      <c r="B636" s="19"/>
    </row>
    <row r="637" spans="2:2" ht="16.5">
      <c r="B637" s="19"/>
    </row>
    <row r="638" spans="2:2" ht="16.5">
      <c r="B638" s="19"/>
    </row>
    <row r="639" spans="2:2" ht="16.5">
      <c r="B639" s="19"/>
    </row>
    <row r="640" spans="2:2" ht="16.5">
      <c r="B640" s="19"/>
    </row>
    <row r="641" spans="2:2" ht="16.5">
      <c r="B641" s="19"/>
    </row>
    <row r="642" spans="2:2" ht="16.5">
      <c r="B642" s="19"/>
    </row>
    <row r="643" spans="2:2" ht="16.5">
      <c r="B643" s="19"/>
    </row>
    <row r="644" spans="2:2" ht="16.5">
      <c r="B644" s="19"/>
    </row>
    <row r="645" spans="2:2" ht="16.5">
      <c r="B645" s="19"/>
    </row>
    <row r="646" spans="2:2" ht="16.5">
      <c r="B646" s="19"/>
    </row>
    <row r="647" spans="2:2" ht="16.5">
      <c r="B647" s="19"/>
    </row>
    <row r="648" spans="2:2" ht="16.5">
      <c r="B648" s="19"/>
    </row>
    <row r="649" spans="2:2" ht="16.5">
      <c r="B649" s="19"/>
    </row>
    <row r="650" spans="2:2" ht="16.5">
      <c r="B650" s="19"/>
    </row>
    <row r="651" spans="2:2" ht="16.5">
      <c r="B651" s="19"/>
    </row>
    <row r="652" spans="2:2" ht="16.5">
      <c r="B652" s="19"/>
    </row>
    <row r="653" spans="2:2" ht="16.5">
      <c r="B653" s="19"/>
    </row>
    <row r="654" spans="2:2" ht="16.5">
      <c r="B654" s="19"/>
    </row>
    <row r="655" spans="2:2" ht="16.5">
      <c r="B655" s="19"/>
    </row>
    <row r="656" spans="2:2" ht="16.5">
      <c r="B656" s="19"/>
    </row>
    <row r="657" spans="2:2" ht="16.5">
      <c r="B657" s="19"/>
    </row>
    <row r="658" spans="2:2" ht="16.5">
      <c r="B658" s="19"/>
    </row>
    <row r="659" spans="2:2" ht="16.5">
      <c r="B659" s="19"/>
    </row>
    <row r="660" spans="2:2" ht="16.5">
      <c r="B660" s="19"/>
    </row>
    <row r="661" spans="2:2" ht="16.5">
      <c r="B661" s="19"/>
    </row>
    <row r="662" spans="2:2" ht="16.5">
      <c r="B662" s="19"/>
    </row>
    <row r="663" spans="2:2" ht="16.5">
      <c r="B663" s="19"/>
    </row>
    <row r="664" spans="2:2" ht="16.5">
      <c r="B664" s="19"/>
    </row>
    <row r="665" spans="2:2" ht="16.5">
      <c r="B665" s="19"/>
    </row>
    <row r="666" spans="2:2" ht="16.5">
      <c r="B666" s="19"/>
    </row>
    <row r="667" spans="2:2" ht="16.5">
      <c r="B667" s="19"/>
    </row>
    <row r="668" spans="2:2" ht="16.5">
      <c r="B668" s="19"/>
    </row>
    <row r="669" spans="2:2" ht="16.5">
      <c r="B669" s="19"/>
    </row>
    <row r="670" spans="2:2" ht="16.5">
      <c r="B670" s="19"/>
    </row>
    <row r="671" spans="2:2" ht="16.5">
      <c r="B671" s="19"/>
    </row>
    <row r="672" spans="2:2" ht="16.5">
      <c r="B672" s="19"/>
    </row>
    <row r="673" spans="2:2" ht="16.5">
      <c r="B673" s="19"/>
    </row>
    <row r="674" spans="2:2" ht="16.5">
      <c r="B674" s="19"/>
    </row>
    <row r="675" spans="2:2" ht="16.5">
      <c r="B675" s="19"/>
    </row>
    <row r="676" spans="2:2" ht="16.5">
      <c r="B676" s="19"/>
    </row>
    <row r="677" spans="2:2" ht="16.5">
      <c r="B677" s="19"/>
    </row>
    <row r="678" spans="2:2" ht="16.5">
      <c r="B678" s="19"/>
    </row>
    <row r="679" spans="2:2" ht="16.5">
      <c r="B679" s="19"/>
    </row>
    <row r="680" spans="2:2" ht="16.5">
      <c r="B680" s="19"/>
    </row>
    <row r="681" spans="2:2" ht="16.5">
      <c r="B681" s="19"/>
    </row>
    <row r="682" spans="2:2" ht="16.5">
      <c r="B682" s="19"/>
    </row>
    <row r="683" spans="2:2" ht="16.5">
      <c r="B683" s="19"/>
    </row>
    <row r="684" spans="2:2" ht="16.5">
      <c r="B684" s="19"/>
    </row>
    <row r="685" spans="2:2" ht="16.5">
      <c r="B685" s="19"/>
    </row>
    <row r="686" spans="2:2" ht="16.5">
      <c r="B686" s="19"/>
    </row>
    <row r="687" spans="2:2" ht="16.5">
      <c r="B687" s="19"/>
    </row>
    <row r="688" spans="2:2" ht="16.5">
      <c r="B688" s="19"/>
    </row>
    <row r="689" spans="2:2" ht="16.5">
      <c r="B689" s="19"/>
    </row>
    <row r="690" spans="2:2" ht="16.5">
      <c r="B690" s="19"/>
    </row>
    <row r="691" spans="2:2" ht="16.5">
      <c r="B691" s="19"/>
    </row>
    <row r="692" spans="2:2" ht="16.5">
      <c r="B692" s="19"/>
    </row>
    <row r="693" spans="2:2" ht="16.5">
      <c r="B693" s="19"/>
    </row>
    <row r="694" spans="2:2" ht="16.5">
      <c r="B694" s="19"/>
    </row>
    <row r="695" spans="2:2" ht="16.5">
      <c r="B695" s="19"/>
    </row>
    <row r="696" spans="2:2" ht="16.5">
      <c r="B696" s="19"/>
    </row>
    <row r="697" spans="2:2" ht="16.5">
      <c r="B697" s="19"/>
    </row>
    <row r="698" spans="2:2" ht="16.5">
      <c r="B698" s="19"/>
    </row>
    <row r="699" spans="2:2" ht="16.5">
      <c r="B699" s="19"/>
    </row>
    <row r="700" spans="2:2" ht="16.5">
      <c r="B700" s="19"/>
    </row>
    <row r="701" spans="2:2" ht="16.5">
      <c r="B701" s="19"/>
    </row>
    <row r="702" spans="2:2" ht="16.5">
      <c r="B702" s="19"/>
    </row>
    <row r="703" spans="2:2" ht="16.5">
      <c r="B703" s="19"/>
    </row>
    <row r="704" spans="2:2" ht="16.5">
      <c r="B704" s="19"/>
    </row>
    <row r="705" spans="2:2" ht="16.5">
      <c r="B705" s="19"/>
    </row>
    <row r="706" spans="2:2" ht="16.5">
      <c r="B706" s="19"/>
    </row>
    <row r="707" spans="2:2" ht="16.5">
      <c r="B707" s="19"/>
    </row>
    <row r="708" spans="2:2" ht="16.5">
      <c r="B708" s="19"/>
    </row>
    <row r="709" spans="2:2" ht="16.5">
      <c r="B709" s="19"/>
    </row>
    <row r="710" spans="2:2" ht="16.5">
      <c r="B710" s="19"/>
    </row>
    <row r="711" spans="2:2" ht="16.5">
      <c r="B711" s="19"/>
    </row>
    <row r="712" spans="2:2" ht="16.5">
      <c r="B712" s="19"/>
    </row>
    <row r="713" spans="2:2" ht="16.5">
      <c r="B713" s="19"/>
    </row>
    <row r="714" spans="2:2" ht="16.5">
      <c r="B714" s="19"/>
    </row>
    <row r="715" spans="2:2" ht="16.5">
      <c r="B715" s="19"/>
    </row>
    <row r="716" spans="2:2" ht="16.5">
      <c r="B716" s="19"/>
    </row>
    <row r="717" spans="2:2" ht="16.5">
      <c r="B717" s="19"/>
    </row>
    <row r="718" spans="2:2" ht="16.5">
      <c r="B718" s="19"/>
    </row>
    <row r="719" spans="2:2" ht="16.5">
      <c r="B719" s="19"/>
    </row>
    <row r="720" spans="2:2" ht="16.5">
      <c r="B720" s="19"/>
    </row>
    <row r="721" spans="2:2" ht="16.5">
      <c r="B721" s="19"/>
    </row>
    <row r="722" spans="2:2" ht="16.5">
      <c r="B722" s="19"/>
    </row>
    <row r="723" spans="2:2" ht="16.5">
      <c r="B723" s="19"/>
    </row>
    <row r="724" spans="2:2" ht="16.5">
      <c r="B724" s="19"/>
    </row>
    <row r="725" spans="2:2" ht="16.5">
      <c r="B725" s="19"/>
    </row>
    <row r="726" spans="2:2" ht="16.5">
      <c r="B726" s="19"/>
    </row>
    <row r="727" spans="2:2" ht="16.5">
      <c r="B727" s="19"/>
    </row>
    <row r="728" spans="2:2" ht="16.5">
      <c r="B728" s="19"/>
    </row>
    <row r="729" spans="2:2" ht="16.5">
      <c r="B729" s="19"/>
    </row>
    <row r="730" spans="2:2" ht="16.5">
      <c r="B730" s="19"/>
    </row>
    <row r="731" spans="2:2" ht="16.5">
      <c r="B731" s="19"/>
    </row>
    <row r="732" spans="2:2" ht="16.5">
      <c r="B732" s="19"/>
    </row>
    <row r="733" spans="2:2" ht="16.5">
      <c r="B733" s="19"/>
    </row>
    <row r="734" spans="2:2" ht="16.5">
      <c r="B734" s="19"/>
    </row>
    <row r="735" spans="2:2" ht="16.5">
      <c r="B735" s="19"/>
    </row>
    <row r="736" spans="2:2" ht="16.5">
      <c r="B736" s="19"/>
    </row>
    <row r="737" spans="2:2" ht="16.5">
      <c r="B737" s="19"/>
    </row>
    <row r="738" spans="2:2" ht="16.5">
      <c r="B738" s="19"/>
    </row>
    <row r="739" spans="2:2" ht="16.5">
      <c r="B739" s="19"/>
    </row>
    <row r="740" spans="2:2" ht="16.5">
      <c r="B740" s="19"/>
    </row>
    <row r="741" spans="2:2" ht="16.5">
      <c r="B741" s="19"/>
    </row>
    <row r="742" spans="2:2" ht="16.5">
      <c r="B742" s="19"/>
    </row>
    <row r="743" spans="2:2" ht="16.5">
      <c r="B743" s="19"/>
    </row>
    <row r="744" spans="2:2" ht="16.5">
      <c r="B744" s="19"/>
    </row>
    <row r="745" spans="2:2" ht="16.5">
      <c r="B745" s="19"/>
    </row>
    <row r="746" spans="2:2" ht="16.5">
      <c r="B746" s="19"/>
    </row>
    <row r="747" spans="2:2" ht="16.5">
      <c r="B747" s="19"/>
    </row>
    <row r="748" spans="2:2" ht="16.5">
      <c r="B748" s="19"/>
    </row>
    <row r="749" spans="2:2" ht="16.5">
      <c r="B749" s="19"/>
    </row>
    <row r="750" spans="2:2" ht="16.5">
      <c r="B750" s="19"/>
    </row>
    <row r="751" spans="2:2" ht="16.5">
      <c r="B751" s="19"/>
    </row>
    <row r="752" spans="2:2" ht="16.5">
      <c r="B752" s="19"/>
    </row>
    <row r="753" spans="2:2" ht="16.5">
      <c r="B753" s="19"/>
    </row>
    <row r="754" spans="2:2" ht="16.5">
      <c r="B754" s="19"/>
    </row>
    <row r="755" spans="2:2" ht="16.5">
      <c r="B755" s="19"/>
    </row>
    <row r="756" spans="2:2" ht="16.5">
      <c r="B756" s="19"/>
    </row>
    <row r="757" spans="2:2" ht="16.5">
      <c r="B757" s="19"/>
    </row>
    <row r="758" spans="2:2" ht="16.5">
      <c r="B758" s="19"/>
    </row>
    <row r="759" spans="2:2" ht="16.5">
      <c r="B759" s="19"/>
    </row>
    <row r="760" spans="2:2" ht="16.5">
      <c r="B760" s="19"/>
    </row>
    <row r="761" spans="2:2" ht="16.5">
      <c r="B761" s="19"/>
    </row>
    <row r="762" spans="2:2" ht="16.5">
      <c r="B762" s="19"/>
    </row>
    <row r="763" spans="2:2" ht="16.5">
      <c r="B763" s="19"/>
    </row>
    <row r="764" spans="2:2" ht="16.5">
      <c r="B764" s="19"/>
    </row>
    <row r="765" spans="2:2" ht="16.5">
      <c r="B765" s="19"/>
    </row>
    <row r="766" spans="2:2" ht="16.5">
      <c r="B766" s="19"/>
    </row>
    <row r="767" spans="2:2" ht="16.5">
      <c r="B767" s="19"/>
    </row>
    <row r="768" spans="2:2" ht="16.5">
      <c r="B768" s="19"/>
    </row>
    <row r="769" spans="2:2" ht="16.5">
      <c r="B769" s="19"/>
    </row>
    <row r="770" spans="2:2" ht="16.5">
      <c r="B770" s="19"/>
    </row>
    <row r="771" spans="2:2" ht="16.5">
      <c r="B771" s="19"/>
    </row>
    <row r="772" spans="2:2" ht="16.5">
      <c r="B772" s="19"/>
    </row>
    <row r="773" spans="2:2" ht="16.5">
      <c r="B773" s="19"/>
    </row>
    <row r="774" spans="2:2" ht="16.5">
      <c r="B774" s="19"/>
    </row>
    <row r="775" spans="2:2" ht="16.5">
      <c r="B775" s="19"/>
    </row>
    <row r="776" spans="2:2" ht="16.5">
      <c r="B776" s="19"/>
    </row>
    <row r="777" spans="2:2" ht="16.5">
      <c r="B777" s="19"/>
    </row>
    <row r="778" spans="2:2" ht="16.5">
      <c r="B778" s="19"/>
    </row>
    <row r="779" spans="2:2" ht="16.5">
      <c r="B779" s="19"/>
    </row>
    <row r="780" spans="2:2" ht="16.5">
      <c r="B780" s="19"/>
    </row>
    <row r="781" spans="2:2" ht="16.5">
      <c r="B781" s="19"/>
    </row>
    <row r="782" spans="2:2" ht="16.5">
      <c r="B782" s="19"/>
    </row>
    <row r="783" spans="2:2" ht="16.5">
      <c r="B783" s="19"/>
    </row>
    <row r="784" spans="2:2" ht="16.5">
      <c r="B784" s="19"/>
    </row>
    <row r="785" spans="2:2" ht="16.5">
      <c r="B785" s="19"/>
    </row>
    <row r="786" spans="2:2" ht="16.5">
      <c r="B786" s="19"/>
    </row>
    <row r="787" spans="2:2" ht="16.5">
      <c r="B787" s="19"/>
    </row>
    <row r="788" spans="2:2" ht="16.5">
      <c r="B788" s="19"/>
    </row>
    <row r="789" spans="2:2" ht="16.5">
      <c r="B789" s="19"/>
    </row>
    <row r="790" spans="2:2" ht="16.5">
      <c r="B790" s="19"/>
    </row>
    <row r="791" spans="2:2" ht="16.5">
      <c r="B791" s="19"/>
    </row>
    <row r="792" spans="2:2" ht="16.5">
      <c r="B792" s="19"/>
    </row>
    <row r="793" spans="2:2" ht="16.5">
      <c r="B793" s="19"/>
    </row>
    <row r="794" spans="2:2" ht="16.5">
      <c r="B794" s="19"/>
    </row>
    <row r="795" spans="2:2" ht="16.5">
      <c r="B795" s="19"/>
    </row>
    <row r="796" spans="2:2" ht="16.5">
      <c r="B796" s="19"/>
    </row>
    <row r="797" spans="2:2" ht="16.5">
      <c r="B797" s="19"/>
    </row>
    <row r="798" spans="2:2" ht="16.5">
      <c r="B798" s="19"/>
    </row>
    <row r="799" spans="2:2" ht="16.5">
      <c r="B799" s="19"/>
    </row>
    <row r="800" spans="2:2" ht="16.5">
      <c r="B800" s="19"/>
    </row>
    <row r="801" spans="2:2" ht="16.5">
      <c r="B801" s="19"/>
    </row>
    <row r="802" spans="2:2" ht="16.5">
      <c r="B802" s="19"/>
    </row>
    <row r="803" spans="2:2" ht="16.5">
      <c r="B803" s="19"/>
    </row>
    <row r="804" spans="2:2" ht="16.5">
      <c r="B804" s="19"/>
    </row>
    <row r="805" spans="2:2" ht="16.5">
      <c r="B805" s="19"/>
    </row>
    <row r="806" spans="2:2" ht="16.5">
      <c r="B806" s="19"/>
    </row>
    <row r="807" spans="2:2" ht="16.5">
      <c r="B807" s="19"/>
    </row>
    <row r="808" spans="2:2" ht="16.5">
      <c r="B808" s="19"/>
    </row>
    <row r="809" spans="2:2" ht="16.5">
      <c r="B809" s="19"/>
    </row>
    <row r="810" spans="2:2" ht="16.5">
      <c r="B810" s="19"/>
    </row>
    <row r="811" spans="2:2" ht="16.5">
      <c r="B811" s="19"/>
    </row>
    <row r="812" spans="2:2" ht="16.5">
      <c r="B812" s="19"/>
    </row>
    <row r="813" spans="2:2" ht="16.5">
      <c r="B813" s="19"/>
    </row>
    <row r="814" spans="2:2" ht="16.5">
      <c r="B814" s="19"/>
    </row>
    <row r="815" spans="2:2" ht="16.5">
      <c r="B815" s="19"/>
    </row>
    <row r="816" spans="2:2" ht="16.5">
      <c r="B816" s="19"/>
    </row>
    <row r="817" spans="2:2" ht="16.5">
      <c r="B817" s="19"/>
    </row>
    <row r="818" spans="2:2" ht="16.5">
      <c r="B818" s="19"/>
    </row>
    <row r="819" spans="2:2" ht="16.5">
      <c r="B819" s="19"/>
    </row>
    <row r="820" spans="2:2" ht="16.5">
      <c r="B820" s="19"/>
    </row>
    <row r="821" spans="2:2" ht="16.5">
      <c r="B821" s="19"/>
    </row>
    <row r="822" spans="2:2" ht="16.5">
      <c r="B822" s="19"/>
    </row>
    <row r="823" spans="2:2" ht="16.5">
      <c r="B823" s="19"/>
    </row>
    <row r="824" spans="2:2" ht="16.5">
      <c r="B824" s="19"/>
    </row>
    <row r="825" spans="2:2" ht="16.5">
      <c r="B825" s="19"/>
    </row>
    <row r="826" spans="2:2" ht="16.5">
      <c r="B826" s="19"/>
    </row>
    <row r="827" spans="2:2" ht="16.5">
      <c r="B827" s="19"/>
    </row>
    <row r="828" spans="2:2" ht="16.5">
      <c r="B828" s="19"/>
    </row>
    <row r="829" spans="2:2" ht="16.5">
      <c r="B829" s="19"/>
    </row>
    <row r="830" spans="2:2" ht="16.5">
      <c r="B830" s="19"/>
    </row>
    <row r="831" spans="2:2" ht="16.5">
      <c r="B831" s="19"/>
    </row>
    <row r="832" spans="2:2" ht="16.5">
      <c r="B832" s="19"/>
    </row>
    <row r="833" spans="2:2" ht="16.5">
      <c r="B833" s="19"/>
    </row>
    <row r="834" spans="2:2" ht="16.5">
      <c r="B834" s="19"/>
    </row>
    <row r="835" spans="2:2" ht="16.5">
      <c r="B835" s="19"/>
    </row>
    <row r="836" spans="2:2" ht="16.5">
      <c r="B836" s="19"/>
    </row>
    <row r="837" spans="2:2" ht="16.5">
      <c r="B837" s="19"/>
    </row>
    <row r="838" spans="2:2" ht="16.5">
      <c r="B838" s="19"/>
    </row>
    <row r="839" spans="2:2" ht="16.5">
      <c r="B839" s="19"/>
    </row>
    <row r="840" spans="2:2" ht="16.5">
      <c r="B840" s="19"/>
    </row>
    <row r="841" spans="2:2" ht="16.5">
      <c r="B841" s="19"/>
    </row>
    <row r="842" spans="2:2" ht="16.5">
      <c r="B842" s="19"/>
    </row>
    <row r="843" spans="2:2" ht="16.5">
      <c r="B843" s="19"/>
    </row>
    <row r="844" spans="2:2" ht="16.5">
      <c r="B844" s="19"/>
    </row>
    <row r="845" spans="2:2" ht="16.5">
      <c r="B845" s="19"/>
    </row>
    <row r="846" spans="2:2" ht="16.5">
      <c r="B846" s="19"/>
    </row>
    <row r="847" spans="2:2" ht="16.5">
      <c r="B847" s="19"/>
    </row>
    <row r="848" spans="2:2" ht="16.5">
      <c r="B848" s="19"/>
    </row>
    <row r="849" spans="2:2" ht="16.5">
      <c r="B849" s="19"/>
    </row>
    <row r="850" spans="2:2" ht="16.5">
      <c r="B850" s="19"/>
    </row>
    <row r="851" spans="2:2" ht="16.5">
      <c r="B851" s="19"/>
    </row>
    <row r="852" spans="2:2" ht="16.5">
      <c r="B852" s="19"/>
    </row>
    <row r="853" spans="2:2" ht="16.5">
      <c r="B853" s="19"/>
    </row>
    <row r="854" spans="2:2" ht="16.5">
      <c r="B854" s="19"/>
    </row>
    <row r="855" spans="2:2" ht="16.5">
      <c r="B855" s="19"/>
    </row>
    <row r="856" spans="2:2" ht="16.5">
      <c r="B856" s="19"/>
    </row>
    <row r="857" spans="2:2" ht="16.5">
      <c r="B857" s="19"/>
    </row>
    <row r="858" spans="2:2" ht="16.5">
      <c r="B858" s="19"/>
    </row>
    <row r="859" spans="2:2" ht="16.5">
      <c r="B859" s="19"/>
    </row>
    <row r="860" spans="2:2" ht="16.5">
      <c r="B860" s="19"/>
    </row>
    <row r="861" spans="2:2" ht="16.5">
      <c r="B861" s="19"/>
    </row>
    <row r="862" spans="2:2" ht="16.5">
      <c r="B862" s="19"/>
    </row>
    <row r="863" spans="2:2" ht="16.5">
      <c r="B863" s="19"/>
    </row>
    <row r="864" spans="2:2" ht="16.5">
      <c r="B864" s="19"/>
    </row>
    <row r="865" spans="2:2" ht="16.5">
      <c r="B865" s="19"/>
    </row>
    <row r="866" spans="2:2" ht="16.5">
      <c r="B866" s="19"/>
    </row>
    <row r="867" spans="2:2" ht="16.5">
      <c r="B867" s="19"/>
    </row>
  </sheetData>
  <mergeCells count="109">
    <mergeCell ref="G38:G39"/>
    <mergeCell ref="D43:D44"/>
    <mergeCell ref="G43:G44"/>
    <mergeCell ref="I43:I44"/>
    <mergeCell ref="G54:G55"/>
    <mergeCell ref="I57:I58"/>
    <mergeCell ref="I8:I9"/>
    <mergeCell ref="D13:D14"/>
    <mergeCell ref="G13:G14"/>
    <mergeCell ref="I13:I14"/>
    <mergeCell ref="D15:D16"/>
    <mergeCell ref="G15:G16"/>
    <mergeCell ref="I15:I16"/>
    <mergeCell ref="I96:I97"/>
    <mergeCell ref="I106:I107"/>
    <mergeCell ref="D124:D125"/>
    <mergeCell ref="G124:G125"/>
    <mergeCell ref="I124:I125"/>
    <mergeCell ref="D135:D136"/>
    <mergeCell ref="G135:G136"/>
    <mergeCell ref="I135:I136"/>
    <mergeCell ref="G63:G64"/>
    <mergeCell ref="D68:D69"/>
    <mergeCell ref="G68:G69"/>
    <mergeCell ref="I68:I69"/>
    <mergeCell ref="I81:I82"/>
    <mergeCell ref="D93:D94"/>
    <mergeCell ref="G93:G94"/>
    <mergeCell ref="I93:I94"/>
    <mergeCell ref="D163:D164"/>
    <mergeCell ref="G163:G164"/>
    <mergeCell ref="I163:I164"/>
    <mergeCell ref="D172:D173"/>
    <mergeCell ref="G172:G173"/>
    <mergeCell ref="D174:D175"/>
    <mergeCell ref="G174:G175"/>
    <mergeCell ref="I174:I175"/>
    <mergeCell ref="D146:D147"/>
    <mergeCell ref="G146:G147"/>
    <mergeCell ref="I146:I147"/>
    <mergeCell ref="G150:G151"/>
    <mergeCell ref="D151:D152"/>
    <mergeCell ref="I151:I152"/>
    <mergeCell ref="I212:I213"/>
    <mergeCell ref="D216:D217"/>
    <mergeCell ref="G216:G217"/>
    <mergeCell ref="D218:D219"/>
    <mergeCell ref="G218:G219"/>
    <mergeCell ref="D224:D225"/>
    <mergeCell ref="G224:G225"/>
    <mergeCell ref="I176:I177"/>
    <mergeCell ref="G191:G192"/>
    <mergeCell ref="D208:D209"/>
    <mergeCell ref="G208:G209"/>
    <mergeCell ref="I208:I209"/>
    <mergeCell ref="I210:I211"/>
    <mergeCell ref="D253:D254"/>
    <mergeCell ref="G253:G254"/>
    <mergeCell ref="I253:I254"/>
    <mergeCell ref="D270:D271"/>
    <mergeCell ref="G270:G271"/>
    <mergeCell ref="D299:D300"/>
    <mergeCell ref="G299:G300"/>
    <mergeCell ref="D231:D232"/>
    <mergeCell ref="G231:G232"/>
    <mergeCell ref="I231:I232"/>
    <mergeCell ref="D250:D251"/>
    <mergeCell ref="I250:I251"/>
    <mergeCell ref="G251:G252"/>
    <mergeCell ref="G324:G325"/>
    <mergeCell ref="D333:D334"/>
    <mergeCell ref="G333:G334"/>
    <mergeCell ref="I333:I334"/>
    <mergeCell ref="G336:G339"/>
    <mergeCell ref="I336:I339"/>
    <mergeCell ref="D303:D304"/>
    <mergeCell ref="G303:G304"/>
    <mergeCell ref="I303:I304"/>
    <mergeCell ref="D315:D316"/>
    <mergeCell ref="G315:G316"/>
    <mergeCell ref="I315:I316"/>
    <mergeCell ref="D386:D387"/>
    <mergeCell ref="G386:G387"/>
    <mergeCell ref="D390:D392"/>
    <mergeCell ref="G390:G392"/>
    <mergeCell ref="I391:I392"/>
    <mergeCell ref="D398:D399"/>
    <mergeCell ref="G398:G399"/>
    <mergeCell ref="I398:I399"/>
    <mergeCell ref="I355:I356"/>
    <mergeCell ref="G363:G364"/>
    <mergeCell ref="D371:D372"/>
    <mergeCell ref="G371:G372"/>
    <mergeCell ref="I371:I372"/>
    <mergeCell ref="D374:D375"/>
    <mergeCell ref="I374:I375"/>
    <mergeCell ref="G477:G478"/>
    <mergeCell ref="D444:D445"/>
    <mergeCell ref="G444:G445"/>
    <mergeCell ref="I444:I445"/>
    <mergeCell ref="D470:D471"/>
    <mergeCell ref="I470:I471"/>
    <mergeCell ref="G472:G473"/>
    <mergeCell ref="D438:D439"/>
    <mergeCell ref="G438:G439"/>
    <mergeCell ref="I438:I439"/>
    <mergeCell ref="D440:D441"/>
    <mergeCell ref="G440:G441"/>
    <mergeCell ref="I440:I441"/>
  </mergeCells>
  <conditionalFormatting sqref="J4:J483">
    <cfRule type="cellIs" dxfId="7" priority="7" stopIfTrue="1" operator="equal">
      <formula>0</formula>
    </cfRule>
  </conditionalFormatting>
  <conditionalFormatting sqref="H4:H483">
    <cfRule type="cellIs" dxfId="6" priority="5" stopIfTrue="1" operator="equal">
      <formula>0</formula>
    </cfRule>
  </conditionalFormatting>
  <conditionalFormatting sqref="E4:E483">
    <cfRule type="cellIs" dxfId="5" priority="4" stopIfTrue="1" operator="equal">
      <formula>0</formula>
    </cfRule>
  </conditionalFormatting>
  <conditionalFormatting sqref="C4:C483">
    <cfRule type="cellIs" dxfId="4" priority="1" stopIfTrue="1" operator="equal">
      <formula>0</formula>
    </cfRule>
  </conditionalFormatting>
  <conditionalFormatting sqref="C4:C483">
    <cfRule type="cellIs" dxfId="3" priority="2" stopIfTrue="1" operator="greaterThan">
      <formula>40</formula>
    </cfRule>
  </conditionalFormatting>
  <conditionalFormatting sqref="J4:J483">
    <cfRule type="cellIs" dxfId="2" priority="8" stopIfTrue="1" operator="greaterThan">
      <formula>80</formula>
    </cfRule>
  </conditionalFormatting>
  <conditionalFormatting sqref="H4:H483">
    <cfRule type="cellIs" dxfId="1" priority="6" stopIfTrue="1" operator="greaterThan">
      <formula>80</formula>
    </cfRule>
  </conditionalFormatting>
  <conditionalFormatting sqref="E4:E483">
    <cfRule type="cellIs" dxfId="0" priority="3" stopIfTrue="1" operator="greaterThan">
      <formula>80</formula>
    </cfRule>
  </conditionalFormatting>
  <hyperlinks>
    <hyperlink ref="A2" r:id="rId1"/>
  </hyperlinks>
  <pageMargins left="0.25" right="0.25" top="1.1437499999999998" bottom="1.1437499999999998" header="0.75" footer="0.75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cols>
    <col min="1" max="1" width="43.125" customWidth="1"/>
    <col min="2" max="1024" width="9.625" customWidth="1"/>
  </cols>
  <sheetData>
    <row r="1" spans="1:1" ht="292.5" customHeight="1">
      <c r="A1" s="30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 Lee</dc:creator>
  <cp:lastModifiedBy>Softmirage</cp:lastModifiedBy>
  <cp:revision>38</cp:revision>
  <cp:lastPrinted>2015-07-22T21:58:16Z</cp:lastPrinted>
  <dcterms:created xsi:type="dcterms:W3CDTF">2015-07-21T17:22:08Z</dcterms:created>
  <dcterms:modified xsi:type="dcterms:W3CDTF">2016-08-17T17:48:22Z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