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315" windowHeight="89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" i="1" l="1"/>
  <c r="B6" i="1" s="1"/>
  <c r="B7" i="1" s="1"/>
  <c r="C5" i="1"/>
  <c r="C6" i="1" s="1"/>
  <c r="C7" i="1" s="1"/>
</calcChain>
</file>

<file path=xl/sharedStrings.xml><?xml version="1.0" encoding="utf-8"?>
<sst xmlns="http://schemas.openxmlformats.org/spreadsheetml/2006/main" count="7" uniqueCount="7">
  <si>
    <t>width</t>
    <phoneticPr fontId="1"/>
  </si>
  <si>
    <t>depth</t>
    <phoneticPr fontId="1"/>
  </si>
  <si>
    <t>diameter</t>
    <phoneticPr fontId="1"/>
  </si>
  <si>
    <t>thru-hole</t>
    <phoneticPr fontId="1"/>
  </si>
  <si>
    <t>land</t>
    <phoneticPr fontId="1"/>
  </si>
  <si>
    <t>TO220-BCE</t>
    <phoneticPr fontId="1"/>
  </si>
  <si>
    <t>TO-3P-BCE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</si>
</sst>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E9" sqref="E9"/>
    </sheetView>
  </sheetViews>
  <sheetFormatPr defaultRowHeight="13.5" x14ac:dyDescent="0.15"/>
  <cols>
    <col min="2" max="2" width="12.875" customWidth="1"/>
  </cols>
  <sheetData>
    <row r="1" spans="1:3" x14ac:dyDescent="0.15">
      <c r="B1" t="s">
        <v>6</v>
      </c>
      <c r="C1" t="s">
        <v>5</v>
      </c>
    </row>
    <row r="2" spans="1:3" x14ac:dyDescent="0.15">
      <c r="A2" t="s">
        <v>0</v>
      </c>
      <c r="B2" s="1">
        <v>1</v>
      </c>
      <c r="C2">
        <v>1.46</v>
      </c>
    </row>
    <row r="3" spans="1:3" x14ac:dyDescent="0.15">
      <c r="A3" t="s">
        <v>1</v>
      </c>
      <c r="B3" s="1">
        <v>0.6</v>
      </c>
      <c r="C3">
        <v>0.53</v>
      </c>
    </row>
    <row r="4" spans="1:3" x14ac:dyDescent="0.15">
      <c r="B4" s="1"/>
    </row>
    <row r="5" spans="1:3" x14ac:dyDescent="0.15">
      <c r="A5" t="s">
        <v>2</v>
      </c>
      <c r="B5" s="1">
        <f>SQRT((B$2^2)+(B$3^2))</f>
        <v>1.16619037896906</v>
      </c>
      <c r="C5" s="1">
        <f>SQRT((C2^2)+(C3^2))</f>
        <v>1.5532224567009065</v>
      </c>
    </row>
    <row r="6" spans="1:3" x14ac:dyDescent="0.15">
      <c r="A6" t="s">
        <v>3</v>
      </c>
      <c r="B6" s="1">
        <f>B$5+0.2</f>
        <v>1.3661903789690599</v>
      </c>
      <c r="C6" s="1">
        <f>C$5+0.2</f>
        <v>1.7532224567009065</v>
      </c>
    </row>
    <row r="7" spans="1:3" x14ac:dyDescent="0.15">
      <c r="A7" t="s">
        <v>4</v>
      </c>
      <c r="B7" s="1">
        <f>B$6+2.5</f>
        <v>3.8661903789690601</v>
      </c>
      <c r="C7" s="1">
        <f>C$6+2.5</f>
        <v>4.2532224567009065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Tahiro</dc:creator>
  <cp:lastModifiedBy>Tahiro</cp:lastModifiedBy>
  <dcterms:created xsi:type="dcterms:W3CDTF">2015-11-14T01:47:13Z</dcterms:created>
  <dcterms:modified xsi:type="dcterms:W3CDTF">2015-11-14T17:56:24Z</dcterms:modified>
</cp:coreProperties>
</file>