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1" i="1" l="1"/>
  <c r="B20" i="1"/>
  <c r="D22" i="1"/>
  <c r="D21" i="1"/>
  <c r="D20" i="1"/>
  <c r="D19" i="1"/>
  <c r="B14" i="1" l="1"/>
  <c r="B12" i="1"/>
  <c r="A10" i="1"/>
  <c r="D7" i="1"/>
  <c r="C10" i="1"/>
  <c r="H11" i="1"/>
  <c r="G10" i="1"/>
  <c r="H9" i="1"/>
</calcChain>
</file>

<file path=xl/sharedStrings.xml><?xml version="1.0" encoding="utf-8"?>
<sst xmlns="http://schemas.openxmlformats.org/spreadsheetml/2006/main" count="25" uniqueCount="14">
  <si>
    <t>대기</t>
    <phoneticPr fontId="1" type="noConversion"/>
  </si>
  <si>
    <t>이동</t>
    <phoneticPr fontId="1" type="noConversion"/>
  </si>
  <si>
    <t>1초동안이동</t>
    <phoneticPr fontId="1" type="noConversion"/>
  </si>
  <si>
    <t>3초대기</t>
    <phoneticPr fontId="1" type="noConversion"/>
  </si>
  <si>
    <t>3초</t>
    <phoneticPr fontId="1" type="noConversion"/>
  </si>
  <si>
    <t>이동</t>
    <phoneticPr fontId="1" type="noConversion"/>
  </si>
  <si>
    <t>이동</t>
    <phoneticPr fontId="1" type="noConversion"/>
  </si>
  <si>
    <t>1번슬라이드</t>
    <phoneticPr fontId="1" type="noConversion"/>
  </si>
  <si>
    <t>2번슬라이드</t>
  </si>
  <si>
    <t>3번슬라이드</t>
  </si>
  <si>
    <t>1번슬라이드</t>
    <phoneticPr fontId="1" type="noConversion"/>
  </si>
  <si>
    <t>총소요시간</t>
    <phoneticPr fontId="1" type="noConversion"/>
  </si>
  <si>
    <t>초</t>
    <phoneticPr fontId="1" type="noConversion"/>
  </si>
  <si>
    <t>백분율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</si>
</sst>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2"/>
  <sheetViews>
    <sheetView tabSelected="1" topLeftCell="A13" zoomScale="190" zoomScaleNormal="190" workbookViewId="0">
      <selection activeCell="D22" sqref="D22"/>
    </sheetView>
  </sheetViews>
  <sheetFormatPr defaultRowHeight="16.5" x14ac:dyDescent="0.3"/>
  <cols>
    <col min="1" max="1" width="11.875" customWidth="1"/>
    <col min="6" max="6" width="11.375" customWidth="1"/>
    <col min="7" max="7" width="15.875" customWidth="1"/>
  </cols>
  <sheetData>
    <row r="6" spans="1:8" x14ac:dyDescent="0.3">
      <c r="D6">
        <v>2.5</v>
      </c>
      <c r="H6">
        <v>148</v>
      </c>
    </row>
    <row r="7" spans="1:8" x14ac:dyDescent="0.3">
      <c r="D7">
        <f>D6*0.2</f>
        <v>0.5</v>
      </c>
      <c r="H7">
        <v>38</v>
      </c>
    </row>
    <row r="8" spans="1:8" x14ac:dyDescent="0.3">
      <c r="C8">
        <v>1330</v>
      </c>
    </row>
    <row r="9" spans="1:8" x14ac:dyDescent="0.3">
      <c r="A9">
        <v>12</v>
      </c>
      <c r="C9">
        <v>820</v>
      </c>
      <c r="G9">
        <v>400</v>
      </c>
      <c r="H9">
        <f>SUM(H6:H7)</f>
        <v>186</v>
      </c>
    </row>
    <row r="10" spans="1:8" x14ac:dyDescent="0.3">
      <c r="A10">
        <f>A9/3</f>
        <v>4</v>
      </c>
      <c r="C10">
        <f>C8-C9</f>
        <v>510</v>
      </c>
      <c r="G10">
        <f>G9-H9</f>
        <v>214</v>
      </c>
    </row>
    <row r="11" spans="1:8" x14ac:dyDescent="0.3">
      <c r="A11">
        <v>3</v>
      </c>
      <c r="B11">
        <v>1</v>
      </c>
      <c r="C11" t="s">
        <v>4</v>
      </c>
      <c r="D11">
        <v>0</v>
      </c>
      <c r="H11">
        <f>G10/2</f>
        <v>107</v>
      </c>
    </row>
    <row r="12" spans="1:8" x14ac:dyDescent="0.3">
      <c r="A12">
        <v>100</v>
      </c>
      <c r="B12">
        <f>A12/A9</f>
        <v>8.3333333333333339</v>
      </c>
      <c r="C12" s="6">
        <v>0.25</v>
      </c>
      <c r="D12">
        <v>33.332999999999998</v>
      </c>
    </row>
    <row r="13" spans="1:8" x14ac:dyDescent="0.3">
      <c r="B13" s="1">
        <v>0.7</v>
      </c>
      <c r="D13">
        <v>66.665999999999997</v>
      </c>
    </row>
    <row r="14" spans="1:8" x14ac:dyDescent="0.3">
      <c r="A14" s="1">
        <v>0.1</v>
      </c>
      <c r="B14" s="1">
        <f>B13/3</f>
        <v>0.23333333333333331</v>
      </c>
      <c r="D14" s="1">
        <v>1</v>
      </c>
    </row>
    <row r="15" spans="1:8" x14ac:dyDescent="0.3">
      <c r="A15" s="1">
        <v>0.1</v>
      </c>
      <c r="B15">
        <v>23</v>
      </c>
    </row>
    <row r="16" spans="1:8" x14ac:dyDescent="0.3">
      <c r="A16" s="1">
        <v>0.1</v>
      </c>
      <c r="B16">
        <v>23</v>
      </c>
      <c r="D16">
        <v>0</v>
      </c>
      <c r="G16" t="s">
        <v>7</v>
      </c>
    </row>
    <row r="17" spans="1:7" x14ac:dyDescent="0.3">
      <c r="A17" t="s">
        <v>11</v>
      </c>
      <c r="B17">
        <v>12</v>
      </c>
      <c r="C17" t="s">
        <v>12</v>
      </c>
      <c r="D17" s="1">
        <v>0.25</v>
      </c>
      <c r="E17" t="s">
        <v>0</v>
      </c>
      <c r="F17" t="s">
        <v>3</v>
      </c>
      <c r="G17" t="s">
        <v>7</v>
      </c>
    </row>
    <row r="18" spans="1:7" x14ac:dyDescent="0.3">
      <c r="A18" t="s">
        <v>13</v>
      </c>
      <c r="B18">
        <v>100</v>
      </c>
      <c r="D18" s="5">
        <v>0.33329999999999999</v>
      </c>
      <c r="E18" t="s">
        <v>1</v>
      </c>
      <c r="F18" t="s">
        <v>2</v>
      </c>
      <c r="G18" t="s">
        <v>8</v>
      </c>
    </row>
    <row r="19" spans="1:7" x14ac:dyDescent="0.3">
      <c r="A19" t="s">
        <v>12</v>
      </c>
      <c r="B19" t="s">
        <v>13</v>
      </c>
      <c r="D19" s="1">
        <f>D18+0.25</f>
        <v>0.58329999999999993</v>
      </c>
      <c r="E19" s="3" t="s">
        <v>0</v>
      </c>
      <c r="F19" t="s">
        <v>3</v>
      </c>
      <c r="G19" t="s">
        <v>8</v>
      </c>
    </row>
    <row r="20" spans="1:7" x14ac:dyDescent="0.3">
      <c r="A20">
        <v>1</v>
      </c>
      <c r="B20">
        <f>B18/B17</f>
        <v>8.3333333333333339</v>
      </c>
      <c r="D20" s="5">
        <f>D19+0.0833</f>
        <v>0.66659999999999997</v>
      </c>
      <c r="E20" s="3" t="s">
        <v>5</v>
      </c>
      <c r="F20" t="s">
        <v>2</v>
      </c>
      <c r="G20" t="s">
        <v>9</v>
      </c>
    </row>
    <row r="21" spans="1:7" x14ac:dyDescent="0.3">
      <c r="A21">
        <v>3</v>
      </c>
      <c r="B21">
        <f>B20*A21</f>
        <v>25</v>
      </c>
      <c r="D21" s="5">
        <f>D20+0.25</f>
        <v>0.91659999999999997</v>
      </c>
      <c r="E21" s="3" t="s">
        <v>0</v>
      </c>
      <c r="F21" t="s">
        <v>3</v>
      </c>
      <c r="G21" t="s">
        <v>9</v>
      </c>
    </row>
    <row r="22" spans="1:7" x14ac:dyDescent="0.3">
      <c r="D22" s="4">
        <f>D21+0.0833</f>
        <v>0.99990000000000001</v>
      </c>
      <c r="E22" s="2" t="s">
        <v>6</v>
      </c>
      <c r="F22" t="s">
        <v>2</v>
      </c>
      <c r="G2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2020-04-27T10:58:18Z</dcterms:created>
  <dcterms:modified xsi:type="dcterms:W3CDTF">2020-04-28T10:46:19Z</dcterms:modified>
</cp:coreProperties>
</file>