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nalise Dados" sheetId="1" state="visible" r:id="rId2"/>
    <sheet name="Analise de Tempo" sheetId="2" state="visible" r:id="rId3"/>
    <sheet name="Analise de Repetiçao do Minimo 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<sst xmlns="http://schemas.openxmlformats.org/spreadsheetml/2006/main" count="754" uniqueCount="155">
  <si>
    <t xml:space="preserve">#</t>
  </si>
  <si>
    <t xml:space="preserve">Benckmark</t>
  </si>
  <si>
    <t xml:space="preserve">Dominio</t>
  </si>
  <si>
    <t xml:space="preserve">Minimo Global</t>
  </si>
  <si>
    <t xml:space="preserve">Coef</t>
  </si>
  <si>
    <t xml:space="preserve">Boolector</t>
  </si>
  <si>
    <t xml:space="preserve">Z3</t>
  </si>
  <si>
    <t xml:space="preserve">Mathsat</t>
  </si>
  <si>
    <t xml:space="preserve">Minisat</t>
  </si>
  <si>
    <t xml:space="preserve">Alpine 1</t>
  </si>
  <si>
    <t xml:space="preserve">-1≤xi≤1</t>
  </si>
  <si>
    <t xml:space="preserve"> f(0,0) = 0</t>
  </si>
  <si>
    <t xml:space="preserve">0h56m45s</t>
  </si>
  <si>
    <t xml:space="preserve">17m49.685s</t>
  </si>
  <si>
    <t xml:space="preserve">29h13m12s</t>
  </si>
  <si>
    <t xml:space="preserve">7m24.179s</t>
  </si>
  <si>
    <t xml:space="preserve">0h17m48s</t>
  </si>
  <si>
    <t xml:space="preserve">10m22.682s</t>
  </si>
  <si>
    <t xml:space="preserve">1h29m4s</t>
  </si>
  <si>
    <t xml:space="preserve">1h18m46.381s</t>
  </si>
  <si>
    <t xml:space="preserve">Cosine</t>
  </si>
  <si>
    <t xml:space="preserve">-50≤xi≤50</t>
  </si>
  <si>
    <t xml:space="preserve">1h23m23s</t>
  </si>
  <si>
    <t xml:space="preserve">9m37.403s</t>
  </si>
  <si>
    <t xml:space="preserve">22h21m21s</t>
  </si>
  <si>
    <t xml:space="preserve">8m33.652s</t>
  </si>
  <si>
    <t xml:space="preserve">1h08m50s</t>
  </si>
  <si>
    <t xml:space="preserve">4m29.237s</t>
  </si>
  <si>
    <t xml:space="preserve">2h21m49s</t>
  </si>
  <si>
    <t xml:space="preserve">23m52.997s</t>
  </si>
  <si>
    <t xml:space="preserve">Styblinski tang</t>
  </si>
  <si>
    <t xml:space="preserve">0h33m47s</t>
  </si>
  <si>
    <t xml:space="preserve">1m59.514s</t>
  </si>
  <si>
    <t xml:space="preserve">10h29m38s</t>
  </si>
  <si>
    <t xml:space="preserve">22m6.737s</t>
  </si>
  <si>
    <t xml:space="preserve">0h07m23s</t>
  </si>
  <si>
    <t xml:space="preserve">2m11.921s</t>
  </si>
  <si>
    <t xml:space="preserve">0h40m38s</t>
  </si>
  <si>
    <t xml:space="preserve">3m43.651s</t>
  </si>
  <si>
    <t xml:space="preserve">Zirilli</t>
  </si>
  <si>
    <t xml:space="preserve">−5≤x1≤10 
0≤x2≤15</t>
  </si>
  <si>
    <t xml:space="preserve">f{(−π,12.275),(π,2.275),
(9.42478,2.475)} 
= 0.39788735772973816</t>
  </si>
  <si>
    <t xml:space="preserve">0h03m10s</t>
  </si>
  <si>
    <t xml:space="preserve">0m22.126s</t>
  </si>
  <si>
    <t xml:space="preserve">0h06m27s</t>
  </si>
  <si>
    <t xml:space="preserve">0m9.388s</t>
  </si>
  <si>
    <t xml:space="preserve">0h07m48s</t>
  </si>
  <si>
    <t xml:space="preserve">0m7.759s</t>
  </si>
  <si>
    <t xml:space="preserve">0h19m03s</t>
  </si>
  <si>
    <t xml:space="preserve">14m47.551s</t>
  </si>
  <si>
    <t xml:space="preserve">Booth</t>
  </si>
  <si>
    <t xml:space="preserve">−3≤x1≤3 
-2≤x2≤2</t>
  </si>
  <si>
    <t xml:space="preserve"> f{(0,0898;-0,7126), 
(-0,0898;0,7126)}
 = -1,0316</t>
  </si>
  <si>
    <t xml:space="preserve">1h06m56s</t>
  </si>
  <si>
    <t xml:space="preserve">0m48.002s</t>
  </si>
  <si>
    <t xml:space="preserve">0h20m44s</t>
  </si>
  <si>
    <t xml:space="preserve">0m51.801s</t>
  </si>
  <si>
    <t xml:space="preserve">0h00m07s</t>
  </si>
  <si>
    <t xml:space="preserve">1m5.281s</t>
  </si>
  <si>
    <t xml:space="preserve">0h00m02s</t>
  </si>
  <si>
    <t xml:space="preserve">0m2.284s</t>
  </si>
  <si>
    <t xml:space="preserve">Himmeblau</t>
  </si>
  <si>
    <t xml:space="preserve">-5≤xi≤5</t>
  </si>
  <si>
    <t xml:space="preserve">1h43m37s</t>
  </si>
  <si>
    <t xml:space="preserve">0m29.711s</t>
  </si>
  <si>
    <t xml:space="preserve">3h56m45s</t>
  </si>
  <si>
    <t xml:space="preserve">0m35.186s</t>
  </si>
  <si>
    <t xml:space="preserve">0h00m12s</t>
  </si>
  <si>
    <t xml:space="preserve">0m36.175s</t>
  </si>
  <si>
    <t xml:space="preserve">0h00m04s</t>
  </si>
  <si>
    <t xml:space="preserve">0m6.075s</t>
  </si>
  <si>
    <t xml:space="preserve">Leon</t>
  </si>
  <si>
    <t xml:space="preserve">0h03m32s</t>
  </si>
  <si>
    <t xml:space="preserve">0m7.038s</t>
  </si>
  <si>
    <t xml:space="preserve">0h40m43s</t>
  </si>
  <si>
    <t xml:space="preserve">0m3.767s</t>
  </si>
  <si>
    <t xml:space="preserve">0h00m05s</t>
  </si>
  <si>
    <t xml:space="preserve">0m6.424s</t>
  </si>
  <si>
    <t xml:space="preserve">0m1.746s</t>
  </si>
  <si>
    <t xml:space="preserve">Zettl</t>
  </si>
  <si>
    <t xml:space="preserve">0h06m29s</t>
  </si>
  <si>
    <t xml:space="preserve">0m22.185s</t>
  </si>
  <si>
    <t xml:space="preserve">0h12m33s</t>
  </si>
  <si>
    <t xml:space="preserve">0m11.141s</t>
  </si>
  <si>
    <t xml:space="preserve">0h00m13s</t>
  </si>
  <si>
    <t xml:space="preserve">0m9.791s</t>
  </si>
  <si>
    <t xml:space="preserve">0h00m09s</t>
  </si>
  <si>
    <t xml:space="preserve">0m2.473s</t>
  </si>
  <si>
    <t xml:space="preserve">Sum Square</t>
  </si>
  <si>
    <t xml:space="preserve">F(−2,903534;−2.903534)
=−78,33198</t>
  </si>
  <si>
    <t xml:space="preserve">1h13m58s</t>
  </si>
  <si>
    <t xml:space="preserve">0m2.091s</t>
  </si>
  <si>
    <t xml:space="preserve">1h09m31s</t>
  </si>
  <si>
    <t xml:space="preserve">0m1.275s</t>
  </si>
  <si>
    <t xml:space="preserve">0h00m18s</t>
  </si>
  <si>
    <t xml:space="preserve">0m5.642s</t>
  </si>
  <si>
    <t xml:space="preserve">0m1.559s</t>
  </si>
  <si>
    <t xml:space="preserve">Rotated Ellipse</t>
  </si>
  <si>
    <t xml:space="preserve">0h00m39s</t>
  </si>
  <si>
    <t xml:space="preserve">0m5.091s</t>
  </si>
  <si>
    <t xml:space="preserve">0h01m12s</t>
  </si>
  <si>
    <t xml:space="preserve">0m33,196s</t>
  </si>
  <si>
    <t xml:space="preserve">0h00m03s</t>
  </si>
  <si>
    <t xml:space="preserve">0m50,749s</t>
  </si>
  <si>
    <t xml:space="preserve">0m5,338s</t>
  </si>
  <si>
    <t xml:space="preserve">Segundos</t>
  </si>
  <si>
    <t xml:space="preserve">10m57,313s</t>
  </si>
  <si>
    <t xml:space="preserve">4m49,531s</t>
  </si>
  <si>
    <t xml:space="preserve">7m22,821s</t>
  </si>
  <si>
    <t xml:space="preserve">78m54,359s</t>
  </si>
  <si>
    <t xml:space="preserve">17m41,826s</t>
  </si>
  <si>
    <t xml:space="preserve">0m10.710s</t>
  </si>
  <si>
    <t xml:space="preserve">3m25.353s</t>
  </si>
  <si>
    <t xml:space="preserve">0m20.768s</t>
  </si>
  <si>
    <t xml:space="preserve">0m8.106s</t>
  </si>
  <si>
    <t xml:space="preserve">14m49.395s</t>
  </si>
  <si>
    <t xml:space="preserve">0m0.983s</t>
  </si>
  <si>
    <t xml:space="preserve">0m21,450s</t>
  </si>
  <si>
    <t xml:space="preserve">0m22,385s</t>
  </si>
  <si>
    <t xml:space="preserve">0m23,444s</t>
  </si>
  <si>
    <t xml:space="preserve">0m3,902s</t>
  </si>
  <si>
    <t xml:space="preserve">0m4,909s</t>
  </si>
  <si>
    <t xml:space="preserve">0m2,406s</t>
  </si>
  <si>
    <t xml:space="preserve">0m3,653s</t>
  </si>
  <si>
    <t xml:space="preserve">0m1,304s</t>
  </si>
  <si>
    <t xml:space="preserve">0m4.525s</t>
  </si>
  <si>
    <t xml:space="preserve">0m2.664s</t>
  </si>
  <si>
    <t xml:space="preserve">0m2.690s</t>
  </si>
  <si>
    <t xml:space="preserve">Media</t>
  </si>
  <si>
    <t xml:space="preserve">78m46.381s</t>
  </si>
  <si>
    <t xml:space="preserve">1h29m06s</t>
  </si>
  <si>
    <t xml:space="preserve">7m47.857s</t>
  </si>
  <si>
    <t xml:space="preserve">6m22.398s</t>
  </si>
  <si>
    <t xml:space="preserve">13m45.748s</t>
  </si>
  <si>
    <t xml:space="preserve">0m7.181s</t>
  </si>
  <si>
    <t xml:space="preserve">0m3.813s</t>
  </si>
  <si>
    <t xml:space="preserve">0m2.403s</t>
  </si>
  <si>
    <t xml:space="preserve">0m4.457s</t>
  </si>
  <si>
    <t xml:space="preserve">0m17.338s</t>
  </si>
  <si>
    <t xml:space="preserve">0m8.313s</t>
  </si>
  <si>
    <t xml:space="preserve">0m7.469s</t>
  </si>
  <si>
    <t xml:space="preserve">0m0.898s</t>
  </si>
  <si>
    <t xml:space="preserve">0m1.956s</t>
  </si>
  <si>
    <t xml:space="preserve">P1</t>
  </si>
  <si>
    <t xml:space="preserve">P10</t>
  </si>
  <si>
    <t xml:space="preserve">P100</t>
  </si>
  <si>
    <t xml:space="preserve">P1000</t>
  </si>
  <si>
    <t xml:space="preserve">-0.2</t>
  </si>
  <si>
    <t xml:space="preserve">timeout</t>
  </si>
  <si>
    <t xml:space="preserve">-78.3319</t>
  </si>
  <si>
    <t xml:space="preserve">-78.3322</t>
  </si>
  <si>
    <t xml:space="preserve">-0.35</t>
  </si>
  <si>
    <t xml:space="preserve">-0.352335</t>
  </si>
  <si>
    <t xml:space="preserve">-0.003791</t>
  </si>
  <si>
    <t xml:space="preserve">Rotated Ellipse 02</t>
  </si>
</sst>
</file>

<file path=xl/styles.xml><?xml version="1.0" encoding="utf-8"?>
<styleSheet xmlns="http://schemas.openxmlformats.org/spreadsheetml/2006/main">
  <numFmts count="1">
    <numFmt numFmtId="164" formatCode="General"/>
  </numFmts>
  <fonts count="19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333333"/>
      <name val="Arial"/>
      <family val="2"/>
    </font>
    <font>
      <i val="true"/>
      <sz val="10"/>
      <color rgb="FF808080"/>
      <name val="Arial"/>
      <family val="2"/>
    </font>
    <font>
      <u val="single"/>
      <sz val="10"/>
      <color rgb="FF0000EE"/>
      <name val="Arial"/>
      <family val="2"/>
    </font>
    <font>
      <sz val="10"/>
      <color rgb="FF006600"/>
      <name val="Arial"/>
      <family val="2"/>
    </font>
    <font>
      <sz val="10"/>
      <color rgb="FF996600"/>
      <name val="Arial"/>
      <family val="2"/>
    </font>
    <font>
      <sz val="10"/>
      <color rgb="FFCC0000"/>
      <name val="Arial"/>
      <family val="2"/>
    </font>
    <font>
      <b val="true"/>
      <sz val="10"/>
      <color rgb="FFFFFFFF"/>
      <name val="Arial"/>
      <family val="2"/>
    </font>
    <font>
      <b val="true"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E181E"/>
      <name val="Arial"/>
      <family val="2"/>
    </font>
    <font>
      <sz val="10"/>
      <color rgb="FF000000"/>
      <name val="Arial"/>
      <family val="2"/>
    </font>
    <font>
      <sz val="10"/>
      <color rgb="FF0066B3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CE181E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87D1D1"/>
        <bgColor rgb="FF65C295"/>
      </patternFill>
    </fill>
    <fill>
      <patternFill patternType="solid">
        <fgColor rgb="FF72BF44"/>
        <bgColor rgb="FF65C295"/>
      </patternFill>
    </fill>
    <fill>
      <patternFill patternType="solid">
        <fgColor rgb="FF1C3687"/>
        <bgColor rgb="FF003366"/>
      </patternFill>
    </fill>
    <fill>
      <patternFill patternType="solid">
        <fgColor rgb="FFF8AA97"/>
        <bgColor rgb="FFF68E76"/>
      </patternFill>
    </fill>
    <fill>
      <patternFill patternType="solid">
        <fgColor rgb="FFADD58A"/>
        <bgColor rgb="FF87D1D1"/>
      </patternFill>
    </fill>
    <fill>
      <patternFill patternType="solid">
        <fgColor rgb="FF65C295"/>
        <bgColor rgb="FF72BF44"/>
      </patternFill>
    </fill>
    <fill>
      <patternFill patternType="solid">
        <fgColor rgb="FF666666"/>
        <bgColor rgb="FF808080"/>
      </patternFill>
    </fill>
    <fill>
      <patternFill patternType="solid">
        <fgColor rgb="FFFFFF00"/>
        <bgColor rgb="FFFFF200"/>
      </patternFill>
    </fill>
    <fill>
      <patternFill patternType="solid">
        <fgColor rgb="FFF68E76"/>
        <bgColor rgb="FFF8AA97"/>
      </patternFill>
    </fill>
    <fill>
      <patternFill patternType="solid">
        <fgColor rgb="FFED1C24"/>
        <bgColor rgb="FFCE181E"/>
      </patternFill>
    </fill>
    <fill>
      <patternFill patternType="solid">
        <fgColor rgb="FFFFF2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hair"/>
      <right style="hair"/>
      <top style="hair"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3" borderId="0" applyFont="true" applyBorder="false" applyAlignment="true" applyProtection="false">
      <alignment horizontal="general" vertical="bottom" textRotation="0" wrapText="false" indent="0" shrinkToFit="false"/>
    </xf>
    <xf numFmtId="164" fontId="11" fillId="2" borderId="0" applyFont="true" applyBorder="false" applyAlignment="true" applyProtection="false">
      <alignment horizontal="general" vertical="bottom" textRotation="0" wrapText="false" indent="0" shrinkToFit="false"/>
    </xf>
    <xf numFmtId="164" fontId="12" fillId="4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5" borderId="0" applyFont="true" applyBorder="false" applyAlignment="true" applyProtection="false">
      <alignment horizontal="general" vertical="bottom" textRotation="0" wrapText="false" indent="0" shrinkToFit="false"/>
    </xf>
    <xf numFmtId="164" fontId="14" fillId="0" borderId="0" applyFont="true" applyBorder="false" applyAlignment="true" applyProtection="false">
      <alignment horizontal="general" vertical="bottom" textRotation="0" wrapText="false" indent="0" shrinkToFit="false"/>
    </xf>
    <xf numFmtId="164" fontId="15" fillId="6" borderId="0" applyFont="true" applyBorder="false" applyAlignment="true" applyProtection="false">
      <alignment horizontal="general" vertical="bottom" textRotation="0" wrapText="false" indent="0" shrinkToFit="false"/>
    </xf>
    <xf numFmtId="164" fontId="15" fillId="7" borderId="0" applyFont="true" applyBorder="false" applyAlignment="true" applyProtection="false">
      <alignment horizontal="general" vertical="bottom" textRotation="0" wrapText="false" indent="0" shrinkToFit="false"/>
    </xf>
    <xf numFmtId="164" fontId="14" fillId="8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4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7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9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</cellStyles>
  <colors>
    <indexedColors>
      <rgbColor rgb="FF000000"/>
      <rgbColor rgb="FFFFFFFF"/>
      <rgbColor rgb="FFED1C24"/>
      <rgbColor rgb="FF00FF00"/>
      <rgbColor rgb="FF0000EE"/>
      <rgbColor rgb="FFFFFF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ADD58A"/>
      <rgbColor rgb="FF808080"/>
      <rgbColor rgb="FF9999FF"/>
      <rgbColor rgb="FF993366"/>
      <rgbColor rgb="FFFFFFCC"/>
      <rgbColor rgb="FFCCFFFF"/>
      <rgbColor rgb="FF660066"/>
      <rgbColor rgb="FFF68E76"/>
      <rgbColor rgb="FF0066B3"/>
      <rgbColor rgb="FFDDDDDD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7D1D1"/>
      <rgbColor rgb="FFF8AA97"/>
      <rgbColor rgb="FFCC99FF"/>
      <rgbColor rgb="FFFFCCCC"/>
      <rgbColor rgb="FF3366FF"/>
      <rgbColor rgb="FF65C295"/>
      <rgbColor rgb="FF72BF44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CE181E"/>
      <rgbColor rgb="FF993366"/>
      <rgbColor rgb="FF1C3687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3:R26"/>
  <sheetViews>
    <sheetView showFormulas="false" showGridLines="true" showRowColHeaders="true" showZeros="true" rightToLeft="false" tabSelected="true" showOutlineSymbols="true" defaultGridColor="true" view="normal" topLeftCell="A13" colorId="64" zoomScale="100" zoomScaleNormal="100" zoomScalePageLayoutView="100" workbookViewId="0">
      <selection pane="topLeft" activeCell="O20" activeCellId="0" sqref="O20"/>
    </sheetView>
  </sheetViews>
  <sheetFormatPr defaultRowHeight="12.8" zeroHeight="false" outlineLevelRow="0" outlineLevelCol="0"/>
  <cols>
    <col collapsed="false" customWidth="true" hidden="false" outlineLevel="0" max="1" min="1" style="0" width="1.94"/>
    <col collapsed="false" customWidth="true" hidden="false" outlineLevel="0" max="2" min="2" style="0" width="3.51"/>
    <col collapsed="false" customWidth="true" hidden="false" outlineLevel="0" max="3" min="3" style="0" width="13.8"/>
    <col collapsed="false" customWidth="false" hidden="false" outlineLevel="0" max="4" min="4" style="0" width="11.52"/>
    <col collapsed="false" customWidth="true" hidden="false" outlineLevel="0" max="5" min="5" style="0" width="19.58"/>
    <col collapsed="false" customWidth="false" hidden="false" outlineLevel="0" max="1025" min="6" style="0" width="11.52"/>
  </cols>
  <sheetData>
    <row r="3" customFormat="false" ht="12.8" hidden="false" customHeight="false" outlineLevel="0" collapsed="false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2" t="s">
        <v>5</v>
      </c>
      <c r="H3" s="2"/>
      <c r="I3" s="2" t="s">
        <v>6</v>
      </c>
      <c r="J3" s="2"/>
      <c r="K3" s="2" t="s">
        <v>7</v>
      </c>
      <c r="L3" s="2"/>
      <c r="M3" s="2" t="s">
        <v>8</v>
      </c>
      <c r="N3" s="2"/>
    </row>
    <row r="4" customFormat="false" ht="12.8" hidden="false" customHeight="false" outlineLevel="0" collapsed="false">
      <c r="B4" s="3" t="n">
        <v>1</v>
      </c>
      <c r="C4" s="3" t="s">
        <v>9</v>
      </c>
      <c r="D4" s="3" t="s">
        <v>10</v>
      </c>
      <c r="E4" s="3" t="s">
        <v>11</v>
      </c>
      <c r="F4" s="3" t="n">
        <v>1000</v>
      </c>
      <c r="G4" s="4" t="s">
        <v>12</v>
      </c>
      <c r="H4" s="5" t="s">
        <v>13</v>
      </c>
      <c r="I4" s="4" t="s">
        <v>14</v>
      </c>
      <c r="J4" s="5" t="s">
        <v>15</v>
      </c>
      <c r="K4" s="4" t="s">
        <v>16</v>
      </c>
      <c r="L4" s="5" t="s">
        <v>17</v>
      </c>
      <c r="M4" s="4" t="s">
        <v>18</v>
      </c>
      <c r="N4" s="5" t="s">
        <v>19</v>
      </c>
    </row>
    <row r="5" customFormat="false" ht="12.8" hidden="false" customHeight="false" outlineLevel="0" collapsed="false">
      <c r="B5" s="3" t="n">
        <v>2</v>
      </c>
      <c r="C5" s="3" t="s">
        <v>20</v>
      </c>
      <c r="D5" s="3" t="s">
        <v>21</v>
      </c>
      <c r="E5" s="3" t="s">
        <v>11</v>
      </c>
      <c r="F5" s="3" t="n">
        <v>1000</v>
      </c>
      <c r="G5" s="4" t="s">
        <v>22</v>
      </c>
      <c r="H5" s="5" t="s">
        <v>23</v>
      </c>
      <c r="I5" s="4" t="s">
        <v>24</v>
      </c>
      <c r="J5" s="5" t="s">
        <v>25</v>
      </c>
      <c r="K5" s="4" t="s">
        <v>26</v>
      </c>
      <c r="L5" s="5" t="s">
        <v>27</v>
      </c>
      <c r="M5" s="4" t="s">
        <v>28</v>
      </c>
      <c r="N5" s="5" t="s">
        <v>29</v>
      </c>
    </row>
    <row r="6" customFormat="false" ht="12.8" hidden="false" customHeight="false" outlineLevel="0" collapsed="false">
      <c r="B6" s="3" t="n">
        <v>3</v>
      </c>
      <c r="C6" s="3" t="s">
        <v>30</v>
      </c>
      <c r="D6" s="3" t="s">
        <v>21</v>
      </c>
      <c r="E6" s="3" t="s">
        <v>11</v>
      </c>
      <c r="F6" s="3" t="n">
        <v>1000</v>
      </c>
      <c r="G6" s="4" t="s">
        <v>31</v>
      </c>
      <c r="H6" s="5" t="s">
        <v>32</v>
      </c>
      <c r="I6" s="4" t="s">
        <v>33</v>
      </c>
      <c r="J6" s="5" t="s">
        <v>34</v>
      </c>
      <c r="K6" s="4" t="s">
        <v>35</v>
      </c>
      <c r="L6" s="5" t="s">
        <v>36</v>
      </c>
      <c r="M6" s="4" t="s">
        <v>37</v>
      </c>
      <c r="N6" s="5" t="s">
        <v>38</v>
      </c>
    </row>
    <row r="7" customFormat="false" ht="57.75" hidden="false" customHeight="false" outlineLevel="0" collapsed="false">
      <c r="B7" s="3" t="n">
        <v>4</v>
      </c>
      <c r="C7" s="6" t="s">
        <v>39</v>
      </c>
      <c r="D7" s="7" t="s">
        <v>40</v>
      </c>
      <c r="E7" s="7" t="s">
        <v>41</v>
      </c>
      <c r="F7" s="6" t="n">
        <v>1000</v>
      </c>
      <c r="G7" s="8" t="s">
        <v>42</v>
      </c>
      <c r="H7" s="9" t="s">
        <v>43</v>
      </c>
      <c r="I7" s="8" t="s">
        <v>44</v>
      </c>
      <c r="J7" s="9" t="s">
        <v>45</v>
      </c>
      <c r="K7" s="8" t="s">
        <v>46</v>
      </c>
      <c r="L7" s="9" t="s">
        <v>47</v>
      </c>
      <c r="M7" s="8" t="s">
        <v>48</v>
      </c>
      <c r="N7" s="9" t="s">
        <v>49</v>
      </c>
    </row>
    <row r="8" customFormat="false" ht="35.25" hidden="false" customHeight="false" outlineLevel="0" collapsed="false">
      <c r="B8" s="3" t="n">
        <v>5</v>
      </c>
      <c r="C8" s="3" t="s">
        <v>50</v>
      </c>
      <c r="D8" s="10" t="s">
        <v>51</v>
      </c>
      <c r="E8" s="10" t="s">
        <v>52</v>
      </c>
      <c r="F8" s="3" t="n">
        <v>1000</v>
      </c>
      <c r="G8" s="4" t="s">
        <v>53</v>
      </c>
      <c r="H8" s="5" t="s">
        <v>54</v>
      </c>
      <c r="I8" s="4" t="s">
        <v>55</v>
      </c>
      <c r="J8" s="5" t="s">
        <v>56</v>
      </c>
      <c r="K8" s="4" t="s">
        <v>57</v>
      </c>
      <c r="L8" s="5" t="s">
        <v>58</v>
      </c>
      <c r="M8" s="4" t="s">
        <v>59</v>
      </c>
      <c r="N8" s="5" t="s">
        <v>60</v>
      </c>
    </row>
    <row r="9" customFormat="false" ht="12.8" hidden="false" customHeight="false" outlineLevel="0" collapsed="false">
      <c r="B9" s="3" t="n">
        <v>6</v>
      </c>
      <c r="C9" s="3" t="s">
        <v>61</v>
      </c>
      <c r="D9" s="3" t="s">
        <v>62</v>
      </c>
      <c r="E9" s="3" t="s">
        <v>11</v>
      </c>
      <c r="F9" s="3" t="n">
        <v>1000</v>
      </c>
      <c r="G9" s="4" t="s">
        <v>63</v>
      </c>
      <c r="H9" s="5" t="s">
        <v>64</v>
      </c>
      <c r="I9" s="4" t="s">
        <v>65</v>
      </c>
      <c r="J9" s="5" t="s">
        <v>66</v>
      </c>
      <c r="K9" s="4" t="s">
        <v>67</v>
      </c>
      <c r="L9" s="5" t="s">
        <v>68</v>
      </c>
      <c r="M9" s="4" t="s">
        <v>69</v>
      </c>
      <c r="N9" s="5" t="s">
        <v>70</v>
      </c>
    </row>
    <row r="10" customFormat="false" ht="12.8" hidden="false" customHeight="false" outlineLevel="0" collapsed="false">
      <c r="B10" s="3" t="n">
        <v>7</v>
      </c>
      <c r="C10" s="3" t="s">
        <v>71</v>
      </c>
      <c r="D10" s="3"/>
      <c r="E10" s="3"/>
      <c r="F10" s="3" t="n">
        <v>1000</v>
      </c>
      <c r="G10" s="4" t="s">
        <v>72</v>
      </c>
      <c r="H10" s="5" t="s">
        <v>73</v>
      </c>
      <c r="I10" s="4" t="s">
        <v>74</v>
      </c>
      <c r="J10" s="5" t="s">
        <v>75</v>
      </c>
      <c r="K10" s="4" t="s">
        <v>76</v>
      </c>
      <c r="L10" s="5" t="s">
        <v>77</v>
      </c>
      <c r="M10" s="4" t="s">
        <v>59</v>
      </c>
      <c r="N10" s="5" t="s">
        <v>78</v>
      </c>
    </row>
    <row r="11" customFormat="false" ht="12.8" hidden="false" customHeight="false" outlineLevel="0" collapsed="false">
      <c r="B11" s="3" t="n">
        <v>8</v>
      </c>
      <c r="C11" s="6" t="s">
        <v>79</v>
      </c>
      <c r="D11" s="6"/>
      <c r="E11" s="6"/>
      <c r="F11" s="6" t="n">
        <v>1000</v>
      </c>
      <c r="G11" s="8" t="s">
        <v>80</v>
      </c>
      <c r="H11" s="9" t="s">
        <v>81</v>
      </c>
      <c r="I11" s="8" t="s">
        <v>82</v>
      </c>
      <c r="J11" s="9" t="s">
        <v>83</v>
      </c>
      <c r="K11" s="8" t="s">
        <v>84</v>
      </c>
      <c r="L11" s="9" t="s">
        <v>85</v>
      </c>
      <c r="M11" s="8" t="s">
        <v>86</v>
      </c>
      <c r="N11" s="9" t="s">
        <v>87</v>
      </c>
    </row>
    <row r="12" customFormat="false" ht="35.25" hidden="false" customHeight="false" outlineLevel="0" collapsed="false">
      <c r="B12" s="3" t="n">
        <v>9</v>
      </c>
      <c r="C12" s="3" t="s">
        <v>88</v>
      </c>
      <c r="D12" s="3" t="s">
        <v>62</v>
      </c>
      <c r="E12" s="10" t="s">
        <v>89</v>
      </c>
      <c r="F12" s="3" t="n">
        <v>1000</v>
      </c>
      <c r="G12" s="4" t="s">
        <v>90</v>
      </c>
      <c r="H12" s="5" t="s">
        <v>91</v>
      </c>
      <c r="I12" s="4" t="s">
        <v>92</v>
      </c>
      <c r="J12" s="5" t="s">
        <v>93</v>
      </c>
      <c r="K12" s="4" t="s">
        <v>94</v>
      </c>
      <c r="L12" s="11" t="s">
        <v>95</v>
      </c>
      <c r="M12" s="4" t="s">
        <v>84</v>
      </c>
      <c r="N12" s="5" t="s">
        <v>96</v>
      </c>
    </row>
    <row r="13" customFormat="false" ht="12.8" hidden="false" customHeight="false" outlineLevel="0" collapsed="false">
      <c r="B13" s="3" t="n">
        <v>10</v>
      </c>
      <c r="C13" s="3" t="s">
        <v>97</v>
      </c>
      <c r="D13" s="3"/>
      <c r="E13" s="3"/>
      <c r="F13" s="3" t="n">
        <v>1000</v>
      </c>
      <c r="G13" s="4" t="s">
        <v>98</v>
      </c>
      <c r="H13" s="11" t="s">
        <v>99</v>
      </c>
      <c r="I13" s="4" t="s">
        <v>100</v>
      </c>
      <c r="J13" s="11" t="s">
        <v>101</v>
      </c>
      <c r="K13" s="4" t="s">
        <v>102</v>
      </c>
      <c r="L13" s="11" t="s">
        <v>103</v>
      </c>
      <c r="M13" s="4" t="s">
        <v>59</v>
      </c>
      <c r="N13" s="11" t="s">
        <v>104</v>
      </c>
    </row>
    <row r="15" customFormat="false" ht="12.8" hidden="false" customHeight="false" outlineLevel="0" collapsed="false">
      <c r="B15" s="12" t="s">
        <v>105</v>
      </c>
      <c r="C15" s="12"/>
    </row>
    <row r="16" customFormat="false" ht="12.8" hidden="false" customHeight="false" outlineLevel="0" collapsed="false">
      <c r="B16" s="1" t="s">
        <v>0</v>
      </c>
      <c r="C16" s="1" t="s">
        <v>1</v>
      </c>
      <c r="D16" s="1" t="s">
        <v>2</v>
      </c>
      <c r="E16" s="1" t="s">
        <v>3</v>
      </c>
      <c r="F16" s="1" t="s">
        <v>4</v>
      </c>
      <c r="G16" s="2" t="s">
        <v>5</v>
      </c>
      <c r="H16" s="2"/>
      <c r="I16" s="13"/>
      <c r="J16" s="2" t="s">
        <v>6</v>
      </c>
      <c r="K16" s="2"/>
      <c r="L16" s="13"/>
      <c r="M16" s="2" t="s">
        <v>7</v>
      </c>
      <c r="N16" s="2"/>
      <c r="O16" s="13"/>
      <c r="P16" s="2" t="s">
        <v>8</v>
      </c>
      <c r="Q16" s="2"/>
      <c r="R16" s="13"/>
    </row>
    <row r="17" customFormat="false" ht="12.8" hidden="false" customHeight="false" outlineLevel="0" collapsed="false">
      <c r="B17" s="3" t="n">
        <v>1</v>
      </c>
      <c r="C17" s="3" t="s">
        <v>9</v>
      </c>
      <c r="D17" s="3" t="s">
        <v>10</v>
      </c>
      <c r="E17" s="3" t="s">
        <v>11</v>
      </c>
      <c r="F17" s="3" t="n">
        <v>1000</v>
      </c>
      <c r="G17" s="14" t="n">
        <v>3387</v>
      </c>
      <c r="H17" s="5" t="s">
        <v>13</v>
      </c>
      <c r="I17" s="13"/>
      <c r="J17" s="14" t="n">
        <v>105192</v>
      </c>
      <c r="K17" s="5" t="s">
        <v>15</v>
      </c>
      <c r="L17" s="13"/>
      <c r="M17" s="14" t="n">
        <v>1068</v>
      </c>
      <c r="N17" s="5" t="s">
        <v>17</v>
      </c>
      <c r="O17" s="13"/>
      <c r="P17" s="14" t="n">
        <v>5344</v>
      </c>
      <c r="Q17" s="5" t="s">
        <v>19</v>
      </c>
      <c r="R17" s="13"/>
    </row>
    <row r="18" customFormat="false" ht="12.8" hidden="false" customHeight="false" outlineLevel="0" collapsed="false">
      <c r="B18" s="3" t="n">
        <v>2</v>
      </c>
      <c r="C18" s="3" t="s">
        <v>20</v>
      </c>
      <c r="D18" s="3" t="s">
        <v>21</v>
      </c>
      <c r="E18" s="3" t="s">
        <v>11</v>
      </c>
      <c r="F18" s="3" t="n">
        <v>1000</v>
      </c>
      <c r="G18" s="14" t="n">
        <v>5003</v>
      </c>
      <c r="H18" s="5" t="s">
        <v>23</v>
      </c>
      <c r="I18" s="13"/>
      <c r="J18" s="14" t="n">
        <v>80481</v>
      </c>
      <c r="K18" s="5" t="s">
        <v>25</v>
      </c>
      <c r="L18" s="13"/>
      <c r="M18" s="14" t="n">
        <v>4130</v>
      </c>
      <c r="N18" s="5" t="s">
        <v>27</v>
      </c>
      <c r="O18" s="13"/>
      <c r="P18" s="14" t="n">
        <v>8509</v>
      </c>
      <c r="Q18" s="5" t="s">
        <v>29</v>
      </c>
      <c r="R18" s="13"/>
    </row>
    <row r="19" customFormat="false" ht="12.8" hidden="false" customHeight="false" outlineLevel="0" collapsed="false">
      <c r="B19" s="3" t="n">
        <v>3</v>
      </c>
      <c r="C19" s="3" t="s">
        <v>30</v>
      </c>
      <c r="D19" s="3" t="s">
        <v>21</v>
      </c>
      <c r="E19" s="3" t="s">
        <v>11</v>
      </c>
      <c r="F19" s="3" t="n">
        <v>1000</v>
      </c>
      <c r="G19" s="14" t="n">
        <v>2027</v>
      </c>
      <c r="H19" s="5" t="s">
        <v>32</v>
      </c>
      <c r="I19" s="13"/>
      <c r="J19" s="14" t="n">
        <v>37778</v>
      </c>
      <c r="K19" s="5" t="s">
        <v>34</v>
      </c>
      <c r="L19" s="13"/>
      <c r="M19" s="14" t="n">
        <v>443</v>
      </c>
      <c r="N19" s="5" t="s">
        <v>36</v>
      </c>
      <c r="O19" s="13"/>
      <c r="P19" s="14" t="n">
        <v>2438</v>
      </c>
      <c r="Q19" s="5" t="s">
        <v>38</v>
      </c>
      <c r="R19" s="13"/>
    </row>
    <row r="20" customFormat="false" ht="57.75" hidden="false" customHeight="false" outlineLevel="0" collapsed="false">
      <c r="B20" s="3" t="n">
        <v>4</v>
      </c>
      <c r="C20" s="6" t="s">
        <v>39</v>
      </c>
      <c r="D20" s="7" t="s">
        <v>40</v>
      </c>
      <c r="E20" s="7" t="s">
        <v>41</v>
      </c>
      <c r="F20" s="6" t="n">
        <v>1000</v>
      </c>
      <c r="G20" s="14" t="n">
        <v>190</v>
      </c>
      <c r="H20" s="9" t="s">
        <v>43</v>
      </c>
      <c r="I20" s="13"/>
      <c r="J20" s="14" t="n">
        <v>387</v>
      </c>
      <c r="K20" s="9" t="s">
        <v>45</v>
      </c>
      <c r="L20" s="13"/>
      <c r="M20" s="14" t="n">
        <v>468</v>
      </c>
      <c r="N20" s="9" t="s">
        <v>47</v>
      </c>
      <c r="O20" s="13"/>
      <c r="P20" s="14" t="n">
        <v>1143</v>
      </c>
      <c r="Q20" s="9" t="s">
        <v>49</v>
      </c>
      <c r="R20" s="13"/>
    </row>
    <row r="21" customFormat="false" ht="35.25" hidden="false" customHeight="false" outlineLevel="0" collapsed="false">
      <c r="B21" s="3" t="n">
        <v>5</v>
      </c>
      <c r="C21" s="3" t="s">
        <v>50</v>
      </c>
      <c r="D21" s="10" t="s">
        <v>51</v>
      </c>
      <c r="E21" s="10" t="s">
        <v>52</v>
      </c>
      <c r="F21" s="3" t="n">
        <v>1000</v>
      </c>
      <c r="G21" s="14" t="n">
        <v>4016</v>
      </c>
      <c r="H21" s="5" t="s">
        <v>54</v>
      </c>
      <c r="I21" s="13"/>
      <c r="J21" s="14" t="n">
        <v>1244</v>
      </c>
      <c r="K21" s="5" t="s">
        <v>56</v>
      </c>
      <c r="L21" s="13"/>
      <c r="M21" s="14" t="n">
        <v>7</v>
      </c>
      <c r="N21" s="5" t="s">
        <v>58</v>
      </c>
      <c r="O21" s="13"/>
      <c r="P21" s="14" t="n">
        <v>2</v>
      </c>
      <c r="Q21" s="5" t="s">
        <v>60</v>
      </c>
      <c r="R21" s="13"/>
    </row>
    <row r="22" customFormat="false" ht="12.8" hidden="false" customHeight="false" outlineLevel="0" collapsed="false">
      <c r="B22" s="3" t="n">
        <v>6</v>
      </c>
      <c r="C22" s="3" t="s">
        <v>61</v>
      </c>
      <c r="D22" s="3" t="s">
        <v>62</v>
      </c>
      <c r="E22" s="3" t="s">
        <v>11</v>
      </c>
      <c r="F22" s="3" t="n">
        <v>1000</v>
      </c>
      <c r="G22" s="14" t="n">
        <v>6217</v>
      </c>
      <c r="H22" s="5" t="s">
        <v>64</v>
      </c>
      <c r="I22" s="13"/>
      <c r="J22" s="14" t="n">
        <v>14205</v>
      </c>
      <c r="K22" s="5" t="s">
        <v>66</v>
      </c>
      <c r="L22" s="13"/>
      <c r="M22" s="14" t="n">
        <v>12</v>
      </c>
      <c r="N22" s="5" t="s">
        <v>68</v>
      </c>
      <c r="O22" s="13"/>
      <c r="P22" s="14" t="n">
        <v>4</v>
      </c>
      <c r="Q22" s="5" t="s">
        <v>70</v>
      </c>
      <c r="R22" s="13"/>
    </row>
    <row r="23" customFormat="false" ht="12.8" hidden="false" customHeight="false" outlineLevel="0" collapsed="false">
      <c r="B23" s="3" t="n">
        <v>7</v>
      </c>
      <c r="C23" s="3" t="s">
        <v>71</v>
      </c>
      <c r="D23" s="3"/>
      <c r="E23" s="3"/>
      <c r="F23" s="3" t="n">
        <v>1000</v>
      </c>
      <c r="G23" s="14" t="n">
        <v>212</v>
      </c>
      <c r="H23" s="5" t="s">
        <v>73</v>
      </c>
      <c r="I23" s="13"/>
      <c r="J23" s="14" t="n">
        <v>2443</v>
      </c>
      <c r="K23" s="5" t="s">
        <v>75</v>
      </c>
      <c r="L23" s="13"/>
      <c r="M23" s="14" t="n">
        <v>5</v>
      </c>
      <c r="N23" s="5" t="s">
        <v>77</v>
      </c>
      <c r="O23" s="13"/>
      <c r="P23" s="14" t="n">
        <v>2</v>
      </c>
      <c r="Q23" s="5" t="s">
        <v>78</v>
      </c>
      <c r="R23" s="13"/>
    </row>
    <row r="24" customFormat="false" ht="12.8" hidden="false" customHeight="false" outlineLevel="0" collapsed="false">
      <c r="B24" s="3" t="n">
        <v>8</v>
      </c>
      <c r="C24" s="6" t="s">
        <v>79</v>
      </c>
      <c r="D24" s="6"/>
      <c r="E24" s="6"/>
      <c r="F24" s="6" t="n">
        <v>1000</v>
      </c>
      <c r="G24" s="14" t="n">
        <v>389</v>
      </c>
      <c r="H24" s="9" t="s">
        <v>81</v>
      </c>
      <c r="I24" s="13"/>
      <c r="J24" s="14" t="n">
        <v>753</v>
      </c>
      <c r="K24" s="9" t="s">
        <v>83</v>
      </c>
      <c r="L24" s="13"/>
      <c r="M24" s="14" t="n">
        <v>13</v>
      </c>
      <c r="N24" s="9" t="s">
        <v>85</v>
      </c>
      <c r="O24" s="13"/>
      <c r="P24" s="14" t="n">
        <v>9</v>
      </c>
      <c r="Q24" s="9" t="s">
        <v>87</v>
      </c>
      <c r="R24" s="13"/>
    </row>
    <row r="25" customFormat="false" ht="35.25" hidden="false" customHeight="false" outlineLevel="0" collapsed="false">
      <c r="B25" s="3" t="n">
        <v>9</v>
      </c>
      <c r="C25" s="3" t="s">
        <v>88</v>
      </c>
      <c r="D25" s="3" t="s">
        <v>62</v>
      </c>
      <c r="E25" s="10" t="s">
        <v>89</v>
      </c>
      <c r="F25" s="3" t="n">
        <v>1000</v>
      </c>
      <c r="G25" s="14" t="n">
        <v>4438</v>
      </c>
      <c r="H25" s="5" t="s">
        <v>91</v>
      </c>
      <c r="I25" s="13"/>
      <c r="J25" s="14" t="n">
        <v>4171</v>
      </c>
      <c r="K25" s="5" t="s">
        <v>93</v>
      </c>
      <c r="L25" s="13"/>
      <c r="M25" s="14" t="n">
        <v>18</v>
      </c>
      <c r="N25" s="11" t="s">
        <v>95</v>
      </c>
      <c r="O25" s="13"/>
      <c r="P25" s="14" t="n">
        <v>13</v>
      </c>
      <c r="Q25" s="5" t="s">
        <v>96</v>
      </c>
      <c r="R25" s="13"/>
    </row>
    <row r="26" customFormat="false" ht="12.8" hidden="false" customHeight="false" outlineLevel="0" collapsed="false">
      <c r="B26" s="3" t="n">
        <v>10</v>
      </c>
      <c r="C26" s="3" t="s">
        <v>97</v>
      </c>
      <c r="D26" s="3"/>
      <c r="E26" s="3"/>
      <c r="F26" s="3" t="n">
        <v>1000</v>
      </c>
      <c r="G26" s="14" t="n">
        <v>39</v>
      </c>
      <c r="H26" s="11" t="s">
        <v>99</v>
      </c>
      <c r="I26" s="13"/>
      <c r="J26" s="14" t="n">
        <v>72</v>
      </c>
      <c r="K26" s="11" t="s">
        <v>101</v>
      </c>
      <c r="L26" s="13"/>
      <c r="M26" s="14" t="n">
        <v>3</v>
      </c>
      <c r="N26" s="11" t="s">
        <v>103</v>
      </c>
      <c r="O26" s="13"/>
      <c r="P26" s="14" t="n">
        <v>2</v>
      </c>
      <c r="Q26" s="11" t="s">
        <v>104</v>
      </c>
      <c r="R26" s="13"/>
    </row>
  </sheetData>
  <mergeCells count="8">
    <mergeCell ref="G3:H3"/>
    <mergeCell ref="I3:J3"/>
    <mergeCell ref="K3:L3"/>
    <mergeCell ref="M3:N3"/>
    <mergeCell ref="G16:H16"/>
    <mergeCell ref="J16:K16"/>
    <mergeCell ref="M16:N16"/>
    <mergeCell ref="P16:Q16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Z6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3" activeCellId="0" sqref="B43"/>
    </sheetView>
  </sheetViews>
  <sheetFormatPr defaultRowHeight="12.75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6.86"/>
    <col collapsed="false" customWidth="true" hidden="false" outlineLevel="0" max="3" min="3" style="0" width="13.86"/>
    <col collapsed="false" customWidth="true" hidden="false" outlineLevel="0" max="4" min="4" style="0" width="10"/>
    <col collapsed="false" customWidth="true" hidden="false" outlineLevel="0" max="5" min="5" style="0" width="26.42"/>
    <col collapsed="false" customWidth="true" hidden="false" outlineLevel="0" max="6" min="6" style="0" width="16.57"/>
    <col collapsed="false" customWidth="true" hidden="false" outlineLevel="0" max="8" min="7" style="0" width="11.42"/>
    <col collapsed="false" customWidth="true" hidden="false" outlineLevel="0" max="10" min="9" style="0" width="10.42"/>
    <col collapsed="false" customWidth="true" hidden="false" outlineLevel="0" max="12" min="12" style="0" width="11.42"/>
    <col collapsed="false" customWidth="true" hidden="false" outlineLevel="0" max="14" min="14" style="0" width="13.38"/>
    <col collapsed="false" customWidth="true" hidden="false" outlineLevel="0" max="19" min="19" style="0" width="9.14"/>
    <col collapsed="false" customWidth="true" hidden="false" outlineLevel="0" max="24" min="24" style="0" width="9.14"/>
    <col collapsed="false" customWidth="true" hidden="false" outlineLevel="0" max="26" min="26" style="0" width="13.43"/>
  </cols>
  <sheetData>
    <row r="2" customFormat="false" ht="12.75" hidden="false" customHeight="false" outlineLevel="0" collapsed="false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2" t="s">
        <v>5</v>
      </c>
      <c r="H2" s="2"/>
      <c r="I2" s="2" t="s">
        <v>6</v>
      </c>
      <c r="J2" s="2"/>
      <c r="K2" s="2"/>
      <c r="L2" s="2" t="s">
        <v>7</v>
      </c>
      <c r="M2" s="2"/>
      <c r="N2" s="2"/>
      <c r="O2" s="2" t="s">
        <v>8</v>
      </c>
      <c r="P2" s="2"/>
    </row>
    <row r="3" customFormat="false" ht="12.75" hidden="false" customHeight="false" outlineLevel="0" collapsed="false">
      <c r="B3" s="3" t="n">
        <v>1</v>
      </c>
      <c r="C3" s="3" t="s">
        <v>9</v>
      </c>
      <c r="D3" s="3" t="s">
        <v>10</v>
      </c>
      <c r="E3" s="3" t="s">
        <v>11</v>
      </c>
      <c r="F3" s="3" t="n">
        <v>1000</v>
      </c>
      <c r="G3" s="15" t="n">
        <v>3387</v>
      </c>
      <c r="H3" s="16" t="s">
        <v>106</v>
      </c>
      <c r="I3" s="15" t="n">
        <v>105192</v>
      </c>
      <c r="J3" s="15"/>
      <c r="K3" s="16" t="s">
        <v>107</v>
      </c>
      <c r="L3" s="15" t="n">
        <v>1068</v>
      </c>
      <c r="M3" s="16" t="s">
        <v>108</v>
      </c>
      <c r="N3" s="16"/>
      <c r="O3" s="15" t="n">
        <v>5344</v>
      </c>
      <c r="P3" s="16" t="s">
        <v>109</v>
      </c>
    </row>
    <row r="4" customFormat="false" ht="12.75" hidden="false" customHeight="false" outlineLevel="0" collapsed="false">
      <c r="B4" s="3" t="n">
        <v>2</v>
      </c>
      <c r="C4" s="3" t="s">
        <v>20</v>
      </c>
      <c r="D4" s="3" t="s">
        <v>21</v>
      </c>
      <c r="E4" s="3" t="s">
        <v>11</v>
      </c>
      <c r="F4" s="3" t="n">
        <v>1000</v>
      </c>
      <c r="G4" s="15" t="n">
        <v>5003</v>
      </c>
      <c r="H4" s="16" t="s">
        <v>23</v>
      </c>
      <c r="I4" s="15" t="n">
        <v>80481</v>
      </c>
      <c r="J4" s="15"/>
      <c r="K4" s="16" t="s">
        <v>25</v>
      </c>
      <c r="L4" s="15" t="n">
        <v>4130</v>
      </c>
      <c r="M4" s="17"/>
      <c r="N4" s="17"/>
      <c r="O4" s="15" t="n">
        <v>8509</v>
      </c>
      <c r="P4" s="16" t="s">
        <v>110</v>
      </c>
    </row>
    <row r="5" customFormat="false" ht="12.75" hidden="false" customHeight="false" outlineLevel="0" collapsed="false">
      <c r="B5" s="3" t="n">
        <v>3</v>
      </c>
      <c r="C5" s="3" t="s">
        <v>30</v>
      </c>
      <c r="D5" s="3" t="s">
        <v>21</v>
      </c>
      <c r="E5" s="3" t="s">
        <v>11</v>
      </c>
      <c r="F5" s="3" t="n">
        <v>1000</v>
      </c>
      <c r="G5" s="15" t="n">
        <v>2027</v>
      </c>
      <c r="H5" s="16" t="s">
        <v>111</v>
      </c>
      <c r="I5" s="15" t="n">
        <v>37778</v>
      </c>
      <c r="J5" s="15"/>
      <c r="K5" s="16" t="s">
        <v>34</v>
      </c>
      <c r="L5" s="15" t="n">
        <v>443</v>
      </c>
      <c r="M5" s="17"/>
      <c r="N5" s="17"/>
      <c r="O5" s="15" t="n">
        <v>2438</v>
      </c>
      <c r="P5" s="16" t="s">
        <v>112</v>
      </c>
    </row>
    <row r="6" customFormat="false" ht="38.25" hidden="false" customHeight="false" outlineLevel="0" collapsed="false">
      <c r="B6" s="3" t="n">
        <v>4</v>
      </c>
      <c r="C6" s="6" t="s">
        <v>39</v>
      </c>
      <c r="D6" s="10" t="s">
        <v>40</v>
      </c>
      <c r="E6" s="10" t="s">
        <v>41</v>
      </c>
      <c r="F6" s="3" t="n">
        <v>1000</v>
      </c>
      <c r="G6" s="15" t="n">
        <v>190</v>
      </c>
      <c r="H6" s="16" t="s">
        <v>113</v>
      </c>
      <c r="I6" s="15" t="n">
        <v>387</v>
      </c>
      <c r="J6" s="15"/>
      <c r="K6" s="16" t="s">
        <v>114</v>
      </c>
      <c r="L6" s="15" t="n">
        <v>468</v>
      </c>
      <c r="M6" s="16" t="s">
        <v>47</v>
      </c>
      <c r="N6" s="16"/>
      <c r="O6" s="15" t="n">
        <v>1143</v>
      </c>
      <c r="P6" s="16" t="s">
        <v>115</v>
      </c>
    </row>
    <row r="7" customFormat="false" ht="38.25" hidden="false" customHeight="false" outlineLevel="0" collapsed="false">
      <c r="B7" s="3" t="n">
        <v>5</v>
      </c>
      <c r="C7" s="3" t="s">
        <v>50</v>
      </c>
      <c r="D7" s="10" t="s">
        <v>51</v>
      </c>
      <c r="E7" s="10" t="s">
        <v>52</v>
      </c>
      <c r="F7" s="3" t="n">
        <v>1000</v>
      </c>
      <c r="G7" s="15" t="n">
        <v>4016</v>
      </c>
      <c r="H7" s="16" t="s">
        <v>54</v>
      </c>
      <c r="I7" s="15" t="n">
        <v>1244</v>
      </c>
      <c r="J7" s="15"/>
      <c r="K7" s="16" t="s">
        <v>56</v>
      </c>
      <c r="L7" s="15" t="n">
        <v>7</v>
      </c>
      <c r="M7" s="16" t="s">
        <v>58</v>
      </c>
      <c r="N7" s="16"/>
      <c r="O7" s="15" t="n">
        <v>2</v>
      </c>
      <c r="P7" s="16" t="s">
        <v>116</v>
      </c>
    </row>
    <row r="8" customFormat="false" ht="12.75" hidden="false" customHeight="false" outlineLevel="0" collapsed="false">
      <c r="B8" s="3" t="n">
        <v>6</v>
      </c>
      <c r="C8" s="3" t="s">
        <v>61</v>
      </c>
      <c r="D8" s="3" t="s">
        <v>62</v>
      </c>
      <c r="E8" s="3" t="s">
        <v>11</v>
      </c>
      <c r="F8" s="3" t="n">
        <v>1000</v>
      </c>
      <c r="G8" s="15" t="n">
        <v>6217</v>
      </c>
      <c r="H8" s="16" t="s">
        <v>117</v>
      </c>
      <c r="I8" s="15" t="n">
        <v>14205</v>
      </c>
      <c r="J8" s="15"/>
      <c r="K8" s="16" t="s">
        <v>118</v>
      </c>
      <c r="L8" s="15" t="n">
        <v>12</v>
      </c>
      <c r="M8" s="16" t="s">
        <v>119</v>
      </c>
      <c r="N8" s="16"/>
      <c r="O8" s="15" t="n">
        <v>4</v>
      </c>
      <c r="P8" s="16" t="s">
        <v>120</v>
      </c>
    </row>
    <row r="9" customFormat="false" ht="12.75" hidden="false" customHeight="false" outlineLevel="0" collapsed="false">
      <c r="B9" s="3" t="n">
        <v>7</v>
      </c>
      <c r="C9" s="3" t="s">
        <v>71</v>
      </c>
      <c r="D9" s="3"/>
      <c r="E9" s="3"/>
      <c r="F9" s="3" t="n">
        <v>1000</v>
      </c>
      <c r="G9" s="15" t="n">
        <v>212</v>
      </c>
      <c r="H9" s="16" t="s">
        <v>121</v>
      </c>
      <c r="I9" s="15" t="n">
        <v>2443</v>
      </c>
      <c r="J9" s="15"/>
      <c r="K9" s="16" t="s">
        <v>122</v>
      </c>
      <c r="L9" s="15" t="n">
        <v>5</v>
      </c>
      <c r="M9" s="16" t="s">
        <v>123</v>
      </c>
      <c r="N9" s="16"/>
      <c r="O9" s="15" t="n">
        <v>2</v>
      </c>
      <c r="P9" s="16" t="s">
        <v>124</v>
      </c>
    </row>
    <row r="10" customFormat="false" ht="12.75" hidden="false" customHeight="false" outlineLevel="0" collapsed="false">
      <c r="B10" s="3" t="n">
        <v>8</v>
      </c>
      <c r="C10" s="6" t="s">
        <v>79</v>
      </c>
      <c r="D10" s="3"/>
      <c r="E10" s="3"/>
      <c r="F10" s="3" t="n">
        <v>1000</v>
      </c>
      <c r="G10" s="15" t="n">
        <v>389</v>
      </c>
      <c r="H10" s="18" t="s">
        <v>81</v>
      </c>
      <c r="I10" s="15" t="n">
        <v>753</v>
      </c>
      <c r="J10" s="15"/>
      <c r="K10" s="18" t="s">
        <v>83</v>
      </c>
      <c r="L10" s="15" t="n">
        <v>13</v>
      </c>
      <c r="M10" s="19" t="s">
        <v>85</v>
      </c>
      <c r="N10" s="19"/>
      <c r="O10" s="15" t="n">
        <v>9</v>
      </c>
      <c r="P10" s="18" t="s">
        <v>125</v>
      </c>
    </row>
    <row r="11" customFormat="false" ht="25.5" hidden="false" customHeight="false" outlineLevel="0" collapsed="false">
      <c r="B11" s="3" t="n">
        <v>9</v>
      </c>
      <c r="C11" s="3" t="s">
        <v>88</v>
      </c>
      <c r="D11" s="3" t="s">
        <v>62</v>
      </c>
      <c r="E11" s="10" t="s">
        <v>89</v>
      </c>
      <c r="F11" s="3" t="n">
        <v>1000</v>
      </c>
      <c r="G11" s="15" t="n">
        <v>4438</v>
      </c>
      <c r="H11" s="18" t="s">
        <v>126</v>
      </c>
      <c r="I11" s="15" t="n">
        <v>4171</v>
      </c>
      <c r="J11" s="20"/>
      <c r="K11" s="19" t="s">
        <v>93</v>
      </c>
      <c r="L11" s="15" t="n">
        <v>18</v>
      </c>
      <c r="M11" s="18" t="s">
        <v>95</v>
      </c>
      <c r="N11" s="18"/>
      <c r="O11" s="15" t="n">
        <v>13</v>
      </c>
      <c r="P11" s="18" t="s">
        <v>127</v>
      </c>
    </row>
    <row r="12" customFormat="false" ht="12.75" hidden="false" customHeight="false" outlineLevel="0" collapsed="false">
      <c r="B12" s="3" t="n">
        <v>10</v>
      </c>
      <c r="C12" s="3" t="s">
        <v>97</v>
      </c>
      <c r="D12" s="3"/>
      <c r="E12" s="3"/>
      <c r="F12" s="3" t="n">
        <v>1000</v>
      </c>
      <c r="G12" s="15" t="n">
        <v>39</v>
      </c>
      <c r="H12" s="18" t="s">
        <v>99</v>
      </c>
      <c r="I12" s="15" t="n">
        <v>72</v>
      </c>
      <c r="J12" s="15"/>
      <c r="K12" s="18" t="s">
        <v>101</v>
      </c>
      <c r="L12" s="15" t="n">
        <v>3</v>
      </c>
      <c r="M12" s="18" t="s">
        <v>103</v>
      </c>
      <c r="N12" s="18"/>
      <c r="O12" s="15" t="n">
        <v>2</v>
      </c>
      <c r="P12" s="18" t="s">
        <v>104</v>
      </c>
    </row>
    <row r="15" customFormat="false" ht="12.75" hidden="false" customHeight="false" outlineLevel="0" collapsed="false"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  <c r="G15" s="2" t="s">
        <v>5</v>
      </c>
      <c r="H15" s="2"/>
      <c r="I15" s="2" t="s">
        <v>6</v>
      </c>
      <c r="J15" s="2"/>
      <c r="K15" s="2"/>
      <c r="L15" s="2" t="s">
        <v>7</v>
      </c>
      <c r="M15" s="2"/>
      <c r="N15" s="2"/>
      <c r="O15" s="2" t="s">
        <v>8</v>
      </c>
      <c r="P15" s="2"/>
    </row>
    <row r="16" customFormat="false" ht="12.75" hidden="false" customHeight="false" outlineLevel="0" collapsed="false">
      <c r="B16" s="3" t="n">
        <v>1</v>
      </c>
      <c r="C16" s="3" t="s">
        <v>9</v>
      </c>
      <c r="D16" s="3" t="s">
        <v>10</v>
      </c>
      <c r="E16" s="3" t="s">
        <v>11</v>
      </c>
      <c r="F16" s="3" t="n">
        <v>1000</v>
      </c>
      <c r="G16" s="15" t="n">
        <v>3387</v>
      </c>
      <c r="H16" s="16" t="n">
        <v>657</v>
      </c>
      <c r="I16" s="15" t="n">
        <v>105192</v>
      </c>
      <c r="J16" s="15"/>
      <c r="K16" s="16" t="n">
        <v>289</v>
      </c>
      <c r="L16" s="15" t="n">
        <v>1068</v>
      </c>
      <c r="M16" s="16" t="n">
        <v>442</v>
      </c>
      <c r="N16" s="16"/>
      <c r="O16" s="15" t="n">
        <v>5344</v>
      </c>
      <c r="P16" s="16" t="n">
        <v>4734</v>
      </c>
    </row>
    <row r="17" customFormat="false" ht="12.75" hidden="false" customHeight="false" outlineLevel="0" collapsed="false">
      <c r="B17" s="3" t="n">
        <v>2</v>
      </c>
      <c r="C17" s="3" t="s">
        <v>20</v>
      </c>
      <c r="D17" s="3" t="s">
        <v>21</v>
      </c>
      <c r="E17" s="3" t="s">
        <v>11</v>
      </c>
      <c r="F17" s="3" t="n">
        <v>1000</v>
      </c>
      <c r="G17" s="15" t="n">
        <v>5003</v>
      </c>
      <c r="H17" s="16" t="n">
        <v>577</v>
      </c>
      <c r="I17" s="15" t="n">
        <v>80481</v>
      </c>
      <c r="J17" s="15"/>
      <c r="K17" s="16" t="n">
        <v>481</v>
      </c>
      <c r="L17" s="15" t="n">
        <v>4130</v>
      </c>
      <c r="M17" s="17"/>
      <c r="N17" s="17"/>
      <c r="O17" s="15" t="n">
        <v>8509</v>
      </c>
      <c r="P17" s="16" t="n">
        <v>1061</v>
      </c>
    </row>
    <row r="18" customFormat="false" ht="12.75" hidden="false" customHeight="false" outlineLevel="0" collapsed="false">
      <c r="B18" s="3" t="n">
        <v>3</v>
      </c>
      <c r="C18" s="3" t="s">
        <v>30</v>
      </c>
      <c r="D18" s="3" t="s">
        <v>21</v>
      </c>
      <c r="E18" s="3" t="s">
        <v>11</v>
      </c>
      <c r="F18" s="3" t="n">
        <v>1000</v>
      </c>
      <c r="G18" s="15" t="n">
        <v>2027</v>
      </c>
      <c r="H18" s="16" t="n">
        <v>11</v>
      </c>
      <c r="I18" s="15" t="n">
        <v>37778</v>
      </c>
      <c r="J18" s="15"/>
      <c r="K18" s="16" t="n">
        <v>1327</v>
      </c>
      <c r="L18" s="15" t="n">
        <v>443</v>
      </c>
      <c r="M18" s="17"/>
      <c r="N18" s="17"/>
      <c r="O18" s="15" t="n">
        <v>2438</v>
      </c>
      <c r="P18" s="16" t="n">
        <v>206</v>
      </c>
    </row>
    <row r="19" customFormat="false" ht="38.25" hidden="false" customHeight="false" outlineLevel="0" collapsed="false">
      <c r="B19" s="3" t="n">
        <v>4</v>
      </c>
      <c r="C19" s="6" t="s">
        <v>39</v>
      </c>
      <c r="D19" s="10" t="s">
        <v>40</v>
      </c>
      <c r="E19" s="10" t="s">
        <v>41</v>
      </c>
      <c r="F19" s="3" t="n">
        <v>1000</v>
      </c>
      <c r="G19" s="15" t="n">
        <v>190</v>
      </c>
      <c r="H19" s="16" t="n">
        <v>21</v>
      </c>
      <c r="I19" s="15" t="n">
        <v>387</v>
      </c>
      <c r="J19" s="15"/>
      <c r="K19" s="16" t="n">
        <v>8</v>
      </c>
      <c r="L19" s="15" t="n">
        <v>468</v>
      </c>
      <c r="M19" s="16" t="n">
        <v>8</v>
      </c>
      <c r="N19" s="16"/>
      <c r="O19" s="15" t="n">
        <v>1143</v>
      </c>
      <c r="P19" s="16" t="n">
        <v>15</v>
      </c>
    </row>
    <row r="20" customFormat="false" ht="38.25" hidden="false" customHeight="false" outlineLevel="0" collapsed="false">
      <c r="B20" s="3" t="n">
        <v>5</v>
      </c>
      <c r="C20" s="3" t="s">
        <v>50</v>
      </c>
      <c r="D20" s="10" t="s">
        <v>51</v>
      </c>
      <c r="E20" s="10" t="s">
        <v>52</v>
      </c>
      <c r="F20" s="3" t="n">
        <v>1000</v>
      </c>
      <c r="G20" s="15" t="n">
        <v>4016</v>
      </c>
      <c r="H20" s="16" t="n">
        <v>48</v>
      </c>
      <c r="I20" s="15" t="n">
        <v>1244</v>
      </c>
      <c r="J20" s="15"/>
      <c r="K20" s="16" t="n">
        <v>51</v>
      </c>
      <c r="L20" s="15" t="n">
        <v>7</v>
      </c>
      <c r="M20" s="16" t="n">
        <v>65</v>
      </c>
      <c r="N20" s="16"/>
      <c r="O20" s="15" t="n">
        <v>2</v>
      </c>
      <c r="P20" s="16" t="n">
        <v>1</v>
      </c>
    </row>
    <row r="21" customFormat="false" ht="12.75" hidden="false" customHeight="false" outlineLevel="0" collapsed="false">
      <c r="B21" s="3" t="n">
        <v>6</v>
      </c>
      <c r="C21" s="3" t="s">
        <v>61</v>
      </c>
      <c r="D21" s="3" t="s">
        <v>62</v>
      </c>
      <c r="E21" s="3" t="s">
        <v>11</v>
      </c>
      <c r="F21" s="3" t="n">
        <v>1000</v>
      </c>
      <c r="G21" s="15" t="n">
        <v>6217</v>
      </c>
      <c r="H21" s="16" t="n">
        <v>22</v>
      </c>
      <c r="I21" s="15" t="n">
        <v>14205</v>
      </c>
      <c r="J21" s="15"/>
      <c r="K21" s="16" t="n">
        <v>23</v>
      </c>
      <c r="L21" s="15" t="n">
        <v>12</v>
      </c>
      <c r="M21" s="16" t="n">
        <v>24</v>
      </c>
      <c r="N21" s="16"/>
      <c r="O21" s="15" t="n">
        <v>4</v>
      </c>
      <c r="P21" s="16" t="n">
        <v>4</v>
      </c>
    </row>
    <row r="22" customFormat="false" ht="12.75" hidden="false" customHeight="false" outlineLevel="0" collapsed="false">
      <c r="B22" s="3" t="n">
        <v>7</v>
      </c>
      <c r="C22" s="3" t="s">
        <v>71</v>
      </c>
      <c r="D22" s="3"/>
      <c r="E22" s="3"/>
      <c r="F22" s="3" t="n">
        <v>1000</v>
      </c>
      <c r="G22" s="15" t="n">
        <v>212</v>
      </c>
      <c r="H22" s="16" t="n">
        <v>5</v>
      </c>
      <c r="I22" s="15" t="n">
        <v>2443</v>
      </c>
      <c r="J22" s="15"/>
      <c r="K22" s="16" t="n">
        <v>3</v>
      </c>
      <c r="L22" s="15" t="n">
        <v>5</v>
      </c>
      <c r="M22" s="16" t="n">
        <v>4</v>
      </c>
      <c r="N22" s="16"/>
      <c r="O22" s="15" t="n">
        <v>2</v>
      </c>
      <c r="P22" s="16" t="n">
        <v>2</v>
      </c>
    </row>
    <row r="23" customFormat="false" ht="12.75" hidden="false" customHeight="false" outlineLevel="0" collapsed="false">
      <c r="B23" s="3" t="n">
        <v>8</v>
      </c>
      <c r="C23" s="6" t="s">
        <v>79</v>
      </c>
      <c r="D23" s="3"/>
      <c r="E23" s="3"/>
      <c r="F23" s="3" t="n">
        <v>1000</v>
      </c>
      <c r="G23" s="15" t="n">
        <v>389</v>
      </c>
      <c r="H23" s="18" t="n">
        <v>22</v>
      </c>
      <c r="I23" s="15" t="n">
        <v>753</v>
      </c>
      <c r="J23" s="15"/>
      <c r="K23" s="18" t="n">
        <v>11</v>
      </c>
      <c r="L23" s="15" t="n">
        <v>13</v>
      </c>
      <c r="M23" s="16" t="n">
        <v>10</v>
      </c>
      <c r="N23" s="16"/>
      <c r="O23" s="15" t="n">
        <v>9</v>
      </c>
      <c r="P23" s="18" t="n">
        <v>5</v>
      </c>
    </row>
    <row r="24" customFormat="false" ht="25.5" hidden="false" customHeight="false" outlineLevel="0" collapsed="false">
      <c r="B24" s="3" t="n">
        <v>9</v>
      </c>
      <c r="C24" s="3" t="s">
        <v>88</v>
      </c>
      <c r="D24" s="3" t="s">
        <v>62</v>
      </c>
      <c r="E24" s="10" t="s">
        <v>89</v>
      </c>
      <c r="F24" s="3" t="n">
        <v>1000</v>
      </c>
      <c r="G24" s="15" t="n">
        <v>4438</v>
      </c>
      <c r="H24" s="18" t="n">
        <v>3</v>
      </c>
      <c r="I24" s="15" t="n">
        <v>4171</v>
      </c>
      <c r="J24" s="15"/>
      <c r="K24" s="16" t="n">
        <v>2</v>
      </c>
      <c r="L24" s="15" t="n">
        <v>18</v>
      </c>
      <c r="M24" s="18" t="n">
        <v>6</v>
      </c>
      <c r="N24" s="18"/>
      <c r="O24" s="15" t="n">
        <v>13</v>
      </c>
      <c r="P24" s="18" t="n">
        <v>3</v>
      </c>
    </row>
    <row r="25" customFormat="false" ht="12.75" hidden="false" customHeight="false" outlineLevel="0" collapsed="false">
      <c r="B25" s="3" t="n">
        <v>10</v>
      </c>
      <c r="C25" s="3" t="s">
        <v>97</v>
      </c>
      <c r="D25" s="3"/>
      <c r="E25" s="3"/>
      <c r="F25" s="3" t="n">
        <v>1000</v>
      </c>
      <c r="G25" s="15" t="n">
        <v>39</v>
      </c>
      <c r="H25" s="18" t="n">
        <v>5</v>
      </c>
      <c r="I25" s="15" t="n">
        <v>72</v>
      </c>
      <c r="J25" s="15"/>
      <c r="K25" s="18" t="n">
        <v>34</v>
      </c>
      <c r="L25" s="15" t="n">
        <v>3</v>
      </c>
      <c r="M25" s="18" t="n">
        <v>51</v>
      </c>
      <c r="N25" s="18"/>
      <c r="O25" s="15" t="n">
        <v>2</v>
      </c>
      <c r="P25" s="18" t="n">
        <v>5</v>
      </c>
    </row>
    <row r="26" customFormat="false" ht="12.75" hidden="false" customHeight="false" outlineLevel="0" collapsed="false">
      <c r="B26" s="2" t="s">
        <v>128</v>
      </c>
      <c r="C26" s="2"/>
      <c r="D26" s="2"/>
      <c r="E26" s="2"/>
      <c r="F26" s="2"/>
      <c r="G26" s="1" t="n">
        <f aca="false">MEDIAN(I30:I39)</f>
        <v>2707</v>
      </c>
      <c r="H26" s="1" t="n">
        <f aca="false">MEDIAN(H16:H25)</f>
        <v>21.5</v>
      </c>
      <c r="I26" s="1" t="n">
        <f aca="false">MEDIAN(I16:I25)</f>
        <v>3307</v>
      </c>
      <c r="J26" s="1"/>
      <c r="K26" s="1" t="n">
        <f aca="false">MEDIAN(K16:K25)</f>
        <v>28.5</v>
      </c>
      <c r="L26" s="1" t="n">
        <f aca="false">MEDIAN(L16:L25)</f>
        <v>15.5</v>
      </c>
      <c r="M26" s="1" t="n">
        <f aca="false">MEDIAN(M16:M25)</f>
        <v>17</v>
      </c>
      <c r="N26" s="1"/>
      <c r="O26" s="1" t="n">
        <f aca="false">MEDIAN(O16:O25)</f>
        <v>11</v>
      </c>
      <c r="P26" s="1" t="n">
        <f aca="false">MEDIAN(P16:P25)</f>
        <v>5</v>
      </c>
    </row>
    <row r="29" customFormat="false" ht="12.8" hidden="false" customHeight="false" outlineLevel="0" collapsed="false">
      <c r="B29" s="1" t="s">
        <v>0</v>
      </c>
      <c r="C29" s="1" t="s">
        <v>1</v>
      </c>
      <c r="D29" s="1" t="s">
        <v>2</v>
      </c>
      <c r="E29" s="1" t="s">
        <v>3</v>
      </c>
      <c r="F29" s="1" t="s">
        <v>4</v>
      </c>
      <c r="G29" s="21" t="s">
        <v>5</v>
      </c>
      <c r="H29" s="21"/>
      <c r="I29" s="22"/>
      <c r="J29" s="22"/>
      <c r="K29" s="21" t="s">
        <v>6</v>
      </c>
      <c r="L29" s="21"/>
      <c r="M29" s="22"/>
      <c r="N29" s="22"/>
      <c r="O29" s="22"/>
      <c r="P29" s="21" t="s">
        <v>7</v>
      </c>
      <c r="Q29" s="21"/>
      <c r="R29" s="22"/>
      <c r="S29" s="22"/>
      <c r="T29" s="22"/>
      <c r="U29" s="21" t="s">
        <v>8</v>
      </c>
      <c r="V29" s="21"/>
    </row>
    <row r="30" customFormat="false" ht="12.8" hidden="false" customHeight="false" outlineLevel="0" collapsed="false">
      <c r="B30" s="3" t="n">
        <v>1</v>
      </c>
      <c r="C30" s="3" t="s">
        <v>9</v>
      </c>
      <c r="D30" s="3" t="s">
        <v>10</v>
      </c>
      <c r="E30" s="3" t="s">
        <v>11</v>
      </c>
      <c r="F30" s="3" t="n">
        <v>1000</v>
      </c>
      <c r="G30" s="5" t="s">
        <v>13</v>
      </c>
      <c r="H30" s="16" t="s">
        <v>106</v>
      </c>
      <c r="I30" s="15" t="n">
        <v>3387</v>
      </c>
      <c r="J30" s="23" t="s">
        <v>12</v>
      </c>
      <c r="K30" s="17" t="s">
        <v>15</v>
      </c>
      <c r="L30" s="16" t="s">
        <v>107</v>
      </c>
      <c r="M30" s="24" t="n">
        <v>105192</v>
      </c>
      <c r="N30" s="23" t="s">
        <v>14</v>
      </c>
      <c r="O30" s="25" t="n">
        <f aca="false">M30/60</f>
        <v>1753.2</v>
      </c>
      <c r="P30" s="17" t="s">
        <v>17</v>
      </c>
      <c r="Q30" s="16" t="s">
        <v>108</v>
      </c>
      <c r="R30" s="15" t="n">
        <v>1068</v>
      </c>
      <c r="S30" s="23" t="s">
        <v>16</v>
      </c>
      <c r="T30" s="26" t="n">
        <f aca="false">R30/60</f>
        <v>17.8</v>
      </c>
      <c r="U30" s="17" t="s">
        <v>129</v>
      </c>
      <c r="V30" s="16" t="s">
        <v>109</v>
      </c>
      <c r="W30" s="15" t="n">
        <v>5344</v>
      </c>
      <c r="X30" s="27" t="s">
        <v>18</v>
      </c>
      <c r="Y30" s="28" t="n">
        <f aca="false">W30/60</f>
        <v>89.0666666666667</v>
      </c>
      <c r="Z30" s="25" t="s">
        <v>130</v>
      </c>
    </row>
    <row r="31" customFormat="false" ht="12.8" hidden="false" customHeight="false" outlineLevel="0" collapsed="false">
      <c r="B31" s="3" t="n">
        <v>2</v>
      </c>
      <c r="C31" s="3" t="s">
        <v>20</v>
      </c>
      <c r="D31" s="3" t="s">
        <v>21</v>
      </c>
      <c r="E31" s="3" t="s">
        <v>11</v>
      </c>
      <c r="F31" s="3" t="n">
        <v>1000</v>
      </c>
      <c r="G31" s="17" t="s">
        <v>131</v>
      </c>
      <c r="H31" s="16" t="s">
        <v>23</v>
      </c>
      <c r="I31" s="15" t="n">
        <v>5003</v>
      </c>
      <c r="J31" s="23" t="s">
        <v>22</v>
      </c>
      <c r="K31" s="17" t="s">
        <v>132</v>
      </c>
      <c r="L31" s="16" t="s">
        <v>25</v>
      </c>
      <c r="M31" s="24" t="n">
        <v>80481</v>
      </c>
      <c r="N31" s="23" t="s">
        <v>24</v>
      </c>
      <c r="O31" s="25" t="n">
        <f aca="false">M31/60</f>
        <v>1341.35</v>
      </c>
      <c r="P31" s="17" t="s">
        <v>27</v>
      </c>
      <c r="Q31" s="17"/>
      <c r="R31" s="15" t="n">
        <v>4130</v>
      </c>
      <c r="S31" s="23" t="s">
        <v>26</v>
      </c>
      <c r="T31" s="26" t="n">
        <f aca="false">R31/60</f>
        <v>68.8333333333333</v>
      </c>
      <c r="U31" s="17" t="s">
        <v>29</v>
      </c>
      <c r="V31" s="16" t="s">
        <v>110</v>
      </c>
      <c r="W31" s="15" t="n">
        <v>8509</v>
      </c>
      <c r="X31" s="27" t="s">
        <v>28</v>
      </c>
      <c r="Y31" s="28" t="n">
        <f aca="false">W31/60</f>
        <v>141.816666666667</v>
      </c>
    </row>
    <row r="32" customFormat="false" ht="12.8" hidden="false" customHeight="false" outlineLevel="0" collapsed="false">
      <c r="B32" s="3" t="n">
        <v>3</v>
      </c>
      <c r="C32" s="3" t="s">
        <v>30</v>
      </c>
      <c r="D32" s="3" t="s">
        <v>21</v>
      </c>
      <c r="E32" s="3" t="s">
        <v>11</v>
      </c>
      <c r="F32" s="3" t="n">
        <v>1000</v>
      </c>
      <c r="G32" s="5" t="s">
        <v>32</v>
      </c>
      <c r="H32" s="16" t="s">
        <v>111</v>
      </c>
      <c r="I32" s="15" t="n">
        <v>2027</v>
      </c>
      <c r="J32" s="23" t="s">
        <v>31</v>
      </c>
      <c r="K32" s="17" t="s">
        <v>133</v>
      </c>
      <c r="L32" s="16" t="s">
        <v>34</v>
      </c>
      <c r="M32" s="24" t="n">
        <v>37778</v>
      </c>
      <c r="N32" s="23" t="s">
        <v>33</v>
      </c>
      <c r="O32" s="25" t="n">
        <f aca="false">M32/60</f>
        <v>629.633333333333</v>
      </c>
      <c r="P32" s="17" t="s">
        <v>36</v>
      </c>
      <c r="Q32" s="17"/>
      <c r="R32" s="15" t="n">
        <v>443</v>
      </c>
      <c r="S32" s="23" t="s">
        <v>35</v>
      </c>
      <c r="T32" s="26" t="n">
        <f aca="false">R32/60</f>
        <v>7.38333333333333</v>
      </c>
      <c r="U32" s="17" t="s">
        <v>38</v>
      </c>
      <c r="V32" s="16" t="s">
        <v>112</v>
      </c>
      <c r="W32" s="15" t="n">
        <v>2438</v>
      </c>
      <c r="X32" s="27" t="s">
        <v>37</v>
      </c>
      <c r="Y32" s="28" t="n">
        <f aca="false">W32/60</f>
        <v>40.6333333333333</v>
      </c>
    </row>
    <row r="33" customFormat="false" ht="16.5" hidden="false" customHeight="true" outlineLevel="0" collapsed="false">
      <c r="B33" s="3" t="n">
        <v>4</v>
      </c>
      <c r="C33" s="6" t="s">
        <v>39</v>
      </c>
      <c r="D33" s="10" t="s">
        <v>40</v>
      </c>
      <c r="E33" s="10" t="s">
        <v>41</v>
      </c>
      <c r="F33" s="3" t="n">
        <v>1000</v>
      </c>
      <c r="G33" s="5" t="s">
        <v>43</v>
      </c>
      <c r="H33" s="16" t="s">
        <v>113</v>
      </c>
      <c r="I33" s="15" t="n">
        <v>190</v>
      </c>
      <c r="J33" s="23" t="s">
        <v>42</v>
      </c>
      <c r="K33" s="17" t="s">
        <v>45</v>
      </c>
      <c r="L33" s="16" t="s">
        <v>114</v>
      </c>
      <c r="M33" s="24" t="n">
        <v>387</v>
      </c>
      <c r="N33" s="23" t="s">
        <v>44</v>
      </c>
      <c r="O33" s="25" t="n">
        <f aca="false">M33/60</f>
        <v>6.45</v>
      </c>
      <c r="P33" s="17" t="s">
        <v>134</v>
      </c>
      <c r="Q33" s="16" t="s">
        <v>47</v>
      </c>
      <c r="R33" s="15" t="n">
        <v>468</v>
      </c>
      <c r="S33" s="23" t="s">
        <v>46</v>
      </c>
      <c r="T33" s="26" t="n">
        <f aca="false">R33/60</f>
        <v>7.8</v>
      </c>
      <c r="U33" s="17" t="s">
        <v>49</v>
      </c>
      <c r="V33" s="16" t="s">
        <v>115</v>
      </c>
      <c r="W33" s="15" t="n">
        <v>1143</v>
      </c>
      <c r="X33" s="27" t="s">
        <v>48</v>
      </c>
      <c r="Y33" s="28" t="n">
        <f aca="false">W33/60</f>
        <v>19.05</v>
      </c>
    </row>
    <row r="34" customFormat="false" ht="18.75" hidden="false" customHeight="true" outlineLevel="0" collapsed="false">
      <c r="B34" s="3" t="n">
        <v>5</v>
      </c>
      <c r="C34" s="3" t="s">
        <v>50</v>
      </c>
      <c r="D34" s="10" t="s">
        <v>51</v>
      </c>
      <c r="E34" s="10" t="s">
        <v>52</v>
      </c>
      <c r="F34" s="3" t="n">
        <v>1000</v>
      </c>
      <c r="G34" s="17" t="s">
        <v>135</v>
      </c>
      <c r="H34" s="16" t="s">
        <v>54</v>
      </c>
      <c r="I34" s="15" t="n">
        <v>4016</v>
      </c>
      <c r="J34" s="23" t="s">
        <v>53</v>
      </c>
      <c r="K34" s="17" t="s">
        <v>136</v>
      </c>
      <c r="L34" s="16" t="s">
        <v>56</v>
      </c>
      <c r="M34" s="24" t="n">
        <v>1244</v>
      </c>
      <c r="N34" s="23" t="s">
        <v>55</v>
      </c>
      <c r="O34" s="25" t="n">
        <f aca="false">M34/60</f>
        <v>20.7333333333333</v>
      </c>
      <c r="P34" s="17" t="s">
        <v>137</v>
      </c>
      <c r="Q34" s="16" t="s">
        <v>58</v>
      </c>
      <c r="R34" s="15" t="n">
        <v>7</v>
      </c>
      <c r="S34" s="23" t="s">
        <v>57</v>
      </c>
      <c r="T34" s="26" t="n">
        <f aca="false">R34/60</f>
        <v>0.116666666666667</v>
      </c>
      <c r="U34" s="17" t="s">
        <v>60</v>
      </c>
      <c r="V34" s="16" t="s">
        <v>116</v>
      </c>
      <c r="W34" s="15" t="n">
        <v>2</v>
      </c>
      <c r="X34" s="27" t="s">
        <v>59</v>
      </c>
      <c r="Y34" s="28" t="n">
        <f aca="false">W34/60</f>
        <v>0.0333333333333333</v>
      </c>
    </row>
    <row r="35" customFormat="false" ht="12.8" hidden="false" customHeight="false" outlineLevel="0" collapsed="false">
      <c r="B35" s="3" t="n">
        <v>6</v>
      </c>
      <c r="C35" s="3" t="s">
        <v>61</v>
      </c>
      <c r="D35" s="3" t="s">
        <v>62</v>
      </c>
      <c r="E35" s="3" t="s">
        <v>11</v>
      </c>
      <c r="F35" s="3" t="n">
        <v>1000</v>
      </c>
      <c r="G35" s="5" t="s">
        <v>64</v>
      </c>
      <c r="H35" s="16" t="s">
        <v>117</v>
      </c>
      <c r="I35" s="15" t="n">
        <v>6217</v>
      </c>
      <c r="J35" s="23" t="s">
        <v>63</v>
      </c>
      <c r="K35" s="17" t="s">
        <v>66</v>
      </c>
      <c r="L35" s="16" t="s">
        <v>118</v>
      </c>
      <c r="M35" s="24" t="n">
        <v>14205</v>
      </c>
      <c r="N35" s="23" t="s">
        <v>65</v>
      </c>
      <c r="O35" s="25" t="n">
        <f aca="false">M35/60</f>
        <v>236.75</v>
      </c>
      <c r="P35" s="17" t="s">
        <v>68</v>
      </c>
      <c r="Q35" s="16" t="s">
        <v>119</v>
      </c>
      <c r="R35" s="15" t="n">
        <v>12</v>
      </c>
      <c r="S35" s="23" t="s">
        <v>67</v>
      </c>
      <c r="T35" s="26" t="n">
        <f aca="false">R35/60</f>
        <v>0.2</v>
      </c>
      <c r="U35" s="17" t="s">
        <v>70</v>
      </c>
      <c r="V35" s="16" t="s">
        <v>120</v>
      </c>
      <c r="W35" s="15" t="n">
        <v>4</v>
      </c>
      <c r="X35" s="27" t="s">
        <v>69</v>
      </c>
      <c r="Y35" s="28" t="n">
        <f aca="false">W35/60</f>
        <v>0.0666666666666667</v>
      </c>
    </row>
    <row r="36" customFormat="false" ht="12.8" hidden="false" customHeight="false" outlineLevel="0" collapsed="false">
      <c r="B36" s="3" t="n">
        <v>7</v>
      </c>
      <c r="C36" s="3" t="s">
        <v>71</v>
      </c>
      <c r="D36" s="3"/>
      <c r="E36" s="3"/>
      <c r="F36" s="3" t="n">
        <v>1000</v>
      </c>
      <c r="G36" s="5" t="s">
        <v>73</v>
      </c>
      <c r="H36" s="16" t="s">
        <v>121</v>
      </c>
      <c r="I36" s="15" t="n">
        <v>212</v>
      </c>
      <c r="J36" s="23" t="s">
        <v>72</v>
      </c>
      <c r="K36" s="17" t="s">
        <v>75</v>
      </c>
      <c r="L36" s="16" t="s">
        <v>122</v>
      </c>
      <c r="M36" s="24" t="n">
        <v>2443</v>
      </c>
      <c r="N36" s="23" t="s">
        <v>74</v>
      </c>
      <c r="O36" s="25" t="n">
        <f aca="false">M36/60</f>
        <v>40.7166666666667</v>
      </c>
      <c r="P36" s="17" t="s">
        <v>77</v>
      </c>
      <c r="Q36" s="16" t="s">
        <v>123</v>
      </c>
      <c r="R36" s="15" t="n">
        <v>5</v>
      </c>
      <c r="S36" s="23" t="s">
        <v>76</v>
      </c>
      <c r="T36" s="26" t="n">
        <f aca="false">R36/60</f>
        <v>0.0833333333333333</v>
      </c>
      <c r="U36" s="17" t="s">
        <v>78</v>
      </c>
      <c r="V36" s="16" t="s">
        <v>124</v>
      </c>
      <c r="W36" s="15" t="n">
        <v>2</v>
      </c>
      <c r="X36" s="27" t="s">
        <v>59</v>
      </c>
      <c r="Y36" s="28" t="n">
        <f aca="false">W36/60</f>
        <v>0.0333333333333333</v>
      </c>
    </row>
    <row r="37" customFormat="false" ht="12.8" hidden="false" customHeight="false" outlineLevel="0" collapsed="false">
      <c r="B37" s="3" t="n">
        <v>8</v>
      </c>
      <c r="C37" s="6" t="s">
        <v>79</v>
      </c>
      <c r="D37" s="3"/>
      <c r="E37" s="3"/>
      <c r="F37" s="3" t="n">
        <v>1000</v>
      </c>
      <c r="G37" s="17" t="s">
        <v>138</v>
      </c>
      <c r="H37" s="18" t="s">
        <v>81</v>
      </c>
      <c r="I37" s="15" t="n">
        <v>389</v>
      </c>
      <c r="J37" s="23" t="s">
        <v>80</v>
      </c>
      <c r="K37" s="17" t="s">
        <v>139</v>
      </c>
      <c r="L37" s="18" t="s">
        <v>83</v>
      </c>
      <c r="M37" s="24" t="n">
        <v>753</v>
      </c>
      <c r="N37" s="23" t="s">
        <v>82</v>
      </c>
      <c r="O37" s="25" t="n">
        <f aca="false">M37/60</f>
        <v>12.55</v>
      </c>
      <c r="P37" s="17" t="s">
        <v>140</v>
      </c>
      <c r="Q37" s="19" t="s">
        <v>85</v>
      </c>
      <c r="R37" s="15" t="n">
        <v>13</v>
      </c>
      <c r="S37" s="23" t="s">
        <v>84</v>
      </c>
      <c r="T37" s="26" t="n">
        <f aca="false">R37/60</f>
        <v>0.216666666666667</v>
      </c>
      <c r="U37" s="17" t="s">
        <v>87</v>
      </c>
      <c r="V37" s="18" t="s">
        <v>125</v>
      </c>
      <c r="W37" s="15" t="n">
        <v>9</v>
      </c>
      <c r="X37" s="27" t="s">
        <v>86</v>
      </c>
      <c r="Y37" s="28" t="n">
        <f aca="false">W37/60</f>
        <v>0.15</v>
      </c>
    </row>
    <row r="38" customFormat="false" ht="19.5" hidden="false" customHeight="true" outlineLevel="0" collapsed="false">
      <c r="B38" s="3" t="n">
        <v>9</v>
      </c>
      <c r="C38" s="3" t="s">
        <v>88</v>
      </c>
      <c r="D38" s="3" t="s">
        <v>62</v>
      </c>
      <c r="E38" s="10" t="s">
        <v>89</v>
      </c>
      <c r="F38" s="3" t="n">
        <v>1000</v>
      </c>
      <c r="G38" s="5" t="s">
        <v>91</v>
      </c>
      <c r="H38" s="18" t="s">
        <v>126</v>
      </c>
      <c r="I38" s="15" t="n">
        <v>4438</v>
      </c>
      <c r="J38" s="23" t="s">
        <v>90</v>
      </c>
      <c r="K38" s="17" t="s">
        <v>141</v>
      </c>
      <c r="L38" s="19" t="s">
        <v>93</v>
      </c>
      <c r="M38" s="24" t="n">
        <v>4171</v>
      </c>
      <c r="N38" s="23" t="s">
        <v>92</v>
      </c>
      <c r="O38" s="25" t="n">
        <f aca="false">M38/60</f>
        <v>69.5166666666667</v>
      </c>
      <c r="P38" s="17" t="s">
        <v>142</v>
      </c>
      <c r="Q38" s="18" t="s">
        <v>95</v>
      </c>
      <c r="R38" s="15" t="n">
        <v>18</v>
      </c>
      <c r="S38" s="23" t="s">
        <v>94</v>
      </c>
      <c r="T38" s="26" t="n">
        <f aca="false">R38/60</f>
        <v>0.3</v>
      </c>
      <c r="U38" s="17" t="s">
        <v>96</v>
      </c>
      <c r="V38" s="18" t="s">
        <v>127</v>
      </c>
      <c r="W38" s="15" t="n">
        <v>13</v>
      </c>
      <c r="X38" s="27" t="s">
        <v>84</v>
      </c>
      <c r="Y38" s="28" t="n">
        <f aca="false">W38/60</f>
        <v>0.216666666666667</v>
      </c>
    </row>
    <row r="39" customFormat="false" ht="12.8" hidden="false" customHeight="false" outlineLevel="0" collapsed="false">
      <c r="B39" s="3" t="n">
        <v>10</v>
      </c>
      <c r="C39" s="3" t="s">
        <v>97</v>
      </c>
      <c r="D39" s="3"/>
      <c r="E39" s="3"/>
      <c r="F39" s="3" t="n">
        <v>1000</v>
      </c>
      <c r="G39" s="17" t="n">
        <v>39</v>
      </c>
      <c r="H39" s="18" t="s">
        <v>99</v>
      </c>
      <c r="I39" s="15" t="n">
        <v>39</v>
      </c>
      <c r="J39" s="23" t="s">
        <v>98</v>
      </c>
      <c r="K39" s="17" t="n">
        <v>72</v>
      </c>
      <c r="L39" s="18" t="s">
        <v>101</v>
      </c>
      <c r="M39" s="24" t="n">
        <v>72</v>
      </c>
      <c r="N39" s="23" t="s">
        <v>100</v>
      </c>
      <c r="O39" s="25" t="n">
        <f aca="false">M39/60</f>
        <v>1.2</v>
      </c>
      <c r="P39" s="17" t="n">
        <v>3</v>
      </c>
      <c r="Q39" s="18" t="s">
        <v>103</v>
      </c>
      <c r="R39" s="15" t="n">
        <v>3</v>
      </c>
      <c r="S39" s="23" t="s">
        <v>102</v>
      </c>
      <c r="T39" s="26" t="n">
        <f aca="false">R39/60</f>
        <v>0.05</v>
      </c>
      <c r="U39" s="17" t="n">
        <v>2</v>
      </c>
      <c r="V39" s="18" t="s">
        <v>104</v>
      </c>
      <c r="W39" s="15" t="n">
        <v>2</v>
      </c>
      <c r="X39" s="27" t="s">
        <v>59</v>
      </c>
      <c r="Y39" s="28" t="n">
        <f aca="false">W39/60</f>
        <v>0.0333333333333333</v>
      </c>
    </row>
    <row r="40" customFormat="false" ht="12.8" hidden="false" customHeight="false" outlineLevel="0" collapsed="false">
      <c r="B40" s="2" t="s">
        <v>128</v>
      </c>
      <c r="C40" s="2"/>
      <c r="D40" s="2"/>
      <c r="E40" s="2"/>
      <c r="F40" s="2"/>
      <c r="G40" s="1" t="n">
        <f aca="false">MEDIAN(G30:G39)</f>
        <v>39</v>
      </c>
      <c r="H40" s="1" t="e">
        <f aca="false">MEDIAN(H30:H39)</f>
        <v>#VALUE!</v>
      </c>
      <c r="I40" s="29"/>
      <c r="J40" s="29"/>
      <c r="K40" s="1" t="n">
        <f aca="false">MEDIAN(I3:I12)</f>
        <v>3307</v>
      </c>
      <c r="L40" s="1" t="e">
        <f aca="false">MEDIAN(L30:L39)</f>
        <v>#VALUE!</v>
      </c>
      <c r="M40" s="1" t="n">
        <f aca="false">MEDIAN(M30:M39)</f>
        <v>3307</v>
      </c>
      <c r="N40" s="30"/>
      <c r="O40" s="29"/>
      <c r="P40" s="1" t="n">
        <f aca="false">MEDIAN(P30:P39)</f>
        <v>3</v>
      </c>
      <c r="Q40" s="1" t="e">
        <f aca="false">MEDIAN(Q30:Q39)</f>
        <v>#VALUE!</v>
      </c>
      <c r="R40" s="29"/>
      <c r="S40" s="29"/>
      <c r="T40" s="29"/>
      <c r="U40" s="1" t="n">
        <f aca="false">MEDIAN(U30:U39)</f>
        <v>2</v>
      </c>
      <c r="V40" s="1" t="e">
        <f aca="false">MEDIAN(V30:V39)</f>
        <v>#VALUE!</v>
      </c>
    </row>
    <row r="43" customFormat="false" ht="12.8" hidden="false" customHeight="false" outlineLevel="0" collapsed="false">
      <c r="B43" s="1" t="s">
        <v>0</v>
      </c>
      <c r="C43" s="1" t="s">
        <v>1</v>
      </c>
      <c r="D43" s="1" t="s">
        <v>2</v>
      </c>
      <c r="E43" s="1" t="s">
        <v>3</v>
      </c>
      <c r="F43" s="1" t="s">
        <v>4</v>
      </c>
      <c r="G43" s="2" t="s">
        <v>5</v>
      </c>
      <c r="H43" s="2"/>
      <c r="I43" s="2" t="s">
        <v>6</v>
      </c>
      <c r="J43" s="2"/>
      <c r="K43" s="2" t="s">
        <v>7</v>
      </c>
      <c r="L43" s="2"/>
      <c r="M43" s="2" t="s">
        <v>8</v>
      </c>
      <c r="N43" s="2"/>
    </row>
    <row r="44" customFormat="false" ht="12.8" hidden="false" customHeight="false" outlineLevel="0" collapsed="false">
      <c r="B44" s="3" t="n">
        <v>1</v>
      </c>
      <c r="C44" s="3" t="s">
        <v>9</v>
      </c>
      <c r="D44" s="3" t="s">
        <v>10</v>
      </c>
      <c r="E44" s="3" t="s">
        <v>11</v>
      </c>
      <c r="F44" s="3" t="n">
        <v>1000</v>
      </c>
      <c r="G44" s="23" t="s">
        <v>12</v>
      </c>
      <c r="H44" s="5" t="s">
        <v>13</v>
      </c>
      <c r="I44" s="23" t="s">
        <v>14</v>
      </c>
      <c r="J44" s="5" t="s">
        <v>15</v>
      </c>
      <c r="K44" s="23" t="s">
        <v>16</v>
      </c>
      <c r="L44" s="5" t="s">
        <v>17</v>
      </c>
      <c r="M44" s="23" t="s">
        <v>18</v>
      </c>
      <c r="N44" s="5" t="s">
        <v>19</v>
      </c>
    </row>
    <row r="45" customFormat="false" ht="12.8" hidden="false" customHeight="false" outlineLevel="0" collapsed="false">
      <c r="B45" s="3" t="n">
        <v>2</v>
      </c>
      <c r="C45" s="3" t="s">
        <v>20</v>
      </c>
      <c r="D45" s="3" t="s">
        <v>21</v>
      </c>
      <c r="E45" s="3" t="s">
        <v>11</v>
      </c>
      <c r="F45" s="3" t="n">
        <v>1000</v>
      </c>
      <c r="G45" s="23" t="s">
        <v>22</v>
      </c>
      <c r="H45" s="5" t="s">
        <v>23</v>
      </c>
      <c r="I45" s="23" t="s">
        <v>24</v>
      </c>
      <c r="J45" s="5" t="s">
        <v>25</v>
      </c>
      <c r="K45" s="23" t="s">
        <v>26</v>
      </c>
      <c r="L45" s="5" t="s">
        <v>27</v>
      </c>
      <c r="M45" s="23" t="s">
        <v>28</v>
      </c>
      <c r="N45" s="5" t="s">
        <v>29</v>
      </c>
    </row>
    <row r="46" customFormat="false" ht="12.8" hidden="false" customHeight="false" outlineLevel="0" collapsed="false">
      <c r="B46" s="3" t="n">
        <v>3</v>
      </c>
      <c r="C46" s="3" t="s">
        <v>30</v>
      </c>
      <c r="D46" s="3" t="s">
        <v>21</v>
      </c>
      <c r="E46" s="3" t="s">
        <v>11</v>
      </c>
      <c r="F46" s="3" t="n">
        <v>1000</v>
      </c>
      <c r="G46" s="23" t="s">
        <v>31</v>
      </c>
      <c r="H46" s="5" t="s">
        <v>32</v>
      </c>
      <c r="I46" s="23" t="s">
        <v>33</v>
      </c>
      <c r="J46" s="5" t="s">
        <v>34</v>
      </c>
      <c r="K46" s="23" t="s">
        <v>35</v>
      </c>
      <c r="L46" s="5" t="s">
        <v>36</v>
      </c>
      <c r="M46" s="23" t="s">
        <v>37</v>
      </c>
      <c r="N46" s="5" t="s">
        <v>38</v>
      </c>
    </row>
    <row r="47" customFormat="false" ht="35.25" hidden="false" customHeight="false" outlineLevel="0" collapsed="false">
      <c r="B47" s="3" t="n">
        <v>4</v>
      </c>
      <c r="C47" s="6" t="s">
        <v>39</v>
      </c>
      <c r="D47" s="7" t="s">
        <v>40</v>
      </c>
      <c r="E47" s="7" t="s">
        <v>41</v>
      </c>
      <c r="F47" s="6" t="n">
        <v>1000</v>
      </c>
      <c r="G47" s="31" t="s">
        <v>42</v>
      </c>
      <c r="H47" s="9" t="s">
        <v>43</v>
      </c>
      <c r="I47" s="31" t="s">
        <v>44</v>
      </c>
      <c r="J47" s="9" t="s">
        <v>45</v>
      </c>
      <c r="K47" s="31" t="s">
        <v>46</v>
      </c>
      <c r="L47" s="9" t="s">
        <v>47</v>
      </c>
      <c r="M47" s="31" t="s">
        <v>48</v>
      </c>
      <c r="N47" s="9" t="s">
        <v>49</v>
      </c>
    </row>
    <row r="48" customFormat="false" ht="35.25" hidden="false" customHeight="false" outlineLevel="0" collapsed="false">
      <c r="B48" s="3" t="n">
        <v>5</v>
      </c>
      <c r="C48" s="3" t="s">
        <v>50</v>
      </c>
      <c r="D48" s="10" t="s">
        <v>51</v>
      </c>
      <c r="E48" s="10" t="s">
        <v>52</v>
      </c>
      <c r="F48" s="3" t="n">
        <v>1000</v>
      </c>
      <c r="G48" s="23" t="s">
        <v>53</v>
      </c>
      <c r="H48" s="5" t="s">
        <v>54</v>
      </c>
      <c r="I48" s="23" t="s">
        <v>55</v>
      </c>
      <c r="J48" s="5" t="s">
        <v>56</v>
      </c>
      <c r="K48" s="23" t="s">
        <v>57</v>
      </c>
      <c r="L48" s="5" t="s">
        <v>58</v>
      </c>
      <c r="M48" s="23" t="s">
        <v>59</v>
      </c>
      <c r="N48" s="5" t="s">
        <v>60</v>
      </c>
    </row>
    <row r="49" customFormat="false" ht="12.8" hidden="false" customHeight="false" outlineLevel="0" collapsed="false">
      <c r="B49" s="3" t="n">
        <v>6</v>
      </c>
      <c r="C49" s="3" t="s">
        <v>61</v>
      </c>
      <c r="D49" s="3" t="s">
        <v>62</v>
      </c>
      <c r="E49" s="3" t="s">
        <v>11</v>
      </c>
      <c r="F49" s="3" t="n">
        <v>1000</v>
      </c>
      <c r="G49" s="23" t="s">
        <v>63</v>
      </c>
      <c r="H49" s="5" t="s">
        <v>64</v>
      </c>
      <c r="I49" s="23" t="s">
        <v>65</v>
      </c>
      <c r="J49" s="5" t="s">
        <v>66</v>
      </c>
      <c r="K49" s="23" t="s">
        <v>67</v>
      </c>
      <c r="L49" s="5" t="s">
        <v>68</v>
      </c>
      <c r="M49" s="23" t="s">
        <v>69</v>
      </c>
      <c r="N49" s="5" t="s">
        <v>70</v>
      </c>
    </row>
    <row r="50" customFormat="false" ht="12.8" hidden="false" customHeight="false" outlineLevel="0" collapsed="false">
      <c r="B50" s="3" t="n">
        <v>7</v>
      </c>
      <c r="C50" s="3" t="s">
        <v>71</v>
      </c>
      <c r="D50" s="3"/>
      <c r="E50" s="3"/>
      <c r="F50" s="3" t="n">
        <v>1000</v>
      </c>
      <c r="G50" s="23" t="s">
        <v>72</v>
      </c>
      <c r="H50" s="5" t="s">
        <v>73</v>
      </c>
      <c r="I50" s="23" t="s">
        <v>74</v>
      </c>
      <c r="J50" s="5" t="s">
        <v>75</v>
      </c>
      <c r="K50" s="23" t="s">
        <v>76</v>
      </c>
      <c r="L50" s="5" t="s">
        <v>77</v>
      </c>
      <c r="M50" s="23" t="s">
        <v>59</v>
      </c>
      <c r="N50" s="5" t="s">
        <v>78</v>
      </c>
    </row>
    <row r="51" customFormat="false" ht="12.8" hidden="false" customHeight="false" outlineLevel="0" collapsed="false">
      <c r="B51" s="3" t="n">
        <v>8</v>
      </c>
      <c r="C51" s="6" t="s">
        <v>79</v>
      </c>
      <c r="D51" s="6"/>
      <c r="E51" s="6"/>
      <c r="F51" s="6" t="n">
        <v>1000</v>
      </c>
      <c r="G51" s="31" t="s">
        <v>80</v>
      </c>
      <c r="H51" s="9" t="s">
        <v>81</v>
      </c>
      <c r="I51" s="31" t="s">
        <v>82</v>
      </c>
      <c r="J51" s="9" t="s">
        <v>83</v>
      </c>
      <c r="K51" s="31" t="s">
        <v>84</v>
      </c>
      <c r="L51" s="9" t="s">
        <v>85</v>
      </c>
      <c r="M51" s="31" t="s">
        <v>86</v>
      </c>
      <c r="N51" s="9" t="s">
        <v>87</v>
      </c>
    </row>
    <row r="52" customFormat="false" ht="24" hidden="false" customHeight="false" outlineLevel="0" collapsed="false">
      <c r="B52" s="3" t="n">
        <v>9</v>
      </c>
      <c r="C52" s="3" t="s">
        <v>88</v>
      </c>
      <c r="D52" s="3" t="s">
        <v>62</v>
      </c>
      <c r="E52" s="10" t="s">
        <v>89</v>
      </c>
      <c r="F52" s="3" t="n">
        <v>1000</v>
      </c>
      <c r="G52" s="23" t="s">
        <v>90</v>
      </c>
      <c r="H52" s="5" t="s">
        <v>91</v>
      </c>
      <c r="I52" s="23" t="s">
        <v>92</v>
      </c>
      <c r="J52" s="5" t="s">
        <v>93</v>
      </c>
      <c r="K52" s="23" t="s">
        <v>94</v>
      </c>
      <c r="L52" s="11" t="s">
        <v>95</v>
      </c>
      <c r="M52" s="23" t="s">
        <v>84</v>
      </c>
      <c r="N52" s="5" t="s">
        <v>96</v>
      </c>
    </row>
    <row r="53" customFormat="false" ht="12.8" hidden="false" customHeight="false" outlineLevel="0" collapsed="false">
      <c r="B53" s="3" t="n">
        <v>10</v>
      </c>
      <c r="C53" s="3" t="s">
        <v>97</v>
      </c>
      <c r="D53" s="3"/>
      <c r="E53" s="3"/>
      <c r="F53" s="3" t="n">
        <v>1000</v>
      </c>
      <c r="G53" s="23" t="s">
        <v>98</v>
      </c>
      <c r="H53" s="11" t="s">
        <v>99</v>
      </c>
      <c r="I53" s="23" t="s">
        <v>100</v>
      </c>
      <c r="J53" s="11" t="s">
        <v>101</v>
      </c>
      <c r="K53" s="23" t="s">
        <v>102</v>
      </c>
      <c r="L53" s="11" t="s">
        <v>103</v>
      </c>
      <c r="M53" s="23" t="s">
        <v>59</v>
      </c>
      <c r="N53" s="11" t="s">
        <v>104</v>
      </c>
    </row>
    <row r="54" customFormat="false" ht="12.8" hidden="false" customHeight="false" outlineLevel="0" collapsed="false"/>
    <row r="56" customFormat="false" ht="12.8" hidden="false" customHeight="false" outlineLevel="0" collapsed="false">
      <c r="B56" s="1" t="s">
        <v>0</v>
      </c>
      <c r="C56" s="1" t="s">
        <v>1</v>
      </c>
      <c r="D56" s="1" t="s">
        <v>2</v>
      </c>
      <c r="E56" s="1" t="s">
        <v>3</v>
      </c>
      <c r="F56" s="1" t="s">
        <v>4</v>
      </c>
      <c r="G56" s="2" t="s">
        <v>5</v>
      </c>
      <c r="H56" s="2"/>
      <c r="I56" s="2" t="s">
        <v>6</v>
      </c>
      <c r="J56" s="2"/>
      <c r="K56" s="2" t="s">
        <v>7</v>
      </c>
      <c r="L56" s="2"/>
      <c r="M56" s="2" t="s">
        <v>8</v>
      </c>
      <c r="N56" s="2"/>
    </row>
    <row r="57" customFormat="false" ht="12.8" hidden="false" customHeight="false" outlineLevel="0" collapsed="false">
      <c r="B57" s="3" t="n">
        <v>1</v>
      </c>
      <c r="C57" s="3" t="s">
        <v>9</v>
      </c>
      <c r="D57" s="3" t="s">
        <v>10</v>
      </c>
      <c r="E57" s="3" t="s">
        <v>11</v>
      </c>
      <c r="F57" s="3" t="n">
        <v>1000</v>
      </c>
      <c r="G57" s="32" t="n">
        <v>3387</v>
      </c>
      <c r="H57" s="5" t="s">
        <v>13</v>
      </c>
      <c r="I57" s="32" t="n">
        <v>105192</v>
      </c>
      <c r="J57" s="5" t="s">
        <v>15</v>
      </c>
      <c r="K57" s="32" t="n">
        <v>1068</v>
      </c>
      <c r="L57" s="5" t="s">
        <v>17</v>
      </c>
      <c r="M57" s="32" t="n">
        <v>5344</v>
      </c>
      <c r="N57" s="5" t="s">
        <v>19</v>
      </c>
    </row>
    <row r="58" customFormat="false" ht="12.8" hidden="false" customHeight="false" outlineLevel="0" collapsed="false">
      <c r="B58" s="3" t="n">
        <v>2</v>
      </c>
      <c r="C58" s="3" t="s">
        <v>20</v>
      </c>
      <c r="D58" s="3" t="s">
        <v>21</v>
      </c>
      <c r="E58" s="3" t="s">
        <v>11</v>
      </c>
      <c r="F58" s="3" t="n">
        <v>1000</v>
      </c>
      <c r="G58" s="32" t="n">
        <v>5003</v>
      </c>
      <c r="H58" s="5" t="s">
        <v>23</v>
      </c>
      <c r="I58" s="32" t="n">
        <v>80481</v>
      </c>
      <c r="J58" s="5" t="s">
        <v>25</v>
      </c>
      <c r="K58" s="32" t="n">
        <v>4130</v>
      </c>
      <c r="L58" s="5" t="s">
        <v>27</v>
      </c>
      <c r="M58" s="32" t="n">
        <v>8509</v>
      </c>
      <c r="N58" s="5" t="s">
        <v>29</v>
      </c>
    </row>
    <row r="59" customFormat="false" ht="12.8" hidden="false" customHeight="false" outlineLevel="0" collapsed="false">
      <c r="B59" s="3" t="n">
        <v>3</v>
      </c>
      <c r="C59" s="3" t="s">
        <v>30</v>
      </c>
      <c r="D59" s="3" t="s">
        <v>21</v>
      </c>
      <c r="E59" s="3" t="s">
        <v>11</v>
      </c>
      <c r="F59" s="3" t="n">
        <v>1000</v>
      </c>
      <c r="G59" s="32" t="n">
        <v>2027</v>
      </c>
      <c r="H59" s="5" t="s">
        <v>32</v>
      </c>
      <c r="I59" s="32" t="n">
        <v>37778</v>
      </c>
      <c r="J59" s="5" t="s">
        <v>34</v>
      </c>
      <c r="K59" s="32" t="n">
        <v>443</v>
      </c>
      <c r="L59" s="5" t="s">
        <v>36</v>
      </c>
      <c r="M59" s="32" t="n">
        <v>2438</v>
      </c>
      <c r="N59" s="5" t="s">
        <v>38</v>
      </c>
    </row>
    <row r="60" customFormat="false" ht="35.25" hidden="false" customHeight="false" outlineLevel="0" collapsed="false">
      <c r="B60" s="3" t="n">
        <v>4</v>
      </c>
      <c r="C60" s="6" t="s">
        <v>39</v>
      </c>
      <c r="D60" s="7" t="s">
        <v>40</v>
      </c>
      <c r="E60" s="7" t="s">
        <v>41</v>
      </c>
      <c r="F60" s="6" t="n">
        <v>1000</v>
      </c>
      <c r="G60" s="32" t="n">
        <v>190</v>
      </c>
      <c r="H60" s="9" t="s">
        <v>43</v>
      </c>
      <c r="I60" s="32" t="n">
        <v>387</v>
      </c>
      <c r="J60" s="9" t="s">
        <v>45</v>
      </c>
      <c r="K60" s="32" t="n">
        <v>468</v>
      </c>
      <c r="L60" s="9" t="s">
        <v>47</v>
      </c>
      <c r="M60" s="32" t="n">
        <v>1143</v>
      </c>
      <c r="N60" s="9" t="s">
        <v>49</v>
      </c>
    </row>
    <row r="61" customFormat="false" ht="35.25" hidden="false" customHeight="false" outlineLevel="0" collapsed="false">
      <c r="B61" s="3" t="n">
        <v>5</v>
      </c>
      <c r="C61" s="3" t="s">
        <v>50</v>
      </c>
      <c r="D61" s="10" t="s">
        <v>51</v>
      </c>
      <c r="E61" s="10" t="s">
        <v>52</v>
      </c>
      <c r="F61" s="3" t="n">
        <v>1000</v>
      </c>
      <c r="G61" s="32" t="n">
        <v>4016</v>
      </c>
      <c r="H61" s="5" t="s">
        <v>54</v>
      </c>
      <c r="I61" s="32" t="n">
        <v>1244</v>
      </c>
      <c r="J61" s="5" t="s">
        <v>56</v>
      </c>
      <c r="K61" s="32" t="n">
        <v>7</v>
      </c>
      <c r="L61" s="5" t="s">
        <v>58</v>
      </c>
      <c r="M61" s="32" t="n">
        <v>2</v>
      </c>
      <c r="N61" s="5" t="s">
        <v>60</v>
      </c>
    </row>
    <row r="62" customFormat="false" ht="12.8" hidden="false" customHeight="false" outlineLevel="0" collapsed="false">
      <c r="B62" s="3" t="n">
        <v>6</v>
      </c>
      <c r="C62" s="3" t="s">
        <v>61</v>
      </c>
      <c r="D62" s="3" t="s">
        <v>62</v>
      </c>
      <c r="E62" s="3" t="s">
        <v>11</v>
      </c>
      <c r="F62" s="3" t="n">
        <v>1000</v>
      </c>
      <c r="G62" s="32" t="n">
        <v>6217</v>
      </c>
      <c r="H62" s="5" t="s">
        <v>64</v>
      </c>
      <c r="I62" s="32" t="n">
        <v>14205</v>
      </c>
      <c r="J62" s="5" t="s">
        <v>66</v>
      </c>
      <c r="K62" s="32" t="n">
        <v>12</v>
      </c>
      <c r="L62" s="5" t="s">
        <v>68</v>
      </c>
      <c r="M62" s="32" t="n">
        <v>4</v>
      </c>
      <c r="N62" s="5" t="s">
        <v>70</v>
      </c>
    </row>
    <row r="63" customFormat="false" ht="12.8" hidden="false" customHeight="false" outlineLevel="0" collapsed="false">
      <c r="B63" s="3" t="n">
        <v>7</v>
      </c>
      <c r="C63" s="3" t="s">
        <v>71</v>
      </c>
      <c r="D63" s="3"/>
      <c r="E63" s="3"/>
      <c r="F63" s="3" t="n">
        <v>1000</v>
      </c>
      <c r="G63" s="32" t="n">
        <v>212</v>
      </c>
      <c r="H63" s="5" t="s">
        <v>73</v>
      </c>
      <c r="I63" s="32" t="n">
        <v>2443</v>
      </c>
      <c r="J63" s="5" t="s">
        <v>75</v>
      </c>
      <c r="K63" s="32" t="n">
        <v>5</v>
      </c>
      <c r="L63" s="5" t="s">
        <v>77</v>
      </c>
      <c r="M63" s="32" t="n">
        <v>2</v>
      </c>
      <c r="N63" s="5" t="s">
        <v>78</v>
      </c>
    </row>
    <row r="64" customFormat="false" ht="12.8" hidden="false" customHeight="false" outlineLevel="0" collapsed="false">
      <c r="B64" s="3" t="n">
        <v>8</v>
      </c>
      <c r="C64" s="6" t="s">
        <v>79</v>
      </c>
      <c r="D64" s="6"/>
      <c r="E64" s="6"/>
      <c r="F64" s="6" t="n">
        <v>1000</v>
      </c>
      <c r="G64" s="32" t="n">
        <v>389</v>
      </c>
      <c r="H64" s="9" t="s">
        <v>81</v>
      </c>
      <c r="I64" s="32" t="n">
        <v>753</v>
      </c>
      <c r="J64" s="9" t="s">
        <v>83</v>
      </c>
      <c r="K64" s="32" t="n">
        <v>13</v>
      </c>
      <c r="L64" s="9" t="s">
        <v>85</v>
      </c>
      <c r="M64" s="32" t="n">
        <v>9</v>
      </c>
      <c r="N64" s="9" t="s">
        <v>87</v>
      </c>
    </row>
    <row r="65" customFormat="false" ht="24" hidden="false" customHeight="false" outlineLevel="0" collapsed="false">
      <c r="B65" s="3" t="n">
        <v>9</v>
      </c>
      <c r="C65" s="3" t="s">
        <v>88</v>
      </c>
      <c r="D65" s="3" t="s">
        <v>62</v>
      </c>
      <c r="E65" s="10" t="s">
        <v>89</v>
      </c>
      <c r="F65" s="3" t="n">
        <v>1000</v>
      </c>
      <c r="G65" s="32" t="n">
        <v>4438</v>
      </c>
      <c r="H65" s="5" t="s">
        <v>91</v>
      </c>
      <c r="I65" s="32" t="n">
        <v>4171</v>
      </c>
      <c r="J65" s="5" t="s">
        <v>93</v>
      </c>
      <c r="K65" s="32" t="n">
        <v>18</v>
      </c>
      <c r="L65" s="11" t="s">
        <v>95</v>
      </c>
      <c r="M65" s="32" t="n">
        <v>13</v>
      </c>
      <c r="N65" s="5" t="s">
        <v>96</v>
      </c>
    </row>
    <row r="66" customFormat="false" ht="12.8" hidden="false" customHeight="false" outlineLevel="0" collapsed="false">
      <c r="B66" s="3" t="n">
        <v>10</v>
      </c>
      <c r="C66" s="3" t="s">
        <v>97</v>
      </c>
      <c r="D66" s="3"/>
      <c r="E66" s="3"/>
      <c r="F66" s="3" t="n">
        <v>1000</v>
      </c>
      <c r="G66" s="32" t="n">
        <v>39</v>
      </c>
      <c r="H66" s="11" t="s">
        <v>99</v>
      </c>
      <c r="I66" s="32" t="n">
        <v>72</v>
      </c>
      <c r="J66" s="11" t="s">
        <v>101</v>
      </c>
      <c r="K66" s="32" t="n">
        <v>3</v>
      </c>
      <c r="L66" s="11" t="s">
        <v>103</v>
      </c>
      <c r="M66" s="32" t="n">
        <v>2</v>
      </c>
      <c r="N66" s="11" t="s">
        <v>104</v>
      </c>
    </row>
  </sheetData>
  <mergeCells count="22">
    <mergeCell ref="G2:H2"/>
    <mergeCell ref="I2:K2"/>
    <mergeCell ref="L2:M2"/>
    <mergeCell ref="O2:P2"/>
    <mergeCell ref="G15:H15"/>
    <mergeCell ref="I15:K15"/>
    <mergeCell ref="L15:M15"/>
    <mergeCell ref="O15:P15"/>
    <mergeCell ref="B26:F26"/>
    <mergeCell ref="G29:H29"/>
    <mergeCell ref="K29:L29"/>
    <mergeCell ref="P29:Q29"/>
    <mergeCell ref="U29:V29"/>
    <mergeCell ref="B40:F40"/>
    <mergeCell ref="G43:H43"/>
    <mergeCell ref="I43:J43"/>
    <mergeCell ref="K43:L43"/>
    <mergeCell ref="M43:N43"/>
    <mergeCell ref="G56:H56"/>
    <mergeCell ref="I56:J56"/>
    <mergeCell ref="K56:L56"/>
    <mergeCell ref="M56:N56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3:N1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2.75" zeroHeight="false" outlineLevelRow="0" outlineLevelCol="0"/>
  <cols>
    <col collapsed="false" customWidth="true" hidden="false" outlineLevel="0" max="1" min="1" style="0" width="2.29"/>
    <col collapsed="false" customWidth="true" hidden="false" outlineLevel="0" max="2" min="2" style="0" width="2.57"/>
    <col collapsed="false" customWidth="true" hidden="false" outlineLevel="0" max="3" min="3" style="0" width="16.29"/>
    <col collapsed="false" customWidth="true" hidden="false" outlineLevel="0" max="5" min="5" style="0" width="13.14"/>
    <col collapsed="false" customWidth="true" hidden="false" outlineLevel="0" max="6" min="6" style="0" width="7.42"/>
    <col collapsed="false" customWidth="true" hidden="false" outlineLevel="0" max="7" min="7" style="0" width="7.57"/>
    <col collapsed="false" customWidth="true" hidden="false" outlineLevel="0" max="9" min="8" style="0" width="9.42"/>
  </cols>
  <sheetData>
    <row r="3" customFormat="false" ht="12.75" hidden="false" customHeight="false" outlineLevel="0" collapsed="false">
      <c r="B3" s="33" t="s">
        <v>8</v>
      </c>
      <c r="C3" s="33"/>
      <c r="D3" s="33"/>
      <c r="E3" s="33"/>
      <c r="F3" s="33"/>
      <c r="G3" s="33"/>
      <c r="H3" s="33"/>
      <c r="I3" s="33"/>
    </row>
    <row r="4" customFormat="false" ht="12.75" hidden="false" customHeight="false" outlineLevel="0" collapsed="false">
      <c r="B4" s="34" t="s">
        <v>0</v>
      </c>
      <c r="C4" s="34" t="s">
        <v>1</v>
      </c>
      <c r="D4" s="34" t="s">
        <v>2</v>
      </c>
      <c r="E4" s="34" t="s">
        <v>3</v>
      </c>
      <c r="F4" s="34" t="s">
        <v>143</v>
      </c>
      <c r="G4" s="34" t="s">
        <v>144</v>
      </c>
      <c r="H4" s="34" t="s">
        <v>145</v>
      </c>
      <c r="I4" s="34" t="s">
        <v>146</v>
      </c>
    </row>
    <row r="5" customFormat="false" ht="12.75" hidden="false" customHeight="false" outlineLevel="0" collapsed="false">
      <c r="B5" s="34" t="n">
        <v>1</v>
      </c>
      <c r="C5" s="35" t="s">
        <v>9</v>
      </c>
      <c r="D5" s="35"/>
      <c r="E5" s="35"/>
      <c r="F5" s="36" t="n">
        <v>0</v>
      </c>
      <c r="G5" s="36" t="n">
        <v>0</v>
      </c>
      <c r="H5" s="34" t="n">
        <v>0</v>
      </c>
      <c r="I5" s="34" t="n">
        <v>0</v>
      </c>
    </row>
    <row r="6" customFormat="false" ht="12.75" hidden="false" customHeight="false" outlineLevel="0" collapsed="false">
      <c r="B6" s="34" t="n">
        <v>2</v>
      </c>
      <c r="C6" s="35" t="s">
        <v>20</v>
      </c>
      <c r="D6" s="35"/>
      <c r="E6" s="35"/>
      <c r="F6" s="36" t="s">
        <v>147</v>
      </c>
      <c r="G6" s="36" t="s">
        <v>147</v>
      </c>
      <c r="H6" s="34" t="s">
        <v>147</v>
      </c>
      <c r="I6" s="34" t="s">
        <v>148</v>
      </c>
    </row>
    <row r="7" customFormat="false" ht="12.75" hidden="false" customHeight="false" outlineLevel="0" collapsed="false">
      <c r="B7" s="34" t="n">
        <v>3</v>
      </c>
      <c r="C7" s="35" t="s">
        <v>30</v>
      </c>
      <c r="D7" s="35"/>
      <c r="E7" s="35"/>
      <c r="F7" s="34" t="n">
        <v>-78</v>
      </c>
      <c r="G7" s="34" t="s">
        <v>149</v>
      </c>
      <c r="H7" s="34" t="s">
        <v>149</v>
      </c>
      <c r="I7" s="34" t="s">
        <v>150</v>
      </c>
    </row>
    <row r="8" customFormat="false" ht="12.75" hidden="false" customHeight="false" outlineLevel="0" collapsed="false">
      <c r="B8" s="34" t="n">
        <v>4</v>
      </c>
      <c r="C8" s="35" t="s">
        <v>39</v>
      </c>
      <c r="D8" s="35"/>
      <c r="E8" s="35"/>
      <c r="F8" s="37" t="s">
        <v>151</v>
      </c>
      <c r="G8" s="37" t="s">
        <v>151</v>
      </c>
      <c r="H8" s="34" t="s">
        <v>152</v>
      </c>
      <c r="I8" s="34" t="s">
        <v>152</v>
      </c>
    </row>
    <row r="9" customFormat="false" ht="12.75" hidden="false" customHeight="false" outlineLevel="0" collapsed="false">
      <c r="B9" s="34" t="n">
        <v>5</v>
      </c>
      <c r="C9" s="35" t="s">
        <v>50</v>
      </c>
      <c r="D9" s="35"/>
      <c r="E9" s="35"/>
      <c r="F9" s="36" t="n">
        <v>0</v>
      </c>
      <c r="G9" s="36" t="n">
        <v>0</v>
      </c>
      <c r="H9" s="34" t="n">
        <v>0</v>
      </c>
      <c r="I9" s="34" t="n">
        <v>0</v>
      </c>
    </row>
    <row r="10" customFormat="false" ht="12.75" hidden="false" customHeight="false" outlineLevel="0" collapsed="false">
      <c r="B10" s="34" t="n">
        <v>6</v>
      </c>
      <c r="C10" s="35" t="s">
        <v>61</v>
      </c>
      <c r="D10" s="35"/>
      <c r="E10" s="35"/>
      <c r="F10" s="36" t="n">
        <v>0</v>
      </c>
      <c r="G10" s="36" t="n">
        <v>0</v>
      </c>
      <c r="H10" s="34" t="n">
        <v>0</v>
      </c>
      <c r="I10" s="34" t="n">
        <v>0</v>
      </c>
    </row>
    <row r="11" customFormat="false" ht="12.75" hidden="false" customHeight="false" outlineLevel="0" collapsed="false">
      <c r="B11" s="34" t="n">
        <v>7</v>
      </c>
      <c r="C11" s="35" t="s">
        <v>71</v>
      </c>
      <c r="D11" s="35"/>
      <c r="E11" s="35"/>
      <c r="F11" s="36" t="n">
        <v>0</v>
      </c>
      <c r="G11" s="36" t="n">
        <v>0</v>
      </c>
      <c r="H11" s="34" t="n">
        <v>0</v>
      </c>
      <c r="I11" s="34" t="n">
        <v>0</v>
      </c>
    </row>
    <row r="12" customFormat="false" ht="12.75" hidden="false" customHeight="false" outlineLevel="0" collapsed="false">
      <c r="B12" s="34" t="n">
        <v>8</v>
      </c>
      <c r="C12" s="35" t="s">
        <v>79</v>
      </c>
      <c r="D12" s="35"/>
      <c r="E12" s="35"/>
      <c r="F12" s="37" t="n">
        <v>0</v>
      </c>
      <c r="G12" s="37" t="n">
        <v>0</v>
      </c>
      <c r="H12" s="34" t="s">
        <v>153</v>
      </c>
      <c r="I12" s="34" t="s">
        <v>153</v>
      </c>
    </row>
    <row r="13" customFormat="false" ht="12.75" hidden="false" customHeight="false" outlineLevel="0" collapsed="false">
      <c r="B13" s="34" t="n">
        <v>9</v>
      </c>
      <c r="C13" s="35" t="s">
        <v>88</v>
      </c>
      <c r="D13" s="35"/>
      <c r="E13" s="35"/>
      <c r="F13" s="36" t="n">
        <v>0</v>
      </c>
      <c r="G13" s="36" t="n">
        <v>0</v>
      </c>
      <c r="H13" s="34" t="n">
        <v>0</v>
      </c>
      <c r="I13" s="34" t="n">
        <v>0</v>
      </c>
    </row>
    <row r="14" customFormat="false" ht="12.75" hidden="false" customHeight="false" outlineLevel="0" collapsed="false">
      <c r="B14" s="34" t="n">
        <v>10</v>
      </c>
      <c r="C14" s="35" t="s">
        <v>154</v>
      </c>
      <c r="D14" s="35"/>
      <c r="E14" s="35"/>
      <c r="F14" s="36" t="n">
        <v>0</v>
      </c>
      <c r="G14" s="36" t="n">
        <v>0</v>
      </c>
      <c r="H14" s="34" t="n">
        <v>0</v>
      </c>
      <c r="I14" s="34" t="n">
        <v>0</v>
      </c>
    </row>
    <row r="16" customFormat="false" ht="12.75" hidden="false" customHeight="false" outlineLevel="0" collapsed="false">
      <c r="B16" s="33" t="s">
        <v>7</v>
      </c>
      <c r="C16" s="33"/>
      <c r="D16" s="33"/>
      <c r="E16" s="33"/>
      <c r="F16" s="33"/>
      <c r="G16" s="33"/>
      <c r="H16" s="33"/>
      <c r="I16" s="33"/>
    </row>
    <row r="17" customFormat="false" ht="12.75" hidden="false" customHeight="false" outlineLevel="0" collapsed="false">
      <c r="B17" s="34" t="s">
        <v>0</v>
      </c>
      <c r="C17" s="34" t="s">
        <v>1</v>
      </c>
      <c r="D17" s="34" t="s">
        <v>2</v>
      </c>
      <c r="E17" s="34" t="s">
        <v>3</v>
      </c>
      <c r="F17" s="34" t="s">
        <v>143</v>
      </c>
      <c r="G17" s="34" t="s">
        <v>144</v>
      </c>
      <c r="H17" s="34" t="s">
        <v>145</v>
      </c>
      <c r="I17" s="34" t="s">
        <v>146</v>
      </c>
    </row>
    <row r="18" customFormat="false" ht="12.75" hidden="false" customHeight="false" outlineLevel="0" collapsed="false">
      <c r="B18" s="34" t="n">
        <v>1</v>
      </c>
      <c r="C18" s="35" t="s">
        <v>9</v>
      </c>
      <c r="D18" s="35"/>
      <c r="E18" s="35"/>
      <c r="F18" s="34" t="n">
        <v>0</v>
      </c>
      <c r="G18" s="34" t="n">
        <v>0</v>
      </c>
      <c r="H18" s="34" t="n">
        <v>0</v>
      </c>
      <c r="I18" s="34" t="n">
        <v>0</v>
      </c>
    </row>
    <row r="19" customFormat="false" ht="12.75" hidden="false" customHeight="false" outlineLevel="0" collapsed="false">
      <c r="B19" s="34" t="n">
        <v>2</v>
      </c>
      <c r="C19" s="35" t="s">
        <v>20</v>
      </c>
      <c r="D19" s="35"/>
      <c r="E19" s="35"/>
      <c r="F19" s="34"/>
      <c r="G19" s="34"/>
      <c r="H19" s="34"/>
      <c r="I19" s="34"/>
    </row>
    <row r="20" customFormat="false" ht="12.75" hidden="false" customHeight="false" outlineLevel="0" collapsed="false">
      <c r="B20" s="34" t="n">
        <v>3</v>
      </c>
      <c r="C20" s="35" t="s">
        <v>30</v>
      </c>
      <c r="D20" s="35"/>
      <c r="E20" s="35"/>
      <c r="F20" s="34"/>
      <c r="G20" s="34"/>
      <c r="H20" s="34"/>
      <c r="I20" s="34"/>
    </row>
    <row r="21" customFormat="false" ht="12.75" hidden="false" customHeight="false" outlineLevel="0" collapsed="false">
      <c r="B21" s="34" t="n">
        <v>4</v>
      </c>
      <c r="C21" s="35" t="s">
        <v>39</v>
      </c>
      <c r="D21" s="35"/>
      <c r="E21" s="35"/>
      <c r="F21" s="34"/>
      <c r="G21" s="34"/>
      <c r="H21" s="34"/>
      <c r="I21" s="34"/>
    </row>
    <row r="22" customFormat="false" ht="12.75" hidden="false" customHeight="false" outlineLevel="0" collapsed="false">
      <c r="B22" s="34" t="n">
        <v>5</v>
      </c>
      <c r="C22" s="35" t="s">
        <v>50</v>
      </c>
      <c r="D22" s="35"/>
      <c r="E22" s="35"/>
      <c r="F22" s="34"/>
      <c r="G22" s="34"/>
      <c r="H22" s="34"/>
      <c r="I22" s="34"/>
    </row>
    <row r="23" customFormat="false" ht="12.75" hidden="false" customHeight="false" outlineLevel="0" collapsed="false">
      <c r="B23" s="34" t="n">
        <v>6</v>
      </c>
      <c r="C23" s="35" t="s">
        <v>61</v>
      </c>
      <c r="D23" s="35"/>
      <c r="E23" s="35"/>
      <c r="F23" s="34"/>
      <c r="G23" s="34"/>
      <c r="H23" s="34"/>
      <c r="I23" s="34"/>
    </row>
    <row r="24" customFormat="false" ht="12.75" hidden="false" customHeight="false" outlineLevel="0" collapsed="false">
      <c r="B24" s="34" t="n">
        <v>7</v>
      </c>
      <c r="C24" s="35" t="s">
        <v>71</v>
      </c>
      <c r="D24" s="35"/>
      <c r="E24" s="35"/>
      <c r="F24" s="34"/>
      <c r="G24" s="34"/>
      <c r="H24" s="34"/>
      <c r="I24" s="34"/>
    </row>
    <row r="25" customFormat="false" ht="12.75" hidden="false" customHeight="false" outlineLevel="0" collapsed="false">
      <c r="B25" s="34" t="n">
        <v>8</v>
      </c>
      <c r="C25" s="35" t="s">
        <v>79</v>
      </c>
      <c r="D25" s="35"/>
      <c r="E25" s="35"/>
      <c r="F25" s="34"/>
      <c r="G25" s="34"/>
      <c r="H25" s="34"/>
      <c r="I25" s="34"/>
    </row>
    <row r="26" customFormat="false" ht="12.75" hidden="false" customHeight="false" outlineLevel="0" collapsed="false">
      <c r="B26" s="34" t="n">
        <v>9</v>
      </c>
      <c r="C26" s="35" t="s">
        <v>88</v>
      </c>
      <c r="D26" s="35"/>
      <c r="E26" s="35"/>
      <c r="F26" s="34"/>
      <c r="G26" s="34"/>
      <c r="H26" s="34"/>
      <c r="I26" s="34"/>
    </row>
    <row r="27" customFormat="false" ht="12.75" hidden="false" customHeight="false" outlineLevel="0" collapsed="false">
      <c r="B27" s="34" t="n">
        <v>10</v>
      </c>
      <c r="C27" s="35" t="s">
        <v>97</v>
      </c>
      <c r="D27" s="35"/>
      <c r="E27" s="35"/>
      <c r="F27" s="34"/>
      <c r="G27" s="34"/>
      <c r="H27" s="34"/>
      <c r="I27" s="34"/>
    </row>
    <row r="29" customFormat="false" ht="12.75" hidden="false" customHeight="false" outlineLevel="0" collapsed="false">
      <c r="B29" s="33" t="s">
        <v>6</v>
      </c>
      <c r="C29" s="33"/>
      <c r="D29" s="33"/>
      <c r="E29" s="33"/>
      <c r="F29" s="33"/>
      <c r="G29" s="33"/>
      <c r="H29" s="33"/>
      <c r="I29" s="33"/>
    </row>
    <row r="30" customFormat="false" ht="12.75" hidden="false" customHeight="false" outlineLevel="0" collapsed="false">
      <c r="B30" s="34" t="s">
        <v>0</v>
      </c>
      <c r="C30" s="34" t="s">
        <v>1</v>
      </c>
      <c r="D30" s="34" t="s">
        <v>2</v>
      </c>
      <c r="E30" s="34" t="s">
        <v>3</v>
      </c>
      <c r="F30" s="34" t="s">
        <v>143</v>
      </c>
      <c r="G30" s="34" t="s">
        <v>144</v>
      </c>
      <c r="H30" s="34" t="s">
        <v>145</v>
      </c>
      <c r="I30" s="34" t="s">
        <v>146</v>
      </c>
    </row>
    <row r="31" customFormat="false" ht="12.75" hidden="false" customHeight="false" outlineLevel="0" collapsed="false">
      <c r="B31" s="34" t="n">
        <v>1</v>
      </c>
      <c r="C31" s="35" t="s">
        <v>9</v>
      </c>
      <c r="D31" s="35"/>
      <c r="E31" s="35"/>
      <c r="F31" s="34"/>
      <c r="G31" s="34"/>
      <c r="H31" s="34"/>
      <c r="I31" s="34"/>
    </row>
    <row r="32" customFormat="false" ht="12.75" hidden="false" customHeight="false" outlineLevel="0" collapsed="false">
      <c r="B32" s="34" t="n">
        <v>2</v>
      </c>
      <c r="C32" s="35" t="s">
        <v>20</v>
      </c>
      <c r="D32" s="35"/>
      <c r="E32" s="35"/>
      <c r="F32" s="34"/>
      <c r="G32" s="34"/>
      <c r="H32" s="34"/>
      <c r="I32" s="34"/>
    </row>
    <row r="33" customFormat="false" ht="12.75" hidden="false" customHeight="false" outlineLevel="0" collapsed="false">
      <c r="B33" s="34" t="n">
        <v>3</v>
      </c>
      <c r="C33" s="35" t="s">
        <v>30</v>
      </c>
      <c r="D33" s="35"/>
      <c r="E33" s="35"/>
      <c r="F33" s="34"/>
      <c r="G33" s="34"/>
      <c r="H33" s="34"/>
      <c r="I33" s="34"/>
    </row>
    <row r="34" customFormat="false" ht="12.75" hidden="false" customHeight="false" outlineLevel="0" collapsed="false">
      <c r="B34" s="34" t="n">
        <v>4</v>
      </c>
      <c r="C34" s="35" t="s">
        <v>39</v>
      </c>
      <c r="D34" s="35"/>
      <c r="E34" s="35"/>
      <c r="F34" s="34"/>
      <c r="G34" s="34"/>
      <c r="H34" s="34"/>
      <c r="I34" s="34"/>
    </row>
    <row r="35" customFormat="false" ht="12.75" hidden="false" customHeight="false" outlineLevel="0" collapsed="false">
      <c r="B35" s="34" t="n">
        <v>5</v>
      </c>
      <c r="C35" s="35" t="s">
        <v>50</v>
      </c>
      <c r="D35" s="35"/>
      <c r="E35" s="35"/>
      <c r="F35" s="34"/>
      <c r="G35" s="34"/>
      <c r="H35" s="34"/>
      <c r="I35" s="34"/>
    </row>
    <row r="36" customFormat="false" ht="12.75" hidden="false" customHeight="false" outlineLevel="0" collapsed="false">
      <c r="B36" s="34" t="n">
        <v>6</v>
      </c>
      <c r="C36" s="35" t="s">
        <v>61</v>
      </c>
      <c r="D36" s="35"/>
      <c r="E36" s="35"/>
      <c r="F36" s="34"/>
      <c r="G36" s="34"/>
      <c r="H36" s="34"/>
      <c r="I36" s="34"/>
    </row>
    <row r="37" customFormat="false" ht="12.75" hidden="false" customHeight="false" outlineLevel="0" collapsed="false">
      <c r="B37" s="34" t="n">
        <v>7</v>
      </c>
      <c r="C37" s="35" t="s">
        <v>71</v>
      </c>
      <c r="D37" s="35"/>
      <c r="E37" s="35"/>
      <c r="F37" s="34"/>
      <c r="G37" s="34"/>
      <c r="H37" s="34"/>
      <c r="I37" s="34"/>
    </row>
    <row r="38" customFormat="false" ht="12.75" hidden="false" customHeight="false" outlineLevel="0" collapsed="false">
      <c r="B38" s="34" t="n">
        <v>8</v>
      </c>
      <c r="C38" s="35" t="s">
        <v>79</v>
      </c>
      <c r="D38" s="35"/>
      <c r="E38" s="35"/>
      <c r="F38" s="34"/>
      <c r="G38" s="34"/>
      <c r="H38" s="34"/>
      <c r="I38" s="34"/>
    </row>
    <row r="39" customFormat="false" ht="12.75" hidden="false" customHeight="false" outlineLevel="0" collapsed="false">
      <c r="B39" s="34" t="n">
        <v>9</v>
      </c>
      <c r="C39" s="35" t="s">
        <v>88</v>
      </c>
      <c r="D39" s="35"/>
      <c r="E39" s="35"/>
      <c r="F39" s="34"/>
      <c r="G39" s="34"/>
      <c r="H39" s="34"/>
      <c r="I39" s="34"/>
    </row>
    <row r="40" customFormat="false" ht="12.75" hidden="false" customHeight="false" outlineLevel="0" collapsed="false">
      <c r="B40" s="34" t="n">
        <v>10</v>
      </c>
      <c r="C40" s="35" t="s">
        <v>97</v>
      </c>
      <c r="D40" s="35"/>
      <c r="E40" s="35"/>
      <c r="F40" s="34"/>
      <c r="G40" s="34"/>
      <c r="H40" s="34"/>
      <c r="I40" s="34"/>
    </row>
    <row r="42" customFormat="false" ht="12.75" hidden="false" customHeight="false" outlineLevel="0" collapsed="false">
      <c r="B42" s="33" t="s">
        <v>5</v>
      </c>
      <c r="C42" s="33"/>
      <c r="D42" s="33"/>
      <c r="E42" s="33"/>
      <c r="F42" s="33"/>
      <c r="G42" s="33"/>
      <c r="H42" s="33"/>
      <c r="I42" s="33"/>
    </row>
    <row r="43" customFormat="false" ht="12.75" hidden="false" customHeight="false" outlineLevel="0" collapsed="false">
      <c r="B43" s="34" t="s">
        <v>0</v>
      </c>
      <c r="C43" s="34" t="s">
        <v>1</v>
      </c>
      <c r="D43" s="34" t="s">
        <v>2</v>
      </c>
      <c r="E43" s="34" t="s">
        <v>3</v>
      </c>
      <c r="F43" s="34" t="s">
        <v>143</v>
      </c>
      <c r="G43" s="34" t="s">
        <v>144</v>
      </c>
      <c r="H43" s="34" t="s">
        <v>145</v>
      </c>
      <c r="I43" s="34" t="s">
        <v>146</v>
      </c>
    </row>
    <row r="44" customFormat="false" ht="12.75" hidden="false" customHeight="false" outlineLevel="0" collapsed="false">
      <c r="B44" s="34" t="n">
        <v>1</v>
      </c>
      <c r="C44" s="35" t="s">
        <v>9</v>
      </c>
      <c r="D44" s="35"/>
      <c r="E44" s="35"/>
      <c r="F44" s="34"/>
      <c r="G44" s="34"/>
      <c r="H44" s="34"/>
      <c r="I44" s="34"/>
    </row>
    <row r="45" customFormat="false" ht="12.75" hidden="false" customHeight="false" outlineLevel="0" collapsed="false">
      <c r="B45" s="34" t="n">
        <v>2</v>
      </c>
      <c r="C45" s="35" t="s">
        <v>20</v>
      </c>
      <c r="D45" s="35"/>
      <c r="E45" s="35"/>
      <c r="F45" s="34"/>
      <c r="G45" s="34"/>
      <c r="H45" s="34"/>
      <c r="I45" s="34"/>
    </row>
    <row r="46" customFormat="false" ht="12.75" hidden="false" customHeight="false" outlineLevel="0" collapsed="false">
      <c r="B46" s="34" t="n">
        <v>3</v>
      </c>
      <c r="C46" s="35" t="s">
        <v>30</v>
      </c>
      <c r="D46" s="35"/>
      <c r="E46" s="35"/>
      <c r="F46" s="34"/>
      <c r="G46" s="34"/>
      <c r="H46" s="34"/>
      <c r="I46" s="34"/>
    </row>
    <row r="47" customFormat="false" ht="12.75" hidden="false" customHeight="false" outlineLevel="0" collapsed="false">
      <c r="B47" s="34" t="n">
        <v>4</v>
      </c>
      <c r="C47" s="35" t="s">
        <v>39</v>
      </c>
      <c r="D47" s="35"/>
      <c r="E47" s="35"/>
      <c r="F47" s="34"/>
      <c r="G47" s="34"/>
      <c r="H47" s="34"/>
      <c r="I47" s="34"/>
    </row>
    <row r="48" customFormat="false" ht="12.75" hidden="false" customHeight="false" outlineLevel="0" collapsed="false">
      <c r="B48" s="34" t="n">
        <v>5</v>
      </c>
      <c r="C48" s="35" t="s">
        <v>50</v>
      </c>
      <c r="D48" s="35"/>
      <c r="E48" s="35"/>
      <c r="F48" s="34"/>
      <c r="G48" s="34"/>
      <c r="H48" s="34"/>
      <c r="I48" s="34"/>
    </row>
    <row r="49" customFormat="false" ht="12.75" hidden="false" customHeight="false" outlineLevel="0" collapsed="false">
      <c r="B49" s="34" t="n">
        <v>6</v>
      </c>
      <c r="C49" s="35" t="s">
        <v>61</v>
      </c>
      <c r="D49" s="35"/>
      <c r="E49" s="35"/>
      <c r="F49" s="34"/>
      <c r="G49" s="34"/>
      <c r="H49" s="34"/>
      <c r="I49" s="34"/>
    </row>
    <row r="50" customFormat="false" ht="12.75" hidden="false" customHeight="false" outlineLevel="0" collapsed="false">
      <c r="B50" s="34" t="n">
        <v>7</v>
      </c>
      <c r="C50" s="35" t="s">
        <v>71</v>
      </c>
      <c r="D50" s="35"/>
      <c r="E50" s="35"/>
      <c r="F50" s="34"/>
      <c r="G50" s="34"/>
      <c r="H50" s="34"/>
      <c r="I50" s="34"/>
    </row>
    <row r="51" customFormat="false" ht="12.75" hidden="false" customHeight="false" outlineLevel="0" collapsed="false">
      <c r="B51" s="34" t="n">
        <v>8</v>
      </c>
      <c r="C51" s="35" t="s">
        <v>79</v>
      </c>
      <c r="D51" s="35"/>
      <c r="E51" s="35"/>
      <c r="F51" s="34"/>
      <c r="G51" s="34"/>
      <c r="H51" s="34"/>
      <c r="I51" s="34"/>
    </row>
    <row r="52" customFormat="false" ht="12.75" hidden="false" customHeight="false" outlineLevel="0" collapsed="false">
      <c r="B52" s="34" t="n">
        <v>9</v>
      </c>
      <c r="C52" s="35" t="s">
        <v>88</v>
      </c>
      <c r="D52" s="35"/>
      <c r="E52" s="35"/>
      <c r="F52" s="34"/>
      <c r="G52" s="34"/>
      <c r="H52" s="34"/>
      <c r="I52" s="34"/>
    </row>
    <row r="53" customFormat="false" ht="12.75" hidden="false" customHeight="false" outlineLevel="0" collapsed="false">
      <c r="B53" s="34" t="n">
        <v>10</v>
      </c>
      <c r="C53" s="35" t="s">
        <v>97</v>
      </c>
      <c r="D53" s="35"/>
      <c r="E53" s="35"/>
      <c r="F53" s="34"/>
      <c r="G53" s="34"/>
      <c r="H53" s="34"/>
      <c r="I53" s="34"/>
    </row>
    <row r="110" customFormat="false" ht="12.75" hidden="false" customHeight="false" outlineLevel="0" collapsed="false">
      <c r="B110" s="0" t="s">
        <v>0</v>
      </c>
      <c r="C110" s="0" t="s">
        <v>1</v>
      </c>
      <c r="D110" s="0" t="s">
        <v>2</v>
      </c>
      <c r="E110" s="0" t="s">
        <v>3</v>
      </c>
      <c r="F110" s="0" t="s">
        <v>4</v>
      </c>
      <c r="G110" s="38" t="s">
        <v>5</v>
      </c>
      <c r="H110" s="38"/>
      <c r="I110" s="38" t="s">
        <v>6</v>
      </c>
      <c r="J110" s="38"/>
      <c r="K110" s="38" t="s">
        <v>7</v>
      </c>
      <c r="L110" s="38"/>
      <c r="M110" s="38" t="s">
        <v>8</v>
      </c>
      <c r="N110" s="38"/>
    </row>
    <row r="111" customFormat="false" ht="12.75" hidden="false" customHeight="false" outlineLevel="0" collapsed="false">
      <c r="B111" s="0" t="n">
        <v>1</v>
      </c>
      <c r="C111" s="0" t="s">
        <v>9</v>
      </c>
    </row>
    <row r="112" customFormat="false" ht="12.75" hidden="false" customHeight="false" outlineLevel="0" collapsed="false">
      <c r="B112" s="0" t="n">
        <v>2</v>
      </c>
      <c r="C112" s="0" t="s">
        <v>20</v>
      </c>
    </row>
    <row r="113" customFormat="false" ht="12.75" hidden="false" customHeight="false" outlineLevel="0" collapsed="false">
      <c r="B113" s="0" t="n">
        <v>3</v>
      </c>
      <c r="C113" s="0" t="s">
        <v>30</v>
      </c>
    </row>
    <row r="114" customFormat="false" ht="12.75" hidden="false" customHeight="false" outlineLevel="0" collapsed="false">
      <c r="B114" s="0" t="n">
        <v>4</v>
      </c>
      <c r="C114" s="0" t="s">
        <v>39</v>
      </c>
    </row>
    <row r="115" customFormat="false" ht="12.75" hidden="false" customHeight="false" outlineLevel="0" collapsed="false">
      <c r="B115" s="0" t="n">
        <v>5</v>
      </c>
      <c r="C115" s="0" t="s">
        <v>50</v>
      </c>
    </row>
    <row r="116" customFormat="false" ht="12.75" hidden="false" customHeight="false" outlineLevel="0" collapsed="false">
      <c r="B116" s="0" t="n">
        <v>6</v>
      </c>
      <c r="C116" s="0" t="s">
        <v>61</v>
      </c>
    </row>
    <row r="117" customFormat="false" ht="12.75" hidden="false" customHeight="false" outlineLevel="0" collapsed="false">
      <c r="B117" s="0" t="n">
        <v>7</v>
      </c>
      <c r="C117" s="0" t="s">
        <v>71</v>
      </c>
    </row>
    <row r="118" customFormat="false" ht="12.75" hidden="false" customHeight="false" outlineLevel="0" collapsed="false">
      <c r="B118" s="0" t="n">
        <v>8</v>
      </c>
      <c r="C118" s="0" t="s">
        <v>79</v>
      </c>
    </row>
    <row r="119" customFormat="false" ht="12.75" hidden="false" customHeight="false" outlineLevel="0" collapsed="false">
      <c r="B119" s="0" t="n">
        <v>9</v>
      </c>
      <c r="C119" s="0" t="s">
        <v>88</v>
      </c>
    </row>
    <row r="120" customFormat="false" ht="12.75" hidden="false" customHeight="false" outlineLevel="0" collapsed="false">
      <c r="B120" s="0" t="n">
        <v>10</v>
      </c>
      <c r="C120" s="0" t="s">
        <v>97</v>
      </c>
    </row>
    <row r="123" customFormat="false" ht="12.75" hidden="false" customHeight="false" outlineLevel="0" collapsed="false">
      <c r="B123" s="0" t="s">
        <v>0</v>
      </c>
      <c r="C123" s="0" t="s">
        <v>1</v>
      </c>
      <c r="D123" s="0" t="s">
        <v>2</v>
      </c>
      <c r="E123" s="0" t="s">
        <v>3</v>
      </c>
      <c r="F123" s="0" t="s">
        <v>4</v>
      </c>
      <c r="G123" s="38" t="s">
        <v>5</v>
      </c>
      <c r="H123" s="38"/>
      <c r="I123" s="38" t="s">
        <v>6</v>
      </c>
      <c r="J123" s="38"/>
      <c r="K123" s="38" t="s">
        <v>7</v>
      </c>
      <c r="L123" s="38"/>
      <c r="M123" s="38" t="s">
        <v>8</v>
      </c>
      <c r="N123" s="38"/>
    </row>
    <row r="124" customFormat="false" ht="12.75" hidden="false" customHeight="false" outlineLevel="0" collapsed="false">
      <c r="B124" s="0" t="n">
        <v>1</v>
      </c>
      <c r="C124" s="0" t="s">
        <v>9</v>
      </c>
    </row>
    <row r="125" customFormat="false" ht="12.75" hidden="false" customHeight="false" outlineLevel="0" collapsed="false">
      <c r="B125" s="0" t="n">
        <v>2</v>
      </c>
      <c r="C125" s="0" t="s">
        <v>20</v>
      </c>
    </row>
    <row r="126" customFormat="false" ht="12.75" hidden="false" customHeight="false" outlineLevel="0" collapsed="false">
      <c r="B126" s="0" t="n">
        <v>3</v>
      </c>
      <c r="C126" s="0" t="s">
        <v>30</v>
      </c>
    </row>
    <row r="127" customFormat="false" ht="12.75" hidden="false" customHeight="false" outlineLevel="0" collapsed="false">
      <c r="B127" s="0" t="n">
        <v>4</v>
      </c>
      <c r="C127" s="0" t="s">
        <v>39</v>
      </c>
    </row>
    <row r="128" customFormat="false" ht="12.75" hidden="false" customHeight="false" outlineLevel="0" collapsed="false">
      <c r="B128" s="0" t="n">
        <v>5</v>
      </c>
      <c r="C128" s="0" t="s">
        <v>50</v>
      </c>
    </row>
    <row r="129" customFormat="false" ht="12.75" hidden="false" customHeight="false" outlineLevel="0" collapsed="false">
      <c r="B129" s="0" t="n">
        <v>6</v>
      </c>
      <c r="C129" s="0" t="s">
        <v>61</v>
      </c>
    </row>
    <row r="130" customFormat="false" ht="12.75" hidden="false" customHeight="false" outlineLevel="0" collapsed="false">
      <c r="B130" s="0" t="n">
        <v>7</v>
      </c>
      <c r="C130" s="0" t="s">
        <v>71</v>
      </c>
    </row>
    <row r="131" customFormat="false" ht="12.75" hidden="false" customHeight="false" outlineLevel="0" collapsed="false">
      <c r="B131" s="0" t="n">
        <v>8</v>
      </c>
      <c r="C131" s="0" t="s">
        <v>79</v>
      </c>
    </row>
    <row r="132" customFormat="false" ht="12.75" hidden="false" customHeight="false" outlineLevel="0" collapsed="false">
      <c r="B132" s="0" t="n">
        <v>9</v>
      </c>
      <c r="C132" s="0" t="s">
        <v>88</v>
      </c>
    </row>
    <row r="133" customFormat="false" ht="12.75" hidden="false" customHeight="false" outlineLevel="0" collapsed="false">
      <c r="B133" s="0" t="n">
        <v>10</v>
      </c>
      <c r="C133" s="0" t="s">
        <v>97</v>
      </c>
    </row>
  </sheetData>
  <mergeCells count="12">
    <mergeCell ref="B3:I3"/>
    <mergeCell ref="B16:I16"/>
    <mergeCell ref="B29:I29"/>
    <mergeCell ref="B42:I42"/>
    <mergeCell ref="G110:H110"/>
    <mergeCell ref="I110:J110"/>
    <mergeCell ref="K110:L110"/>
    <mergeCell ref="M110:N110"/>
    <mergeCell ref="G123:H123"/>
    <mergeCell ref="I123:J123"/>
    <mergeCell ref="K123:L123"/>
    <mergeCell ref="M123:N123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2019-02-20T13:44:07Z</dcterms:created>
  <dc:creator/>
  <dc:description/>
  <dc:language>pt-BR</dc:language>
  <cp:lastModifiedBy/>
  <dcterms:modified xsi:type="dcterms:W3CDTF">2019-03-03T11:16:45Z</dcterms:modified>
  <cp:revision>44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