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" sheetId="1" r:id="rId1"/>
    <sheet name="10" sheetId="2" r:id="rId2"/>
    <sheet name="12" sheetId="3" r:id="rId3"/>
    <sheet name="2" sheetId="4" r:id="rId4"/>
    <sheet name="4" sheetId="5" r:id="rId5"/>
    <sheet name="6" sheetId="6" r:id="rId6"/>
    <sheet name="1" sheetId="7" r:id="rId7"/>
    <sheet name="0" sheetId="8" r:id="rId8"/>
    <sheet name="11" sheetId="9" r:id="rId9"/>
    <sheet name="5" sheetId="10" r:id="rId10"/>
  </sheets>
  <calcPr calcId="124519" fullCalcOnLoad="1"/>
</workbook>
</file>

<file path=xl/sharedStrings.xml><?xml version="1.0" encoding="utf-8"?>
<sst xmlns="http://schemas.openxmlformats.org/spreadsheetml/2006/main" count="3522" uniqueCount="110">
  <si>
    <t>3</t>
  </si>
  <si>
    <t>AP 0</t>
  </si>
  <si>
    <t>throughput</t>
  </si>
  <si>
    <t>average throughput</t>
  </si>
  <si>
    <t>minimum throughput</t>
  </si>
  <si>
    <t>maximum throughput</t>
  </si>
  <si>
    <t>total throughput/demand(%)</t>
  </si>
  <si>
    <t>Channel 36</t>
  </si>
  <si>
    <t>Channel 40</t>
  </si>
  <si>
    <t>Channel 44</t>
  </si>
  <si>
    <t>Channel 48</t>
  </si>
  <si>
    <t>Channel 52</t>
  </si>
  <si>
    <t>Channel 56</t>
  </si>
  <si>
    <t>Channel 60</t>
  </si>
  <si>
    <t>Channel 64</t>
  </si>
  <si>
    <t>AP 1</t>
  </si>
  <si>
    <t>AP 2</t>
  </si>
  <si>
    <t>AP 4</t>
  </si>
  <si>
    <t>AP 5</t>
  </si>
  <si>
    <t>Channel 100</t>
  </si>
  <si>
    <t>Channel 104</t>
  </si>
  <si>
    <t>Channel 108</t>
  </si>
  <si>
    <t>Channel 112</t>
  </si>
  <si>
    <t>Channel 116</t>
  </si>
  <si>
    <t>Channel 120</t>
  </si>
  <si>
    <t>Channel 124</t>
  </si>
  <si>
    <t>Channel 128</t>
  </si>
  <si>
    <t>AP 6</t>
  </si>
  <si>
    <t>AP 7</t>
  </si>
  <si>
    <t>AP 11</t>
  </si>
  <si>
    <t>AP 12</t>
  </si>
  <si>
    <t>AP 13</t>
  </si>
  <si>
    <t>AP 14</t>
  </si>
  <si>
    <t>AP 15</t>
  </si>
  <si>
    <t>AP 17</t>
  </si>
  <si>
    <t>AP 18</t>
  </si>
  <si>
    <t>AP 19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</si>
  <si>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</si>
  <si>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</si>
  <si>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</si>
  <si>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</si>
  <si>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</si>
  <si>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</si>
  <si>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</si>
  <si>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</si>
  <si>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</si>
  <si>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STA 0</t>
  </si>
  <si>
    <t>throughput/demand(%)</t>
  </si>
  <si>
    <t>STA 1</t>
  </si>
  <si>
    <t>STA 2</t>
  </si>
  <si>
    <t>STA 3</t>
  </si>
  <si>
    <t>STA 4</t>
  </si>
  <si>
    <t>STA 5</t>
  </si>
  <si>
    <t>STA 6</t>
  </si>
  <si>
    <t>STA 7</t>
  </si>
  <si>
    <t>STA 8</t>
  </si>
  <si>
    <t>STA 9</t>
  </si>
  <si>
    <t>STA 10</t>
  </si>
  <si>
    <t>STA 11</t>
  </si>
  <si>
    <t>STA 12</t>
  </si>
  <si>
    <t>STA 13</t>
  </si>
  <si>
    <t>STA 14</t>
  </si>
  <si>
    <t>STA 15</t>
  </si>
  <si>
    <t>STA 16</t>
  </si>
  <si>
    <t>STA 17</t>
  </si>
  <si>
    <t>STA 18</t>
  </si>
  <si>
    <t>STA 19</t>
  </si>
  <si>
    <t>STA 20</t>
  </si>
  <si>
    <t>STA 21</t>
  </si>
  <si>
    <t>STA 22</t>
  </si>
  <si>
    <t>STA 23</t>
  </si>
  <si>
    <t>STA 24</t>
  </si>
  <si>
    <t>STA 25</t>
  </si>
  <si>
    <t>STA 26</t>
  </si>
  <si>
    <t>STA 27</t>
  </si>
  <si>
    <t>STA 28</t>
  </si>
  <si>
    <t>STA 29</t>
  </si>
  <si>
    <t>STA 30</t>
  </si>
  <si>
    <t>STA 31</t>
  </si>
  <si>
    <t>STA 32</t>
  </si>
  <si>
    <t>STA 33</t>
  </si>
  <si>
    <t>STA 34</t>
  </si>
  <si>
    <t>STA 35</t>
  </si>
  <si>
    <t>STA 36</t>
  </si>
  <si>
    <t>STA 37</t>
  </si>
  <si>
    <t>STA 38</t>
  </si>
  <si>
    <t>STA 39</t>
  </si>
  <si>
    <t>STA 40</t>
  </si>
  <si>
    <t>STA 41</t>
  </si>
  <si>
    <t>STA 42</t>
  </si>
  <si>
    <t>STA 43</t>
  </si>
  <si>
    <t>STA 44</t>
  </si>
  <si>
    <t>STA 45</t>
  </si>
  <si>
    <t>STA 46</t>
  </si>
  <si>
    <t>STA 47</t>
  </si>
  <si>
    <t>STA 48</t>
  </si>
  <si>
    <t>STA 49</t>
  </si>
  <si>
    <t>AP 3</t>
  </si>
  <si>
    <t>AP 8</t>
  </si>
  <si>
    <t>AP 9</t>
  </si>
  <si>
    <t>AP 10</t>
  </si>
  <si>
    <t>Channel 132</t>
  </si>
  <si>
    <t>Channel 136</t>
  </si>
  <si>
    <t>Channel 140</t>
  </si>
  <si>
    <t>Channel 144</t>
  </si>
  <si>
    <t>AP 16</t>
  </si>
  <si>
    <t>Channel 149</t>
  </si>
  <si>
    <t>Channel 153</t>
  </si>
  <si>
    <t>Channel 157</t>
  </si>
  <si>
    <t>Channel 161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</si>
</sst>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F3:F4"/>
  <sheetViews>
    <sheetView tabSelected="1" workbookViewId="0"/>
  </sheetViews>
  <sheetFormatPr defaultRowHeight="15"/>
  <sheetData>
    <row r="3" spans="6:6">
      <c r="F3">
        <f> AVERAGE()</f>
        <v>0</v>
      </c>
    </row>
    <row r="4" spans="6:6">
      <c r="F4">
        <f> AVERAGE()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L563"/>
  <sheetViews>
    <sheetView workbookViewId="0"/>
  </sheetViews>
  <sheetFormatPr defaultRowHeight="15"/>
  <sheetData>
    <row r="2" spans="1:12">
      <c r="E2" t="s">
        <v>0</v>
      </c>
      <c r="F2" t="s">
        <v>37</v>
      </c>
      <c r="G2" t="s">
        <v>38</v>
      </c>
      <c r="H2" t="s">
        <v>39</v>
      </c>
    </row>
    <row r="3" spans="1:12">
      <c r="A3" t="s">
        <v>1</v>
      </c>
      <c r="B3" t="s">
        <v>2</v>
      </c>
      <c r="E3">
        <v>21.6443</v>
      </c>
      <c r="F3">
        <v>40.3917</v>
      </c>
      <c r="G3">
        <v>30.9356</v>
      </c>
      <c r="H3">
        <v>59.0213</v>
      </c>
      <c r="L3">
        <f> AVERAGE(H7, H20, H33, H46, H59, H72, H85, H98, H111, H124, H137, H150, H163, H176, H189, H202, H215, H228, H241, H254)</f>
        <v>0</v>
      </c>
    </row>
    <row r="4" spans="1:12">
      <c r="B4" t="s">
        <v>3</v>
      </c>
      <c r="E4">
        <v>21.6443</v>
      </c>
      <c r="F4">
        <v>31.018</v>
      </c>
      <c r="G4">
        <v>30.9905</v>
      </c>
      <c r="H4">
        <v>37.9982</v>
      </c>
      <c r="L4">
        <f> AVERAGE(H269, H275, H281, H287, H293, H299, H305, H311, H317, H323, H329, H335, H341, H347, H353, H359, H365, H371, H377, H383, H389, H395, H401, H407, H413, H419, H425, H431, H437, H443, H449, H455, H461, H467, H473, H479, H485, H491, H497, H503, H509, H515, H521, H527, H533, H539, H545, H551, H557, H563)</f>
        <v>0</v>
      </c>
    </row>
    <row r="5" spans="1:12">
      <c r="B5" t="s">
        <v>4</v>
      </c>
      <c r="E5">
        <v>21.6443</v>
      </c>
      <c r="F5">
        <v>21.6443</v>
      </c>
      <c r="G5">
        <v>21.6443</v>
      </c>
      <c r="H5">
        <v>21.6443</v>
      </c>
    </row>
    <row r="6" spans="1:12">
      <c r="B6" t="s">
        <v>5</v>
      </c>
      <c r="E6">
        <v>21.6443</v>
      </c>
      <c r="F6">
        <v>40.3917</v>
      </c>
      <c r="G6">
        <v>40.3917</v>
      </c>
      <c r="H6">
        <v>59.0213</v>
      </c>
    </row>
    <row r="7" spans="1:12">
      <c r="B7" t="s">
        <v>19</v>
      </c>
      <c r="E7">
        <v>7.88694</v>
      </c>
      <c r="F7">
        <v>6.91329</v>
      </c>
      <c r="G7">
        <v>6.91568</v>
      </c>
      <c r="H7">
        <v>7.32602</v>
      </c>
    </row>
    <row r="8" spans="1:12">
      <c r="B8" t="s">
        <v>20</v>
      </c>
      <c r="E8">
        <v>16.5225</v>
      </c>
      <c r="F8">
        <v>13.9686</v>
      </c>
      <c r="G8">
        <v>14.5531</v>
      </c>
      <c r="H8">
        <v>16.2053</v>
      </c>
    </row>
    <row r="9" spans="1:12">
      <c r="B9" t="s">
        <v>21</v>
      </c>
      <c r="E9">
        <v>17.7225</v>
      </c>
      <c r="F9">
        <v>15.2229</v>
      </c>
      <c r="G9">
        <v>15.8058</v>
      </c>
      <c r="H9">
        <v>17.5193</v>
      </c>
    </row>
    <row r="10" spans="1:12">
      <c r="B10" t="s">
        <v>22</v>
      </c>
      <c r="E10">
        <v>17.7225</v>
      </c>
      <c r="F10">
        <v>15.2229</v>
      </c>
      <c r="G10">
        <v>15.8058</v>
      </c>
      <c r="H10">
        <v>17.5193</v>
      </c>
    </row>
    <row r="11" spans="1:12">
      <c r="B11" t="s">
        <v>23</v>
      </c>
      <c r="E11">
        <v>41.6265</v>
      </c>
      <c r="F11">
        <v>39.2295</v>
      </c>
      <c r="G11">
        <v>39.4278</v>
      </c>
      <c r="H11">
        <v>39.241</v>
      </c>
    </row>
    <row r="12" spans="1:12">
      <c r="B12" t="s">
        <v>24</v>
      </c>
      <c r="E12">
        <v>41.6265</v>
      </c>
      <c r="F12">
        <v>39.2295</v>
      </c>
      <c r="G12">
        <v>39.4278</v>
      </c>
      <c r="H12">
        <v>39.241</v>
      </c>
    </row>
    <row r="13" spans="1:12">
      <c r="B13" t="s">
        <v>25</v>
      </c>
      <c r="E13">
        <v>0</v>
      </c>
      <c r="F13">
        <v>0</v>
      </c>
      <c r="G13">
        <v>0</v>
      </c>
      <c r="H13">
        <v>0</v>
      </c>
    </row>
    <row r="14" spans="1:12">
      <c r="B14" t="s">
        <v>26</v>
      </c>
      <c r="E14">
        <v>0</v>
      </c>
      <c r="F14">
        <v>0</v>
      </c>
      <c r="G14">
        <v>0</v>
      </c>
      <c r="H14">
        <v>0</v>
      </c>
    </row>
    <row r="16" spans="1:12">
      <c r="A16" t="s">
        <v>15</v>
      </c>
      <c r="B16" t="s">
        <v>2</v>
      </c>
      <c r="E16">
        <v>40.215</v>
      </c>
      <c r="F16">
        <v>54.8526</v>
      </c>
      <c r="G16">
        <v>42.9471</v>
      </c>
      <c r="H16">
        <v>59.4335</v>
      </c>
    </row>
    <row r="17" spans="1:8">
      <c r="B17" t="s">
        <v>3</v>
      </c>
      <c r="E17">
        <v>40.215</v>
      </c>
      <c r="F17">
        <v>47.5338</v>
      </c>
      <c r="G17">
        <v>46.0049</v>
      </c>
      <c r="H17">
        <v>49.362</v>
      </c>
    </row>
    <row r="18" spans="1:8">
      <c r="B18" t="s">
        <v>4</v>
      </c>
      <c r="E18">
        <v>40.215</v>
      </c>
      <c r="F18">
        <v>40.215</v>
      </c>
      <c r="G18">
        <v>40.215</v>
      </c>
      <c r="H18">
        <v>40.215</v>
      </c>
    </row>
    <row r="19" spans="1:8">
      <c r="B19" t="s">
        <v>5</v>
      </c>
      <c r="E19">
        <v>40.215</v>
      </c>
      <c r="F19">
        <v>54.8526</v>
      </c>
      <c r="G19">
        <v>54.8526</v>
      </c>
      <c r="H19">
        <v>59.4335</v>
      </c>
    </row>
    <row r="20" spans="1:8">
      <c r="B20" t="s">
        <v>7</v>
      </c>
      <c r="E20">
        <v>9.40192</v>
      </c>
      <c r="F20">
        <v>9.70923</v>
      </c>
      <c r="G20">
        <v>9.42089</v>
      </c>
      <c r="H20">
        <v>9.681710000000001</v>
      </c>
    </row>
    <row r="21" spans="1:8">
      <c r="B21" t="s">
        <v>8</v>
      </c>
      <c r="E21">
        <v>14.7492</v>
      </c>
      <c r="F21">
        <v>15.5657</v>
      </c>
      <c r="G21">
        <v>15.2006</v>
      </c>
      <c r="H21">
        <v>15.1206</v>
      </c>
    </row>
    <row r="22" spans="1:8">
      <c r="B22" t="s">
        <v>9</v>
      </c>
      <c r="E22">
        <v>16.8154</v>
      </c>
      <c r="F22">
        <v>17.7364</v>
      </c>
      <c r="G22">
        <v>17.3253</v>
      </c>
      <c r="H22">
        <v>17.3226</v>
      </c>
    </row>
    <row r="23" spans="1:8">
      <c r="B23" t="s">
        <v>10</v>
      </c>
      <c r="E23">
        <v>16.8154</v>
      </c>
      <c r="F23">
        <v>17.7364</v>
      </c>
      <c r="G23">
        <v>17.3253</v>
      </c>
      <c r="H23">
        <v>17.3226</v>
      </c>
    </row>
    <row r="24" spans="1:8">
      <c r="B24" t="s">
        <v>11</v>
      </c>
      <c r="E24">
        <v>16.8154</v>
      </c>
      <c r="F24">
        <v>17.7364</v>
      </c>
      <c r="G24">
        <v>17.3253</v>
      </c>
      <c r="H24">
        <v>17.3226</v>
      </c>
    </row>
    <row r="25" spans="1:8">
      <c r="B25" t="s">
        <v>12</v>
      </c>
      <c r="E25">
        <v>16.8154</v>
      </c>
      <c r="F25">
        <v>17.7364</v>
      </c>
      <c r="G25">
        <v>17.3253</v>
      </c>
      <c r="H25">
        <v>17.3226</v>
      </c>
    </row>
    <row r="26" spans="1:8">
      <c r="B26" t="s">
        <v>13</v>
      </c>
      <c r="E26">
        <v>16.8154</v>
      </c>
      <c r="F26">
        <v>17.7364</v>
      </c>
      <c r="G26">
        <v>17.3253</v>
      </c>
      <c r="H26">
        <v>17.3226</v>
      </c>
    </row>
    <row r="27" spans="1:8">
      <c r="B27" t="s">
        <v>14</v>
      </c>
      <c r="E27">
        <v>16.8154</v>
      </c>
      <c r="F27">
        <v>17.7364</v>
      </c>
      <c r="G27">
        <v>17.3253</v>
      </c>
      <c r="H27">
        <v>17.3226</v>
      </c>
    </row>
    <row r="29" spans="1:8">
      <c r="A29" t="s">
        <v>16</v>
      </c>
      <c r="B29" t="s">
        <v>2</v>
      </c>
      <c r="E29">
        <v>15.2735</v>
      </c>
      <c r="F29">
        <v>15.0733</v>
      </c>
      <c r="G29">
        <v>22.3862</v>
      </c>
      <c r="H29">
        <v>26.1898</v>
      </c>
    </row>
    <row r="30" spans="1:8">
      <c r="B30" t="s">
        <v>3</v>
      </c>
      <c r="E30">
        <v>15.2735</v>
      </c>
      <c r="F30">
        <v>15.1734</v>
      </c>
      <c r="G30">
        <v>17.5776</v>
      </c>
      <c r="H30">
        <v>19.7307</v>
      </c>
    </row>
    <row r="31" spans="1:8">
      <c r="B31" t="s">
        <v>4</v>
      </c>
      <c r="E31">
        <v>15.2735</v>
      </c>
      <c r="F31">
        <v>15.0733</v>
      </c>
      <c r="G31">
        <v>15.0733</v>
      </c>
      <c r="H31">
        <v>15.0733</v>
      </c>
    </row>
    <row r="32" spans="1:8">
      <c r="B32" t="s">
        <v>5</v>
      </c>
      <c r="E32">
        <v>15.2735</v>
      </c>
      <c r="F32">
        <v>15.2735</v>
      </c>
      <c r="G32">
        <v>22.3862</v>
      </c>
      <c r="H32">
        <v>26.1898</v>
      </c>
    </row>
    <row r="33" spans="1:8">
      <c r="B33" t="s">
        <v>7</v>
      </c>
      <c r="E33">
        <v>9.4018</v>
      </c>
      <c r="F33">
        <v>9.70912</v>
      </c>
      <c r="G33">
        <v>9.42088</v>
      </c>
      <c r="H33">
        <v>9.681699999999999</v>
      </c>
    </row>
    <row r="34" spans="1:8">
      <c r="B34" t="s">
        <v>8</v>
      </c>
      <c r="E34">
        <v>14.749</v>
      </c>
      <c r="F34">
        <v>15.5656</v>
      </c>
      <c r="G34">
        <v>15.2006</v>
      </c>
      <c r="H34">
        <v>15.1207</v>
      </c>
    </row>
    <row r="35" spans="1:8">
      <c r="B35" t="s">
        <v>9</v>
      </c>
      <c r="E35">
        <v>16.8153</v>
      </c>
      <c r="F35">
        <v>17.7363</v>
      </c>
      <c r="G35">
        <v>17.3253</v>
      </c>
      <c r="H35">
        <v>17.3226</v>
      </c>
    </row>
    <row r="36" spans="1:8">
      <c r="B36" t="s">
        <v>10</v>
      </c>
      <c r="E36">
        <v>16.8153</v>
      </c>
      <c r="F36">
        <v>17.7363</v>
      </c>
      <c r="G36">
        <v>17.3253</v>
      </c>
      <c r="H36">
        <v>17.3226</v>
      </c>
    </row>
    <row r="37" spans="1:8">
      <c r="B37" t="s">
        <v>11</v>
      </c>
      <c r="E37">
        <v>16.8153</v>
      </c>
      <c r="F37">
        <v>17.7363</v>
      </c>
      <c r="G37">
        <v>17.3253</v>
      </c>
      <c r="H37">
        <v>17.3226</v>
      </c>
    </row>
    <row r="38" spans="1:8">
      <c r="B38" t="s">
        <v>12</v>
      </c>
      <c r="E38">
        <v>16.8153</v>
      </c>
      <c r="F38">
        <v>17.7363</v>
      </c>
      <c r="G38">
        <v>17.3253</v>
      </c>
      <c r="H38">
        <v>17.3226</v>
      </c>
    </row>
    <row r="39" spans="1:8">
      <c r="B39" t="s">
        <v>13</v>
      </c>
      <c r="E39">
        <v>16.8153</v>
      </c>
      <c r="F39">
        <v>17.7363</v>
      </c>
      <c r="G39">
        <v>17.3253</v>
      </c>
      <c r="H39">
        <v>17.3226</v>
      </c>
    </row>
    <row r="40" spans="1:8">
      <c r="B40" t="s">
        <v>14</v>
      </c>
      <c r="E40">
        <v>16.8153</v>
      </c>
      <c r="F40">
        <v>17.7363</v>
      </c>
      <c r="G40">
        <v>17.3253</v>
      </c>
      <c r="H40">
        <v>17.3226</v>
      </c>
    </row>
    <row r="42" spans="1:8">
      <c r="A42" t="s">
        <v>97</v>
      </c>
      <c r="B42" t="s">
        <v>2</v>
      </c>
      <c r="E42">
        <v>2.80269</v>
      </c>
      <c r="F42">
        <v>1.5191</v>
      </c>
      <c r="G42">
        <v>4.4631</v>
      </c>
      <c r="H42">
        <v>15.9447</v>
      </c>
    </row>
    <row r="43" spans="1:8">
      <c r="B43" t="s">
        <v>3</v>
      </c>
      <c r="E43">
        <v>2.80269</v>
      </c>
      <c r="F43">
        <v>2.1609</v>
      </c>
      <c r="G43">
        <v>2.9283</v>
      </c>
      <c r="H43">
        <v>6.1824</v>
      </c>
    </row>
    <row r="44" spans="1:8">
      <c r="B44" t="s">
        <v>4</v>
      </c>
      <c r="E44">
        <v>2.80269</v>
      </c>
      <c r="F44">
        <v>1.5191</v>
      </c>
      <c r="G44">
        <v>1.5191</v>
      </c>
      <c r="H44">
        <v>1.5191</v>
      </c>
    </row>
    <row r="45" spans="1:8">
      <c r="B45" t="s">
        <v>5</v>
      </c>
      <c r="E45">
        <v>2.80269</v>
      </c>
      <c r="F45">
        <v>2.80269</v>
      </c>
      <c r="G45">
        <v>4.4631</v>
      </c>
      <c r="H45">
        <v>15.9447</v>
      </c>
    </row>
    <row r="46" spans="1:8">
      <c r="B46" t="s">
        <v>7</v>
      </c>
      <c r="E46">
        <v>9.40204</v>
      </c>
      <c r="F46">
        <v>9.70914</v>
      </c>
      <c r="G46">
        <v>9.42069</v>
      </c>
      <c r="H46">
        <v>9.68173</v>
      </c>
    </row>
    <row r="47" spans="1:8">
      <c r="B47" t="s">
        <v>8</v>
      </c>
      <c r="E47">
        <v>14.7493</v>
      </c>
      <c r="F47">
        <v>15.5657</v>
      </c>
      <c r="G47">
        <v>15.2004</v>
      </c>
      <c r="H47">
        <v>15.1207</v>
      </c>
    </row>
    <row r="48" spans="1:8">
      <c r="B48" t="s">
        <v>9</v>
      </c>
      <c r="E48">
        <v>16.8155</v>
      </c>
      <c r="F48">
        <v>17.7363</v>
      </c>
      <c r="G48">
        <v>17.3252</v>
      </c>
      <c r="H48">
        <v>17.3226</v>
      </c>
    </row>
    <row r="49" spans="1:8">
      <c r="B49" t="s">
        <v>10</v>
      </c>
      <c r="E49">
        <v>16.8155</v>
      </c>
      <c r="F49">
        <v>17.7363</v>
      </c>
      <c r="G49">
        <v>17.3252</v>
      </c>
      <c r="H49">
        <v>17.3226</v>
      </c>
    </row>
    <row r="50" spans="1:8">
      <c r="B50" t="s">
        <v>11</v>
      </c>
      <c r="E50">
        <v>16.8155</v>
      </c>
      <c r="F50">
        <v>17.7363</v>
      </c>
      <c r="G50">
        <v>17.3252</v>
      </c>
      <c r="H50">
        <v>17.3226</v>
      </c>
    </row>
    <row r="51" spans="1:8">
      <c r="B51" t="s">
        <v>12</v>
      </c>
      <c r="E51">
        <v>16.8155</v>
      </c>
      <c r="F51">
        <v>17.7363</v>
      </c>
      <c r="G51">
        <v>17.3252</v>
      </c>
      <c r="H51">
        <v>17.3226</v>
      </c>
    </row>
    <row r="52" spans="1:8">
      <c r="B52" t="s">
        <v>13</v>
      </c>
      <c r="E52">
        <v>16.8155</v>
      </c>
      <c r="F52">
        <v>17.7363</v>
      </c>
      <c r="G52">
        <v>17.3252</v>
      </c>
      <c r="H52">
        <v>17.3226</v>
      </c>
    </row>
    <row r="53" spans="1:8">
      <c r="B53" t="s">
        <v>14</v>
      </c>
      <c r="E53">
        <v>16.8155</v>
      </c>
      <c r="F53">
        <v>17.7363</v>
      </c>
      <c r="G53">
        <v>17.3252</v>
      </c>
      <c r="H53">
        <v>17.3226</v>
      </c>
    </row>
    <row r="55" spans="1:8">
      <c r="A55" t="s">
        <v>17</v>
      </c>
      <c r="B55" t="s">
        <v>2</v>
      </c>
      <c r="E55">
        <v>9.04397</v>
      </c>
      <c r="F55">
        <v>12.5414</v>
      </c>
      <c r="G55">
        <v>7.91347</v>
      </c>
      <c r="H55">
        <v>11.2814</v>
      </c>
    </row>
    <row r="56" spans="1:8">
      <c r="B56" t="s">
        <v>3</v>
      </c>
      <c r="E56">
        <v>9.04397</v>
      </c>
      <c r="F56">
        <v>10.7927</v>
      </c>
      <c r="G56">
        <v>9.83296</v>
      </c>
      <c r="H56">
        <v>10.1951</v>
      </c>
    </row>
    <row r="57" spans="1:8">
      <c r="B57" t="s">
        <v>4</v>
      </c>
      <c r="E57">
        <v>9.04397</v>
      </c>
      <c r="F57">
        <v>9.04397</v>
      </c>
      <c r="G57">
        <v>7.91347</v>
      </c>
      <c r="H57">
        <v>7.91347</v>
      </c>
    </row>
    <row r="58" spans="1:8">
      <c r="B58" t="s">
        <v>5</v>
      </c>
      <c r="E58">
        <v>9.04397</v>
      </c>
      <c r="F58">
        <v>12.5414</v>
      </c>
      <c r="G58">
        <v>12.5414</v>
      </c>
      <c r="H58">
        <v>12.5414</v>
      </c>
    </row>
    <row r="59" spans="1:8">
      <c r="B59" t="s">
        <v>7</v>
      </c>
      <c r="E59">
        <v>9.402200000000001</v>
      </c>
      <c r="F59">
        <v>9.70941</v>
      </c>
      <c r="G59">
        <v>9.4209</v>
      </c>
      <c r="H59">
        <v>9.68197</v>
      </c>
    </row>
    <row r="60" spans="1:8">
      <c r="B60" t="s">
        <v>8</v>
      </c>
      <c r="E60">
        <v>14.7495</v>
      </c>
      <c r="F60">
        <v>15.5659</v>
      </c>
      <c r="G60">
        <v>15.2006</v>
      </c>
      <c r="H60">
        <v>15.1209</v>
      </c>
    </row>
    <row r="61" spans="1:8">
      <c r="B61" t="s">
        <v>9</v>
      </c>
      <c r="E61">
        <v>16.8156</v>
      </c>
      <c r="F61">
        <v>17.7365</v>
      </c>
      <c r="G61">
        <v>17.3254</v>
      </c>
      <c r="H61">
        <v>17.3228</v>
      </c>
    </row>
    <row r="62" spans="1:8">
      <c r="B62" t="s">
        <v>10</v>
      </c>
      <c r="E62">
        <v>16.8156</v>
      </c>
      <c r="F62">
        <v>17.7365</v>
      </c>
      <c r="G62">
        <v>17.3254</v>
      </c>
      <c r="H62">
        <v>17.3228</v>
      </c>
    </row>
    <row r="63" spans="1:8">
      <c r="B63" t="s">
        <v>11</v>
      </c>
      <c r="E63">
        <v>16.8156</v>
      </c>
      <c r="F63">
        <v>17.7365</v>
      </c>
      <c r="G63">
        <v>17.3254</v>
      </c>
      <c r="H63">
        <v>17.3228</v>
      </c>
    </row>
    <row r="64" spans="1:8">
      <c r="B64" t="s">
        <v>12</v>
      </c>
      <c r="E64">
        <v>16.8156</v>
      </c>
      <c r="F64">
        <v>17.7365</v>
      </c>
      <c r="G64">
        <v>17.3254</v>
      </c>
      <c r="H64">
        <v>17.3228</v>
      </c>
    </row>
    <row r="65" spans="1:8">
      <c r="B65" t="s">
        <v>13</v>
      </c>
      <c r="E65">
        <v>16.8156</v>
      </c>
      <c r="F65">
        <v>17.7365</v>
      </c>
      <c r="G65">
        <v>17.3254</v>
      </c>
      <c r="H65">
        <v>17.3228</v>
      </c>
    </row>
    <row r="66" spans="1:8">
      <c r="B66" t="s">
        <v>14</v>
      </c>
      <c r="E66">
        <v>16.8156</v>
      </c>
      <c r="F66">
        <v>17.7365</v>
      </c>
      <c r="G66">
        <v>17.3254</v>
      </c>
      <c r="H66">
        <v>17.3228</v>
      </c>
    </row>
    <row r="68" spans="1:8">
      <c r="A68" t="s">
        <v>18</v>
      </c>
      <c r="B68" t="s">
        <v>2</v>
      </c>
      <c r="E68">
        <v>30.2408</v>
      </c>
      <c r="F68">
        <v>44.3484</v>
      </c>
      <c r="G68">
        <v>56.0891</v>
      </c>
      <c r="H68">
        <v>33.3614</v>
      </c>
    </row>
    <row r="69" spans="1:8">
      <c r="B69" t="s">
        <v>3</v>
      </c>
      <c r="E69">
        <v>30.2408</v>
      </c>
      <c r="F69">
        <v>37.2946</v>
      </c>
      <c r="G69">
        <v>43.5594</v>
      </c>
      <c r="H69">
        <v>41.0099</v>
      </c>
    </row>
    <row r="70" spans="1:8">
      <c r="B70" t="s">
        <v>4</v>
      </c>
      <c r="E70">
        <v>30.2408</v>
      </c>
      <c r="F70">
        <v>30.2408</v>
      </c>
      <c r="G70">
        <v>30.2408</v>
      </c>
      <c r="H70">
        <v>30.2408</v>
      </c>
    </row>
    <row r="71" spans="1:8">
      <c r="B71" t="s">
        <v>5</v>
      </c>
      <c r="E71">
        <v>30.2408</v>
      </c>
      <c r="F71">
        <v>44.3484</v>
      </c>
      <c r="G71">
        <v>56.0891</v>
      </c>
      <c r="H71">
        <v>56.0891</v>
      </c>
    </row>
    <row r="72" spans="1:8">
      <c r="B72" t="s">
        <v>19</v>
      </c>
      <c r="E72">
        <v>7.88689</v>
      </c>
      <c r="F72">
        <v>6.91359</v>
      </c>
      <c r="G72">
        <v>6.91581</v>
      </c>
      <c r="H72">
        <v>7.32565</v>
      </c>
    </row>
    <row r="73" spans="1:8">
      <c r="B73" t="s">
        <v>20</v>
      </c>
      <c r="E73">
        <v>16.5223</v>
      </c>
      <c r="F73">
        <v>13.9687</v>
      </c>
      <c r="G73">
        <v>14.5532</v>
      </c>
      <c r="H73">
        <v>16.205</v>
      </c>
    </row>
    <row r="74" spans="1:8">
      <c r="B74" t="s">
        <v>21</v>
      </c>
      <c r="E74">
        <v>17.7224</v>
      </c>
      <c r="F74">
        <v>15.2229</v>
      </c>
      <c r="G74">
        <v>15.8058</v>
      </c>
      <c r="H74">
        <v>17.5192</v>
      </c>
    </row>
    <row r="75" spans="1:8">
      <c r="B75" t="s">
        <v>22</v>
      </c>
      <c r="E75">
        <v>17.7224</v>
      </c>
      <c r="F75">
        <v>15.2229</v>
      </c>
      <c r="G75">
        <v>15.8058</v>
      </c>
      <c r="H75">
        <v>17.5192</v>
      </c>
    </row>
    <row r="76" spans="1:8">
      <c r="B76" t="s">
        <v>23</v>
      </c>
      <c r="E76">
        <v>41.6264</v>
      </c>
      <c r="F76">
        <v>39.2295</v>
      </c>
      <c r="G76">
        <v>39.4278</v>
      </c>
      <c r="H76">
        <v>39.241</v>
      </c>
    </row>
    <row r="77" spans="1:8">
      <c r="B77" t="s">
        <v>24</v>
      </c>
      <c r="E77">
        <v>41.6264</v>
      </c>
      <c r="F77">
        <v>39.2295</v>
      </c>
      <c r="G77">
        <v>39.4278</v>
      </c>
      <c r="H77">
        <v>39.241</v>
      </c>
    </row>
    <row r="78" spans="1:8">
      <c r="B78" t="s">
        <v>25</v>
      </c>
      <c r="E78">
        <v>0</v>
      </c>
      <c r="F78">
        <v>0</v>
      </c>
      <c r="G78">
        <v>0</v>
      </c>
      <c r="H78">
        <v>0</v>
      </c>
    </row>
    <row r="79" spans="1:8">
      <c r="B79" t="s">
        <v>26</v>
      </c>
      <c r="E79">
        <v>0</v>
      </c>
      <c r="F79">
        <v>0</v>
      </c>
      <c r="G79">
        <v>0</v>
      </c>
      <c r="H79">
        <v>0</v>
      </c>
    </row>
    <row r="81" spans="1:8">
      <c r="A81" t="s">
        <v>27</v>
      </c>
      <c r="B81" t="s">
        <v>2</v>
      </c>
      <c r="E81">
        <v>25.5186</v>
      </c>
      <c r="F81">
        <v>14.8378</v>
      </c>
      <c r="G81">
        <v>21.2675</v>
      </c>
      <c r="H81">
        <v>28.1917</v>
      </c>
    </row>
    <row r="82" spans="1:8">
      <c r="B82" t="s">
        <v>3</v>
      </c>
      <c r="E82">
        <v>25.5186</v>
      </c>
      <c r="F82">
        <v>20.1782</v>
      </c>
      <c r="G82">
        <v>20.5413</v>
      </c>
      <c r="H82">
        <v>22.4539</v>
      </c>
    </row>
    <row r="83" spans="1:8">
      <c r="B83" t="s">
        <v>4</v>
      </c>
      <c r="E83">
        <v>25.5186</v>
      </c>
      <c r="F83">
        <v>14.8378</v>
      </c>
      <c r="G83">
        <v>14.8378</v>
      </c>
      <c r="H83">
        <v>14.8378</v>
      </c>
    </row>
    <row r="84" spans="1:8">
      <c r="B84" t="s">
        <v>5</v>
      </c>
      <c r="E84">
        <v>25.5186</v>
      </c>
      <c r="F84">
        <v>25.5186</v>
      </c>
      <c r="G84">
        <v>25.5186</v>
      </c>
      <c r="H84">
        <v>28.1917</v>
      </c>
    </row>
    <row r="85" spans="1:8">
      <c r="B85" t="s">
        <v>7</v>
      </c>
      <c r="E85">
        <v>9.401590000000001</v>
      </c>
      <c r="F85">
        <v>9.709020000000001</v>
      </c>
      <c r="G85">
        <v>9.42062</v>
      </c>
      <c r="H85">
        <v>9.681480000000001</v>
      </c>
    </row>
    <row r="86" spans="1:8">
      <c r="B86" t="s">
        <v>8</v>
      </c>
      <c r="E86">
        <v>14.7489</v>
      </c>
      <c r="F86">
        <v>15.5656</v>
      </c>
      <c r="G86">
        <v>15.2004</v>
      </c>
      <c r="H86">
        <v>15.1204</v>
      </c>
    </row>
    <row r="87" spans="1:8">
      <c r="B87" t="s">
        <v>9</v>
      </c>
      <c r="E87">
        <v>16.8152</v>
      </c>
      <c r="F87">
        <v>17.7362</v>
      </c>
      <c r="G87">
        <v>17.3251</v>
      </c>
      <c r="H87">
        <v>17.3225</v>
      </c>
    </row>
    <row r="88" spans="1:8">
      <c r="B88" t="s">
        <v>10</v>
      </c>
      <c r="E88">
        <v>16.8152</v>
      </c>
      <c r="F88">
        <v>17.7362</v>
      </c>
      <c r="G88">
        <v>17.3251</v>
      </c>
      <c r="H88">
        <v>17.3225</v>
      </c>
    </row>
    <row r="89" spans="1:8">
      <c r="B89" t="s">
        <v>11</v>
      </c>
      <c r="E89">
        <v>16.8152</v>
      </c>
      <c r="F89">
        <v>17.7362</v>
      </c>
      <c r="G89">
        <v>17.3251</v>
      </c>
      <c r="H89">
        <v>17.3225</v>
      </c>
    </row>
    <row r="90" spans="1:8">
      <c r="B90" t="s">
        <v>12</v>
      </c>
      <c r="E90">
        <v>16.8152</v>
      </c>
      <c r="F90">
        <v>17.7362</v>
      </c>
      <c r="G90">
        <v>17.3251</v>
      </c>
      <c r="H90">
        <v>17.3225</v>
      </c>
    </row>
    <row r="91" spans="1:8">
      <c r="B91" t="s">
        <v>13</v>
      </c>
      <c r="E91">
        <v>16.8152</v>
      </c>
      <c r="F91">
        <v>17.7362</v>
      </c>
      <c r="G91">
        <v>17.3251</v>
      </c>
      <c r="H91">
        <v>17.3225</v>
      </c>
    </row>
    <row r="92" spans="1:8">
      <c r="B92" t="s">
        <v>14</v>
      </c>
      <c r="E92">
        <v>16.8152</v>
      </c>
      <c r="F92">
        <v>17.7362</v>
      </c>
      <c r="G92">
        <v>17.3251</v>
      </c>
      <c r="H92">
        <v>17.3225</v>
      </c>
    </row>
    <row r="94" spans="1:8">
      <c r="A94" t="s">
        <v>28</v>
      </c>
      <c r="B94" t="s">
        <v>2</v>
      </c>
      <c r="E94">
        <v>44.9961</v>
      </c>
      <c r="F94">
        <v>59.4806</v>
      </c>
      <c r="G94">
        <v>40.3799</v>
      </c>
      <c r="H94">
        <v>42.0639</v>
      </c>
    </row>
    <row r="95" spans="1:8">
      <c r="B95" t="s">
        <v>3</v>
      </c>
      <c r="E95">
        <v>44.9961</v>
      </c>
      <c r="F95">
        <v>52.2383</v>
      </c>
      <c r="G95">
        <v>48.2855</v>
      </c>
      <c r="H95">
        <v>46.7301</v>
      </c>
    </row>
    <row r="96" spans="1:8">
      <c r="B96" t="s">
        <v>4</v>
      </c>
      <c r="E96">
        <v>44.9961</v>
      </c>
      <c r="F96">
        <v>44.9961</v>
      </c>
      <c r="G96">
        <v>40.3799</v>
      </c>
      <c r="H96">
        <v>40.3799</v>
      </c>
    </row>
    <row r="97" spans="1:8">
      <c r="B97" t="s">
        <v>5</v>
      </c>
      <c r="E97">
        <v>44.9961</v>
      </c>
      <c r="F97">
        <v>59.4806</v>
      </c>
      <c r="G97">
        <v>59.4806</v>
      </c>
      <c r="H97">
        <v>59.4806</v>
      </c>
    </row>
    <row r="98" spans="1:8">
      <c r="B98" t="s">
        <v>7</v>
      </c>
      <c r="E98">
        <v>9.401630000000001</v>
      </c>
      <c r="F98">
        <v>9.70884</v>
      </c>
      <c r="G98">
        <v>9.4206</v>
      </c>
      <c r="H98">
        <v>9.68167</v>
      </c>
    </row>
    <row r="99" spans="1:8">
      <c r="B99" t="s">
        <v>8</v>
      </c>
      <c r="E99">
        <v>14.7489</v>
      </c>
      <c r="F99">
        <v>15.5653</v>
      </c>
      <c r="G99">
        <v>15.2004</v>
      </c>
      <c r="H99">
        <v>15.1206</v>
      </c>
    </row>
    <row r="100" spans="1:8">
      <c r="B100" t="s">
        <v>9</v>
      </c>
      <c r="E100">
        <v>16.8152</v>
      </c>
      <c r="F100">
        <v>17.7361</v>
      </c>
      <c r="G100">
        <v>17.3252</v>
      </c>
      <c r="H100">
        <v>17.3225</v>
      </c>
    </row>
    <row r="101" spans="1:8">
      <c r="B101" t="s">
        <v>10</v>
      </c>
      <c r="E101">
        <v>16.8152</v>
      </c>
      <c r="F101">
        <v>17.7361</v>
      </c>
      <c r="G101">
        <v>17.3252</v>
      </c>
      <c r="H101">
        <v>17.3225</v>
      </c>
    </row>
    <row r="102" spans="1:8">
      <c r="B102" t="s">
        <v>11</v>
      </c>
      <c r="E102">
        <v>16.8152</v>
      </c>
      <c r="F102">
        <v>17.7361</v>
      </c>
      <c r="G102">
        <v>17.3252</v>
      </c>
      <c r="H102">
        <v>17.3225</v>
      </c>
    </row>
    <row r="103" spans="1:8">
      <c r="B103" t="s">
        <v>12</v>
      </c>
      <c r="E103">
        <v>16.8152</v>
      </c>
      <c r="F103">
        <v>17.7361</v>
      </c>
      <c r="G103">
        <v>17.3252</v>
      </c>
      <c r="H103">
        <v>17.3225</v>
      </c>
    </row>
    <row r="104" spans="1:8">
      <c r="B104" t="s">
        <v>13</v>
      </c>
      <c r="E104">
        <v>16.8152</v>
      </c>
      <c r="F104">
        <v>17.7361</v>
      </c>
      <c r="G104">
        <v>17.3252</v>
      </c>
      <c r="H104">
        <v>17.3225</v>
      </c>
    </row>
    <row r="105" spans="1:8">
      <c r="B105" t="s">
        <v>14</v>
      </c>
      <c r="E105">
        <v>16.8152</v>
      </c>
      <c r="F105">
        <v>17.7361</v>
      </c>
      <c r="G105">
        <v>17.3252</v>
      </c>
      <c r="H105">
        <v>17.3225</v>
      </c>
    </row>
    <row r="107" spans="1:8">
      <c r="A107" t="s">
        <v>98</v>
      </c>
      <c r="B107" t="s">
        <v>2</v>
      </c>
      <c r="E107">
        <v>33.1023</v>
      </c>
      <c r="F107">
        <v>26.6138</v>
      </c>
      <c r="G107">
        <v>14.143</v>
      </c>
      <c r="H107">
        <v>34.174</v>
      </c>
    </row>
    <row r="108" spans="1:8">
      <c r="B108" t="s">
        <v>3</v>
      </c>
      <c r="E108">
        <v>33.1023</v>
      </c>
      <c r="F108">
        <v>29.858</v>
      </c>
      <c r="G108">
        <v>24.6197</v>
      </c>
      <c r="H108">
        <v>27.0083</v>
      </c>
    </row>
    <row r="109" spans="1:8">
      <c r="B109" t="s">
        <v>4</v>
      </c>
      <c r="E109">
        <v>33.1023</v>
      </c>
      <c r="F109">
        <v>26.6138</v>
      </c>
      <c r="G109">
        <v>14.143</v>
      </c>
      <c r="H109">
        <v>14.143</v>
      </c>
    </row>
    <row r="110" spans="1:8">
      <c r="B110" t="s">
        <v>5</v>
      </c>
      <c r="E110">
        <v>33.1023</v>
      </c>
      <c r="F110">
        <v>33.1023</v>
      </c>
      <c r="G110">
        <v>33.1023</v>
      </c>
      <c r="H110">
        <v>34.174</v>
      </c>
    </row>
    <row r="111" spans="1:8">
      <c r="B111" t="s">
        <v>19</v>
      </c>
      <c r="E111">
        <v>7.88742</v>
      </c>
      <c r="F111">
        <v>6.91355</v>
      </c>
      <c r="G111">
        <v>6.91569</v>
      </c>
      <c r="H111">
        <v>7.32674</v>
      </c>
    </row>
    <row r="112" spans="1:8">
      <c r="B112" t="s">
        <v>20</v>
      </c>
      <c r="E112">
        <v>16.5228</v>
      </c>
      <c r="F112">
        <v>13.9689</v>
      </c>
      <c r="G112">
        <v>14.5531</v>
      </c>
      <c r="H112">
        <v>16.2061</v>
      </c>
    </row>
    <row r="113" spans="1:8">
      <c r="B113" t="s">
        <v>21</v>
      </c>
      <c r="E113">
        <v>17.7227</v>
      </c>
      <c r="F113">
        <v>15.2231</v>
      </c>
      <c r="G113">
        <v>15.8059</v>
      </c>
      <c r="H113">
        <v>17.5198</v>
      </c>
    </row>
    <row r="114" spans="1:8">
      <c r="B114" t="s">
        <v>22</v>
      </c>
      <c r="E114">
        <v>17.7227</v>
      </c>
      <c r="F114">
        <v>15.2231</v>
      </c>
      <c r="G114">
        <v>15.8059</v>
      </c>
      <c r="H114">
        <v>17.5198</v>
      </c>
    </row>
    <row r="115" spans="1:8">
      <c r="B115" t="s">
        <v>23</v>
      </c>
      <c r="E115">
        <v>41.6264</v>
      </c>
      <c r="F115">
        <v>39.2295</v>
      </c>
      <c r="G115">
        <v>39.4278</v>
      </c>
      <c r="H115">
        <v>39.241</v>
      </c>
    </row>
    <row r="116" spans="1:8">
      <c r="B116" t="s">
        <v>24</v>
      </c>
      <c r="E116">
        <v>41.6264</v>
      </c>
      <c r="F116">
        <v>39.2295</v>
      </c>
      <c r="G116">
        <v>39.4278</v>
      </c>
      <c r="H116">
        <v>39.241</v>
      </c>
    </row>
    <row r="117" spans="1:8">
      <c r="B117" t="s">
        <v>25</v>
      </c>
      <c r="E117">
        <v>0</v>
      </c>
      <c r="F117">
        <v>0</v>
      </c>
      <c r="G117">
        <v>0</v>
      </c>
      <c r="H117">
        <v>0</v>
      </c>
    </row>
    <row r="118" spans="1:8">
      <c r="B118" t="s">
        <v>26</v>
      </c>
      <c r="E118">
        <v>0</v>
      </c>
      <c r="F118">
        <v>0</v>
      </c>
      <c r="G118">
        <v>0</v>
      </c>
      <c r="H118">
        <v>0</v>
      </c>
    </row>
    <row r="120" spans="1:8">
      <c r="A120" t="s">
        <v>99</v>
      </c>
      <c r="B120" t="s">
        <v>2</v>
      </c>
      <c r="E120">
        <v>48.1167</v>
      </c>
      <c r="F120">
        <v>48.258</v>
      </c>
      <c r="G120">
        <v>56.6897</v>
      </c>
      <c r="H120">
        <v>64.9564</v>
      </c>
    </row>
    <row r="121" spans="1:8">
      <c r="B121" t="s">
        <v>3</v>
      </c>
      <c r="E121">
        <v>48.1167</v>
      </c>
      <c r="F121">
        <v>48.1874</v>
      </c>
      <c r="G121">
        <v>51.0215</v>
      </c>
      <c r="H121">
        <v>54.5052</v>
      </c>
    </row>
    <row r="122" spans="1:8">
      <c r="B122" t="s">
        <v>4</v>
      </c>
      <c r="E122">
        <v>48.1167</v>
      </c>
      <c r="F122">
        <v>48.1167</v>
      </c>
      <c r="G122">
        <v>48.1167</v>
      </c>
      <c r="H122">
        <v>48.1167</v>
      </c>
    </row>
    <row r="123" spans="1:8">
      <c r="B123" t="s">
        <v>5</v>
      </c>
      <c r="E123">
        <v>48.1167</v>
      </c>
      <c r="F123">
        <v>48.258</v>
      </c>
      <c r="G123">
        <v>56.6897</v>
      </c>
      <c r="H123">
        <v>64.9564</v>
      </c>
    </row>
    <row r="124" spans="1:8">
      <c r="B124" t="s">
        <v>19</v>
      </c>
      <c r="E124">
        <v>7.88711</v>
      </c>
      <c r="F124">
        <v>6.91343</v>
      </c>
      <c r="G124">
        <v>6.9159</v>
      </c>
      <c r="H124">
        <v>7.32601</v>
      </c>
    </row>
    <row r="125" spans="1:8">
      <c r="B125" t="s">
        <v>20</v>
      </c>
      <c r="E125">
        <v>16.5226</v>
      </c>
      <c r="F125">
        <v>13.9687</v>
      </c>
      <c r="G125">
        <v>14.5532</v>
      </c>
      <c r="H125">
        <v>16.2055</v>
      </c>
    </row>
    <row r="126" spans="1:8">
      <c r="B126" t="s">
        <v>21</v>
      </c>
      <c r="E126">
        <v>17.7225</v>
      </c>
      <c r="F126">
        <v>15.2229</v>
      </c>
      <c r="G126">
        <v>15.8059</v>
      </c>
      <c r="H126">
        <v>17.5194</v>
      </c>
    </row>
    <row r="127" spans="1:8">
      <c r="B127" t="s">
        <v>22</v>
      </c>
      <c r="E127">
        <v>17.7225</v>
      </c>
      <c r="F127">
        <v>15.2229</v>
      </c>
      <c r="G127">
        <v>15.8059</v>
      </c>
      <c r="H127">
        <v>17.5194</v>
      </c>
    </row>
    <row r="128" spans="1:8">
      <c r="B128" t="s">
        <v>23</v>
      </c>
      <c r="E128">
        <v>41.6265</v>
      </c>
      <c r="F128">
        <v>39.2295</v>
      </c>
      <c r="G128">
        <v>39.4278</v>
      </c>
      <c r="H128">
        <v>39.241</v>
      </c>
    </row>
    <row r="129" spans="1:8">
      <c r="B129" t="s">
        <v>24</v>
      </c>
      <c r="E129">
        <v>41.6265</v>
      </c>
      <c r="F129">
        <v>39.2295</v>
      </c>
      <c r="G129">
        <v>39.4278</v>
      </c>
      <c r="H129">
        <v>39.241</v>
      </c>
    </row>
    <row r="130" spans="1:8">
      <c r="B130" t="s">
        <v>25</v>
      </c>
      <c r="E130">
        <v>0</v>
      </c>
      <c r="F130">
        <v>0</v>
      </c>
      <c r="G130">
        <v>0</v>
      </c>
      <c r="H130">
        <v>0</v>
      </c>
    </row>
    <row r="131" spans="1:8">
      <c r="B131" t="s">
        <v>26</v>
      </c>
      <c r="E131">
        <v>0</v>
      </c>
      <c r="F131">
        <v>0</v>
      </c>
      <c r="G131">
        <v>0</v>
      </c>
      <c r="H131">
        <v>0</v>
      </c>
    </row>
    <row r="133" spans="1:8">
      <c r="A133" t="s">
        <v>100</v>
      </c>
      <c r="B133" t="s">
        <v>2</v>
      </c>
      <c r="E133">
        <v>9.49146</v>
      </c>
      <c r="F133">
        <v>22.5864</v>
      </c>
      <c r="G133">
        <v>16.7455</v>
      </c>
      <c r="H133">
        <v>12.1528</v>
      </c>
    </row>
    <row r="134" spans="1:8">
      <c r="B134" t="s">
        <v>3</v>
      </c>
      <c r="E134">
        <v>9.49146</v>
      </c>
      <c r="F134">
        <v>16.0389</v>
      </c>
      <c r="G134">
        <v>16.2744</v>
      </c>
      <c r="H134">
        <v>15.244</v>
      </c>
    </row>
    <row r="135" spans="1:8">
      <c r="B135" t="s">
        <v>4</v>
      </c>
      <c r="E135">
        <v>9.49146</v>
      </c>
      <c r="F135">
        <v>9.49146</v>
      </c>
      <c r="G135">
        <v>9.49146</v>
      </c>
      <c r="H135">
        <v>9.49146</v>
      </c>
    </row>
    <row r="136" spans="1:8">
      <c r="B136" t="s">
        <v>5</v>
      </c>
      <c r="E136">
        <v>9.49146</v>
      </c>
      <c r="F136">
        <v>22.5864</v>
      </c>
      <c r="G136">
        <v>22.5864</v>
      </c>
      <c r="H136">
        <v>22.5864</v>
      </c>
    </row>
    <row r="137" spans="1:8">
      <c r="B137" t="s">
        <v>7</v>
      </c>
      <c r="E137">
        <v>9.401949999999999</v>
      </c>
      <c r="F137">
        <v>9.709149999999999</v>
      </c>
      <c r="G137">
        <v>9.420730000000001</v>
      </c>
      <c r="H137">
        <v>9.681800000000001</v>
      </c>
    </row>
    <row r="138" spans="1:8">
      <c r="B138" t="s">
        <v>8</v>
      </c>
      <c r="E138">
        <v>14.7492</v>
      </c>
      <c r="F138">
        <v>15.5656</v>
      </c>
      <c r="G138">
        <v>15.2005</v>
      </c>
      <c r="H138">
        <v>15.1207</v>
      </c>
    </row>
    <row r="139" spans="1:8">
      <c r="B139" t="s">
        <v>9</v>
      </c>
      <c r="E139">
        <v>16.8154</v>
      </c>
      <c r="F139">
        <v>17.7363</v>
      </c>
      <c r="G139">
        <v>17.3252</v>
      </c>
      <c r="H139">
        <v>17.3226</v>
      </c>
    </row>
    <row r="140" spans="1:8">
      <c r="B140" t="s">
        <v>10</v>
      </c>
      <c r="E140">
        <v>16.8154</v>
      </c>
      <c r="F140">
        <v>17.7363</v>
      </c>
      <c r="G140">
        <v>17.3252</v>
      </c>
      <c r="H140">
        <v>17.3226</v>
      </c>
    </row>
    <row r="141" spans="1:8">
      <c r="B141" t="s">
        <v>11</v>
      </c>
      <c r="E141">
        <v>16.8154</v>
      </c>
      <c r="F141">
        <v>17.7363</v>
      </c>
      <c r="G141">
        <v>17.3252</v>
      </c>
      <c r="H141">
        <v>17.3226</v>
      </c>
    </row>
    <row r="142" spans="1:8">
      <c r="B142" t="s">
        <v>12</v>
      </c>
      <c r="E142">
        <v>16.8154</v>
      </c>
      <c r="F142">
        <v>17.7363</v>
      </c>
      <c r="G142">
        <v>17.3252</v>
      </c>
      <c r="H142">
        <v>17.3226</v>
      </c>
    </row>
    <row r="143" spans="1:8">
      <c r="B143" t="s">
        <v>13</v>
      </c>
      <c r="E143">
        <v>16.8154</v>
      </c>
      <c r="F143">
        <v>17.7363</v>
      </c>
      <c r="G143">
        <v>17.3252</v>
      </c>
      <c r="H143">
        <v>17.3226</v>
      </c>
    </row>
    <row r="144" spans="1:8">
      <c r="B144" t="s">
        <v>14</v>
      </c>
      <c r="E144">
        <v>16.8154</v>
      </c>
      <c r="F144">
        <v>17.7363</v>
      </c>
      <c r="G144">
        <v>17.3252</v>
      </c>
      <c r="H144">
        <v>17.3226</v>
      </c>
    </row>
    <row r="146" spans="1:8">
      <c r="A146" t="s">
        <v>29</v>
      </c>
      <c r="B146" t="s">
        <v>2</v>
      </c>
      <c r="E146">
        <v>22.6688</v>
      </c>
      <c r="F146">
        <v>16.2744</v>
      </c>
      <c r="G146">
        <v>29.6637</v>
      </c>
      <c r="H146">
        <v>24.2821</v>
      </c>
    </row>
    <row r="147" spans="1:8">
      <c r="B147" t="s">
        <v>3</v>
      </c>
      <c r="E147">
        <v>22.6688</v>
      </c>
      <c r="F147">
        <v>19.4716</v>
      </c>
      <c r="G147">
        <v>22.869</v>
      </c>
      <c r="H147">
        <v>23.2223</v>
      </c>
    </row>
    <row r="148" spans="1:8">
      <c r="B148" t="s">
        <v>4</v>
      </c>
      <c r="E148">
        <v>22.6688</v>
      </c>
      <c r="F148">
        <v>16.2744</v>
      </c>
      <c r="G148">
        <v>16.2744</v>
      </c>
      <c r="H148">
        <v>16.2744</v>
      </c>
    </row>
    <row r="149" spans="1:8">
      <c r="B149" t="s">
        <v>5</v>
      </c>
      <c r="E149">
        <v>22.6688</v>
      </c>
      <c r="F149">
        <v>22.6688</v>
      </c>
      <c r="G149">
        <v>29.6637</v>
      </c>
      <c r="H149">
        <v>29.6637</v>
      </c>
    </row>
    <row r="150" spans="1:8">
      <c r="B150" t="s">
        <v>7</v>
      </c>
      <c r="E150">
        <v>9.401590000000001</v>
      </c>
      <c r="F150">
        <v>9.708869999999999</v>
      </c>
      <c r="G150">
        <v>9.420529999999999</v>
      </c>
      <c r="H150">
        <v>9.68155</v>
      </c>
    </row>
    <row r="151" spans="1:8">
      <c r="B151" t="s">
        <v>8</v>
      </c>
      <c r="E151">
        <v>14.7489</v>
      </c>
      <c r="F151">
        <v>15.5654</v>
      </c>
      <c r="G151">
        <v>15.2003</v>
      </c>
      <c r="H151">
        <v>15.1205</v>
      </c>
    </row>
    <row r="152" spans="1:8">
      <c r="B152" t="s">
        <v>9</v>
      </c>
      <c r="E152">
        <v>16.8152</v>
      </c>
      <c r="F152">
        <v>17.7361</v>
      </c>
      <c r="G152">
        <v>17.3251</v>
      </c>
      <c r="H152">
        <v>17.3223</v>
      </c>
    </row>
    <row r="153" spans="1:8">
      <c r="B153" t="s">
        <v>10</v>
      </c>
      <c r="E153">
        <v>16.8152</v>
      </c>
      <c r="F153">
        <v>17.7361</v>
      </c>
      <c r="G153">
        <v>17.3251</v>
      </c>
      <c r="H153">
        <v>17.3223</v>
      </c>
    </row>
    <row r="154" spans="1:8">
      <c r="B154" t="s">
        <v>11</v>
      </c>
      <c r="E154">
        <v>16.8152</v>
      </c>
      <c r="F154">
        <v>17.7361</v>
      </c>
      <c r="G154">
        <v>17.3251</v>
      </c>
      <c r="H154">
        <v>17.3223</v>
      </c>
    </row>
    <row r="155" spans="1:8">
      <c r="B155" t="s">
        <v>12</v>
      </c>
      <c r="E155">
        <v>16.8152</v>
      </c>
      <c r="F155">
        <v>17.7361</v>
      </c>
      <c r="G155">
        <v>17.3251</v>
      </c>
      <c r="H155">
        <v>17.3223</v>
      </c>
    </row>
    <row r="156" spans="1:8">
      <c r="B156" t="s">
        <v>13</v>
      </c>
      <c r="E156">
        <v>16.8152</v>
      </c>
      <c r="F156">
        <v>17.7361</v>
      </c>
      <c r="G156">
        <v>17.3251</v>
      </c>
      <c r="H156">
        <v>17.3223</v>
      </c>
    </row>
    <row r="157" spans="1:8">
      <c r="B157" t="s">
        <v>14</v>
      </c>
      <c r="E157">
        <v>16.8152</v>
      </c>
      <c r="F157">
        <v>17.7361</v>
      </c>
      <c r="G157">
        <v>17.3251</v>
      </c>
      <c r="H157">
        <v>17.3223</v>
      </c>
    </row>
    <row r="159" spans="1:8">
      <c r="A159" t="s">
        <v>30</v>
      </c>
      <c r="B159" t="s">
        <v>2</v>
      </c>
      <c r="E159">
        <v>51.0019</v>
      </c>
      <c r="F159">
        <v>60.1871</v>
      </c>
      <c r="G159">
        <v>53.4984</v>
      </c>
      <c r="H159">
        <v>54.5464</v>
      </c>
    </row>
    <row r="160" spans="1:8">
      <c r="B160" t="s">
        <v>3</v>
      </c>
      <c r="E160">
        <v>51.0019</v>
      </c>
      <c r="F160">
        <v>55.5945</v>
      </c>
      <c r="G160">
        <v>54.8958</v>
      </c>
      <c r="H160">
        <v>54.8084</v>
      </c>
    </row>
    <row r="161" spans="1:8">
      <c r="B161" t="s">
        <v>4</v>
      </c>
      <c r="E161">
        <v>51.0019</v>
      </c>
      <c r="F161">
        <v>51.0019</v>
      </c>
      <c r="G161">
        <v>51.0019</v>
      </c>
      <c r="H161">
        <v>51.0019</v>
      </c>
    </row>
    <row r="162" spans="1:8">
      <c r="B162" t="s">
        <v>5</v>
      </c>
      <c r="E162">
        <v>51.0019</v>
      </c>
      <c r="F162">
        <v>60.1871</v>
      </c>
      <c r="G162">
        <v>60.1871</v>
      </c>
      <c r="H162">
        <v>60.1871</v>
      </c>
    </row>
    <row r="163" spans="1:8">
      <c r="B163" t="s">
        <v>7</v>
      </c>
      <c r="E163">
        <v>9.40178</v>
      </c>
      <c r="F163">
        <v>9.70899</v>
      </c>
      <c r="G163">
        <v>9.420719999999999</v>
      </c>
      <c r="H163">
        <v>9.68173</v>
      </c>
    </row>
    <row r="164" spans="1:8">
      <c r="B164" t="s">
        <v>8</v>
      </c>
      <c r="E164">
        <v>14.7491</v>
      </c>
      <c r="F164">
        <v>15.5655</v>
      </c>
      <c r="G164">
        <v>15.2005</v>
      </c>
      <c r="H164">
        <v>15.1207</v>
      </c>
    </row>
    <row r="165" spans="1:8">
      <c r="B165" t="s">
        <v>9</v>
      </c>
      <c r="E165">
        <v>16.8153</v>
      </c>
      <c r="F165">
        <v>17.7362</v>
      </c>
      <c r="G165">
        <v>17.3252</v>
      </c>
      <c r="H165">
        <v>17.3226</v>
      </c>
    </row>
    <row r="166" spans="1:8">
      <c r="B166" t="s">
        <v>10</v>
      </c>
      <c r="E166">
        <v>16.8153</v>
      </c>
      <c r="F166">
        <v>17.7362</v>
      </c>
      <c r="G166">
        <v>17.3252</v>
      </c>
      <c r="H166">
        <v>17.3226</v>
      </c>
    </row>
    <row r="167" spans="1:8">
      <c r="B167" t="s">
        <v>11</v>
      </c>
      <c r="E167">
        <v>16.8153</v>
      </c>
      <c r="F167">
        <v>17.7362</v>
      </c>
      <c r="G167">
        <v>17.3252</v>
      </c>
      <c r="H167">
        <v>17.3226</v>
      </c>
    </row>
    <row r="168" spans="1:8">
      <c r="B168" t="s">
        <v>12</v>
      </c>
      <c r="E168">
        <v>16.8153</v>
      </c>
      <c r="F168">
        <v>17.7362</v>
      </c>
      <c r="G168">
        <v>17.3252</v>
      </c>
      <c r="H168">
        <v>17.3226</v>
      </c>
    </row>
    <row r="169" spans="1:8">
      <c r="B169" t="s">
        <v>13</v>
      </c>
      <c r="E169">
        <v>16.8153</v>
      </c>
      <c r="F169">
        <v>17.7362</v>
      </c>
      <c r="G169">
        <v>17.3252</v>
      </c>
      <c r="H169">
        <v>17.3226</v>
      </c>
    </row>
    <row r="170" spans="1:8">
      <c r="B170" t="s">
        <v>14</v>
      </c>
      <c r="E170">
        <v>16.8153</v>
      </c>
      <c r="F170">
        <v>17.7362</v>
      </c>
      <c r="G170">
        <v>17.3252</v>
      </c>
      <c r="H170">
        <v>17.3226</v>
      </c>
    </row>
    <row r="172" spans="1:8">
      <c r="A172" t="s">
        <v>31</v>
      </c>
      <c r="B172" t="s">
        <v>2</v>
      </c>
      <c r="E172">
        <v>25.236</v>
      </c>
      <c r="F172">
        <v>14.3432</v>
      </c>
      <c r="G172">
        <v>22.2566</v>
      </c>
      <c r="H172">
        <v>10.3158</v>
      </c>
    </row>
    <row r="173" spans="1:8">
      <c r="B173" t="s">
        <v>3</v>
      </c>
      <c r="E173">
        <v>25.236</v>
      </c>
      <c r="F173">
        <v>19.7896</v>
      </c>
      <c r="G173">
        <v>20.6119</v>
      </c>
      <c r="H173">
        <v>18.0379</v>
      </c>
    </row>
    <row r="174" spans="1:8">
      <c r="B174" t="s">
        <v>4</v>
      </c>
      <c r="E174">
        <v>25.236</v>
      </c>
      <c r="F174">
        <v>14.3432</v>
      </c>
      <c r="G174">
        <v>14.3432</v>
      </c>
      <c r="H174">
        <v>10.3158</v>
      </c>
    </row>
    <row r="175" spans="1:8">
      <c r="B175" t="s">
        <v>5</v>
      </c>
      <c r="E175">
        <v>25.236</v>
      </c>
      <c r="F175">
        <v>25.236</v>
      </c>
      <c r="G175">
        <v>25.236</v>
      </c>
      <c r="H175">
        <v>25.236</v>
      </c>
    </row>
    <row r="176" spans="1:8">
      <c r="B176" t="s">
        <v>7</v>
      </c>
      <c r="E176">
        <v>9.40178</v>
      </c>
      <c r="F176">
        <v>9.709149999999999</v>
      </c>
      <c r="G176">
        <v>9.42052</v>
      </c>
      <c r="H176">
        <v>9.68145</v>
      </c>
    </row>
    <row r="177" spans="1:8">
      <c r="B177" t="s">
        <v>8</v>
      </c>
      <c r="E177">
        <v>14.7491</v>
      </c>
      <c r="F177">
        <v>15.5657</v>
      </c>
      <c r="G177">
        <v>15.2002</v>
      </c>
      <c r="H177">
        <v>15.1205</v>
      </c>
    </row>
    <row r="178" spans="1:8">
      <c r="B178" t="s">
        <v>9</v>
      </c>
      <c r="E178">
        <v>16.8154</v>
      </c>
      <c r="F178">
        <v>17.7363</v>
      </c>
      <c r="G178">
        <v>17.3251</v>
      </c>
      <c r="H178">
        <v>17.3225</v>
      </c>
    </row>
    <row r="179" spans="1:8">
      <c r="B179" t="s">
        <v>10</v>
      </c>
      <c r="E179">
        <v>16.8154</v>
      </c>
      <c r="F179">
        <v>17.7363</v>
      </c>
      <c r="G179">
        <v>17.3251</v>
      </c>
      <c r="H179">
        <v>17.3225</v>
      </c>
    </row>
    <row r="180" spans="1:8">
      <c r="B180" t="s">
        <v>11</v>
      </c>
      <c r="E180">
        <v>16.8154</v>
      </c>
      <c r="F180">
        <v>17.7363</v>
      </c>
      <c r="G180">
        <v>17.3251</v>
      </c>
      <c r="H180">
        <v>17.3225</v>
      </c>
    </row>
    <row r="181" spans="1:8">
      <c r="B181" t="s">
        <v>12</v>
      </c>
      <c r="E181">
        <v>16.8154</v>
      </c>
      <c r="F181">
        <v>17.7363</v>
      </c>
      <c r="G181">
        <v>17.3251</v>
      </c>
      <c r="H181">
        <v>17.3225</v>
      </c>
    </row>
    <row r="182" spans="1:8">
      <c r="B182" t="s">
        <v>13</v>
      </c>
      <c r="E182">
        <v>16.8154</v>
      </c>
      <c r="F182">
        <v>17.7363</v>
      </c>
      <c r="G182">
        <v>17.3251</v>
      </c>
      <c r="H182">
        <v>17.3225</v>
      </c>
    </row>
    <row r="183" spans="1:8">
      <c r="B183" t="s">
        <v>14</v>
      </c>
      <c r="E183">
        <v>16.8154</v>
      </c>
      <c r="F183">
        <v>17.7363</v>
      </c>
      <c r="G183">
        <v>17.3251</v>
      </c>
      <c r="H183">
        <v>17.3225</v>
      </c>
    </row>
    <row r="185" spans="1:8">
      <c r="A185" t="s">
        <v>32</v>
      </c>
      <c r="B185" t="s">
        <v>2</v>
      </c>
      <c r="E185">
        <v>0</v>
      </c>
      <c r="F185">
        <v>0</v>
      </c>
      <c r="G185">
        <v>0</v>
      </c>
      <c r="H185">
        <v>0</v>
      </c>
    </row>
    <row r="186" spans="1:8">
      <c r="B186" t="s">
        <v>3</v>
      </c>
      <c r="E186">
        <v>0</v>
      </c>
      <c r="F186">
        <v>0</v>
      </c>
      <c r="G186">
        <v>0</v>
      </c>
      <c r="H186">
        <v>0</v>
      </c>
    </row>
    <row r="187" spans="1:8">
      <c r="B187" t="s">
        <v>4</v>
      </c>
      <c r="E187">
        <v>0</v>
      </c>
      <c r="F187">
        <v>0</v>
      </c>
      <c r="G187">
        <v>0</v>
      </c>
      <c r="H187">
        <v>0</v>
      </c>
    </row>
    <row r="188" spans="1:8">
      <c r="B188" t="s">
        <v>5</v>
      </c>
      <c r="E188">
        <v>0</v>
      </c>
      <c r="F188">
        <v>0</v>
      </c>
      <c r="G188">
        <v>0</v>
      </c>
      <c r="H188">
        <v>0</v>
      </c>
    </row>
    <row r="189" spans="1:8">
      <c r="B189" t="s">
        <v>7</v>
      </c>
      <c r="E189">
        <v>9.40169</v>
      </c>
      <c r="F189">
        <v>9.709070000000001</v>
      </c>
      <c r="G189">
        <v>9.42055</v>
      </c>
      <c r="H189">
        <v>9.681430000000001</v>
      </c>
    </row>
    <row r="190" spans="1:8">
      <c r="B190" t="s">
        <v>8</v>
      </c>
      <c r="E190">
        <v>14.749</v>
      </c>
      <c r="F190">
        <v>15.5656</v>
      </c>
      <c r="G190">
        <v>15.2003</v>
      </c>
      <c r="H190">
        <v>15.1204</v>
      </c>
    </row>
    <row r="191" spans="1:8">
      <c r="B191" t="s">
        <v>9</v>
      </c>
      <c r="E191">
        <v>16.8153</v>
      </c>
      <c r="F191">
        <v>17.7363</v>
      </c>
      <c r="G191">
        <v>17.3251</v>
      </c>
      <c r="H191">
        <v>17.3224</v>
      </c>
    </row>
    <row r="192" spans="1:8">
      <c r="B192" t="s">
        <v>10</v>
      </c>
      <c r="E192">
        <v>16.8153</v>
      </c>
      <c r="F192">
        <v>17.7363</v>
      </c>
      <c r="G192">
        <v>17.3251</v>
      </c>
      <c r="H192">
        <v>17.3224</v>
      </c>
    </row>
    <row r="193" spans="1:8">
      <c r="B193" t="s">
        <v>11</v>
      </c>
      <c r="E193">
        <v>16.8153</v>
      </c>
      <c r="F193">
        <v>17.7363</v>
      </c>
      <c r="G193">
        <v>17.3251</v>
      </c>
      <c r="H193">
        <v>17.3224</v>
      </c>
    </row>
    <row r="194" spans="1:8">
      <c r="B194" t="s">
        <v>12</v>
      </c>
      <c r="E194">
        <v>16.8153</v>
      </c>
      <c r="F194">
        <v>17.7363</v>
      </c>
      <c r="G194">
        <v>17.3251</v>
      </c>
      <c r="H194">
        <v>17.3224</v>
      </c>
    </row>
    <row r="195" spans="1:8">
      <c r="B195" t="s">
        <v>13</v>
      </c>
      <c r="E195">
        <v>16.8153</v>
      </c>
      <c r="F195">
        <v>17.7363</v>
      </c>
      <c r="G195">
        <v>17.3251</v>
      </c>
      <c r="H195">
        <v>17.3224</v>
      </c>
    </row>
    <row r="196" spans="1:8">
      <c r="B196" t="s">
        <v>14</v>
      </c>
      <c r="E196">
        <v>16.8153</v>
      </c>
      <c r="F196">
        <v>17.7363</v>
      </c>
      <c r="G196">
        <v>17.3251</v>
      </c>
      <c r="H196">
        <v>17.3224</v>
      </c>
    </row>
    <row r="198" spans="1:8">
      <c r="A198" t="s">
        <v>33</v>
      </c>
      <c r="B198" t="s">
        <v>2</v>
      </c>
      <c r="E198">
        <v>41.0511</v>
      </c>
      <c r="F198">
        <v>33.9384</v>
      </c>
      <c r="G198">
        <v>34.9865</v>
      </c>
      <c r="H198">
        <v>9.338369999999999</v>
      </c>
    </row>
    <row r="199" spans="1:8">
      <c r="B199" t="s">
        <v>3</v>
      </c>
      <c r="E199">
        <v>41.0511</v>
      </c>
      <c r="F199">
        <v>37.4948</v>
      </c>
      <c r="G199">
        <v>36.6587</v>
      </c>
      <c r="H199">
        <v>29.8286</v>
      </c>
    </row>
    <row r="200" spans="1:8">
      <c r="B200" t="s">
        <v>4</v>
      </c>
      <c r="E200">
        <v>41.0511</v>
      </c>
      <c r="F200">
        <v>33.9384</v>
      </c>
      <c r="G200">
        <v>33.9384</v>
      </c>
      <c r="H200">
        <v>9.338369999999999</v>
      </c>
    </row>
    <row r="201" spans="1:8">
      <c r="B201" t="s">
        <v>5</v>
      </c>
      <c r="E201">
        <v>41.0511</v>
      </c>
      <c r="F201">
        <v>41.0511</v>
      </c>
      <c r="G201">
        <v>41.0511</v>
      </c>
      <c r="H201">
        <v>41.0511</v>
      </c>
    </row>
    <row r="202" spans="1:8">
      <c r="B202" t="s">
        <v>19</v>
      </c>
      <c r="E202">
        <v>7.88722</v>
      </c>
      <c r="F202">
        <v>6.91365</v>
      </c>
      <c r="G202">
        <v>6.91598</v>
      </c>
      <c r="H202">
        <v>7.32646</v>
      </c>
    </row>
    <row r="203" spans="1:8">
      <c r="B203" t="s">
        <v>20</v>
      </c>
      <c r="E203">
        <v>16.5225</v>
      </c>
      <c r="F203">
        <v>13.9688</v>
      </c>
      <c r="G203">
        <v>14.5534</v>
      </c>
      <c r="H203">
        <v>16.2058</v>
      </c>
    </row>
    <row r="204" spans="1:8">
      <c r="B204" t="s">
        <v>21</v>
      </c>
      <c r="E204">
        <v>17.7225</v>
      </c>
      <c r="F204">
        <v>15.223</v>
      </c>
      <c r="G204">
        <v>15.806</v>
      </c>
      <c r="H204">
        <v>17.5197</v>
      </c>
    </row>
    <row r="205" spans="1:8">
      <c r="B205" t="s">
        <v>22</v>
      </c>
      <c r="E205">
        <v>17.7225</v>
      </c>
      <c r="F205">
        <v>15.223</v>
      </c>
      <c r="G205">
        <v>15.806</v>
      </c>
      <c r="H205">
        <v>17.5197</v>
      </c>
    </row>
    <row r="206" spans="1:8">
      <c r="B206" t="s">
        <v>23</v>
      </c>
      <c r="E206">
        <v>41.6264</v>
      </c>
      <c r="F206">
        <v>39.2295</v>
      </c>
      <c r="G206">
        <v>39.4278</v>
      </c>
      <c r="H206">
        <v>39.241</v>
      </c>
    </row>
    <row r="207" spans="1:8">
      <c r="B207" t="s">
        <v>24</v>
      </c>
      <c r="E207">
        <v>41.6264</v>
      </c>
      <c r="F207">
        <v>39.2295</v>
      </c>
      <c r="G207">
        <v>39.4278</v>
      </c>
      <c r="H207">
        <v>39.241</v>
      </c>
    </row>
    <row r="208" spans="1:8">
      <c r="B208" t="s">
        <v>25</v>
      </c>
      <c r="E208">
        <v>0</v>
      </c>
      <c r="F208">
        <v>0</v>
      </c>
      <c r="G208">
        <v>0</v>
      </c>
      <c r="H208">
        <v>0</v>
      </c>
    </row>
    <row r="209" spans="1:8">
      <c r="B209" t="s">
        <v>26</v>
      </c>
      <c r="E209">
        <v>0</v>
      </c>
      <c r="F209">
        <v>0</v>
      </c>
      <c r="G209">
        <v>0</v>
      </c>
      <c r="H209">
        <v>0</v>
      </c>
    </row>
    <row r="211" spans="1:8">
      <c r="A211" t="s">
        <v>105</v>
      </c>
      <c r="B211" t="s">
        <v>2</v>
      </c>
      <c r="E211">
        <v>44.266</v>
      </c>
      <c r="F211">
        <v>44.266</v>
      </c>
      <c r="G211">
        <v>44.266</v>
      </c>
      <c r="H211">
        <v>44.2778</v>
      </c>
    </row>
    <row r="212" spans="1:8">
      <c r="B212" t="s">
        <v>3</v>
      </c>
      <c r="E212">
        <v>44.266</v>
      </c>
      <c r="F212">
        <v>44.266</v>
      </c>
      <c r="G212">
        <v>44.266</v>
      </c>
      <c r="H212">
        <v>44.2689</v>
      </c>
    </row>
    <row r="213" spans="1:8">
      <c r="B213" t="s">
        <v>4</v>
      </c>
      <c r="E213">
        <v>44.266</v>
      </c>
      <c r="F213">
        <v>44.266</v>
      </c>
      <c r="G213">
        <v>44.266</v>
      </c>
      <c r="H213">
        <v>44.266</v>
      </c>
    </row>
    <row r="214" spans="1:8">
      <c r="B214" t="s">
        <v>5</v>
      </c>
      <c r="E214">
        <v>44.266</v>
      </c>
      <c r="F214">
        <v>44.266</v>
      </c>
      <c r="G214">
        <v>44.266</v>
      </c>
      <c r="H214">
        <v>44.2778</v>
      </c>
    </row>
    <row r="215" spans="1:8">
      <c r="B215" t="s">
        <v>19</v>
      </c>
      <c r="E215">
        <v>7.88705</v>
      </c>
      <c r="F215">
        <v>6.91338</v>
      </c>
      <c r="G215">
        <v>6.91576</v>
      </c>
      <c r="H215">
        <v>7.32613</v>
      </c>
    </row>
    <row r="216" spans="1:8">
      <c r="B216" t="s">
        <v>20</v>
      </c>
      <c r="E216">
        <v>16.5225</v>
      </c>
      <c r="F216">
        <v>13.9686</v>
      </c>
      <c r="G216">
        <v>14.5531</v>
      </c>
      <c r="H216">
        <v>16.2054</v>
      </c>
    </row>
    <row r="217" spans="1:8">
      <c r="B217" t="s">
        <v>21</v>
      </c>
      <c r="E217">
        <v>17.7225</v>
      </c>
      <c r="F217">
        <v>15.2229</v>
      </c>
      <c r="G217">
        <v>15.8058</v>
      </c>
      <c r="H217">
        <v>17.5193</v>
      </c>
    </row>
    <row r="218" spans="1:8">
      <c r="B218" t="s">
        <v>22</v>
      </c>
      <c r="E218">
        <v>17.7225</v>
      </c>
      <c r="F218">
        <v>15.2229</v>
      </c>
      <c r="G218">
        <v>15.8058</v>
      </c>
      <c r="H218">
        <v>17.5193</v>
      </c>
    </row>
    <row r="219" spans="1:8">
      <c r="B219" t="s">
        <v>23</v>
      </c>
      <c r="E219">
        <v>41.6265</v>
      </c>
      <c r="F219">
        <v>39.2295</v>
      </c>
      <c r="G219">
        <v>39.4278</v>
      </c>
      <c r="H219">
        <v>39.241</v>
      </c>
    </row>
    <row r="220" spans="1:8">
      <c r="B220" t="s">
        <v>24</v>
      </c>
      <c r="E220">
        <v>41.6265</v>
      </c>
      <c r="F220">
        <v>39.2295</v>
      </c>
      <c r="G220">
        <v>39.4278</v>
      </c>
      <c r="H220">
        <v>39.241</v>
      </c>
    </row>
    <row r="221" spans="1:8">
      <c r="B221" t="s">
        <v>25</v>
      </c>
      <c r="E221">
        <v>0</v>
      </c>
      <c r="F221">
        <v>0</v>
      </c>
      <c r="G221">
        <v>0</v>
      </c>
      <c r="H221">
        <v>0</v>
      </c>
    </row>
    <row r="222" spans="1:8">
      <c r="B222" t="s">
        <v>26</v>
      </c>
      <c r="E222">
        <v>0</v>
      </c>
      <c r="F222">
        <v>0</v>
      </c>
      <c r="G222">
        <v>0</v>
      </c>
      <c r="H222">
        <v>0</v>
      </c>
    </row>
    <row r="224" spans="1:8">
      <c r="A224" t="s">
        <v>34</v>
      </c>
      <c r="B224" t="s">
        <v>2</v>
      </c>
      <c r="E224">
        <v>13.2598</v>
      </c>
      <c r="F224">
        <v>32.172</v>
      </c>
      <c r="G224">
        <v>35.8697</v>
      </c>
      <c r="H224">
        <v>19.607</v>
      </c>
    </row>
    <row r="225" spans="1:8">
      <c r="B225" t="s">
        <v>3</v>
      </c>
      <c r="E225">
        <v>13.2598</v>
      </c>
      <c r="F225">
        <v>22.7159</v>
      </c>
      <c r="G225">
        <v>27.1005</v>
      </c>
      <c r="H225">
        <v>25.2271</v>
      </c>
    </row>
    <row r="226" spans="1:8">
      <c r="B226" t="s">
        <v>4</v>
      </c>
      <c r="E226">
        <v>13.2598</v>
      </c>
      <c r="F226">
        <v>13.2598</v>
      </c>
      <c r="G226">
        <v>13.2598</v>
      </c>
      <c r="H226">
        <v>13.2598</v>
      </c>
    </row>
    <row r="227" spans="1:8">
      <c r="B227" t="s">
        <v>5</v>
      </c>
      <c r="E227">
        <v>13.2598</v>
      </c>
      <c r="F227">
        <v>32.172</v>
      </c>
      <c r="G227">
        <v>35.8697</v>
      </c>
      <c r="H227">
        <v>35.8697</v>
      </c>
    </row>
    <row r="228" spans="1:8">
      <c r="B228" t="s">
        <v>7</v>
      </c>
      <c r="E228">
        <v>9.40199</v>
      </c>
      <c r="F228">
        <v>9.709289999999999</v>
      </c>
      <c r="G228">
        <v>9.4207</v>
      </c>
      <c r="H228">
        <v>9.68164</v>
      </c>
    </row>
    <row r="229" spans="1:8">
      <c r="B229" t="s">
        <v>8</v>
      </c>
      <c r="E229">
        <v>14.7493</v>
      </c>
      <c r="F229">
        <v>15.5658</v>
      </c>
      <c r="G229">
        <v>15.2004</v>
      </c>
      <c r="H229">
        <v>15.1206</v>
      </c>
    </row>
    <row r="230" spans="1:8">
      <c r="B230" t="s">
        <v>9</v>
      </c>
      <c r="E230">
        <v>16.8155</v>
      </c>
      <c r="F230">
        <v>17.7364</v>
      </c>
      <c r="G230">
        <v>17.3252</v>
      </c>
      <c r="H230">
        <v>17.3226</v>
      </c>
    </row>
    <row r="231" spans="1:8">
      <c r="B231" t="s">
        <v>10</v>
      </c>
      <c r="E231">
        <v>16.8155</v>
      </c>
      <c r="F231">
        <v>17.7364</v>
      </c>
      <c r="G231">
        <v>17.3252</v>
      </c>
      <c r="H231">
        <v>17.3226</v>
      </c>
    </row>
    <row r="232" spans="1:8">
      <c r="B232" t="s">
        <v>11</v>
      </c>
      <c r="E232">
        <v>16.8155</v>
      </c>
      <c r="F232">
        <v>17.7364</v>
      </c>
      <c r="G232">
        <v>17.3252</v>
      </c>
      <c r="H232">
        <v>17.3226</v>
      </c>
    </row>
    <row r="233" spans="1:8">
      <c r="B233" t="s">
        <v>12</v>
      </c>
      <c r="E233">
        <v>16.8155</v>
      </c>
      <c r="F233">
        <v>17.7364</v>
      </c>
      <c r="G233">
        <v>17.3252</v>
      </c>
      <c r="H233">
        <v>17.3226</v>
      </c>
    </row>
    <row r="234" spans="1:8">
      <c r="B234" t="s">
        <v>13</v>
      </c>
      <c r="E234">
        <v>16.8155</v>
      </c>
      <c r="F234">
        <v>17.7364</v>
      </c>
      <c r="G234">
        <v>17.3252</v>
      </c>
      <c r="H234">
        <v>17.3226</v>
      </c>
    </row>
    <row r="235" spans="1:8">
      <c r="B235" t="s">
        <v>14</v>
      </c>
      <c r="E235">
        <v>16.8155</v>
      </c>
      <c r="F235">
        <v>17.7364</v>
      </c>
      <c r="G235">
        <v>17.3252</v>
      </c>
      <c r="H235">
        <v>17.3226</v>
      </c>
    </row>
    <row r="237" spans="1:8">
      <c r="A237" t="s">
        <v>35</v>
      </c>
      <c r="B237" t="s">
        <v>2</v>
      </c>
      <c r="E237">
        <v>0</v>
      </c>
      <c r="F237">
        <v>0</v>
      </c>
      <c r="G237">
        <v>0</v>
      </c>
      <c r="H237">
        <v>0</v>
      </c>
    </row>
    <row r="238" spans="1:8">
      <c r="B238" t="s">
        <v>3</v>
      </c>
      <c r="E238">
        <v>0</v>
      </c>
      <c r="F238">
        <v>0</v>
      </c>
      <c r="G238">
        <v>0</v>
      </c>
      <c r="H238">
        <v>0</v>
      </c>
    </row>
    <row r="239" spans="1:8">
      <c r="B239" t="s">
        <v>4</v>
      </c>
      <c r="E239">
        <v>0</v>
      </c>
      <c r="F239">
        <v>0</v>
      </c>
      <c r="G239">
        <v>0</v>
      </c>
      <c r="H239">
        <v>0</v>
      </c>
    </row>
    <row r="240" spans="1:8">
      <c r="B240" t="s">
        <v>5</v>
      </c>
      <c r="E240">
        <v>0</v>
      </c>
      <c r="F240">
        <v>0</v>
      </c>
      <c r="G240">
        <v>0</v>
      </c>
      <c r="H240">
        <v>0</v>
      </c>
    </row>
    <row r="241" spans="1:8">
      <c r="B241" t="s">
        <v>19</v>
      </c>
      <c r="E241">
        <v>7.88743</v>
      </c>
      <c r="F241">
        <v>6.91357</v>
      </c>
      <c r="G241">
        <v>6.91604</v>
      </c>
      <c r="H241">
        <v>7.32636</v>
      </c>
    </row>
    <row r="242" spans="1:8">
      <c r="B242" t="s">
        <v>20</v>
      </c>
      <c r="E242">
        <v>16.5228</v>
      </c>
      <c r="F242">
        <v>13.9688</v>
      </c>
      <c r="G242">
        <v>14.5533</v>
      </c>
      <c r="H242">
        <v>16.2057</v>
      </c>
    </row>
    <row r="243" spans="1:8">
      <c r="B243" t="s">
        <v>21</v>
      </c>
      <c r="E243">
        <v>17.7227</v>
      </c>
      <c r="F243">
        <v>15.2231</v>
      </c>
      <c r="G243">
        <v>15.806</v>
      </c>
      <c r="H243">
        <v>17.5196</v>
      </c>
    </row>
    <row r="244" spans="1:8">
      <c r="B244" t="s">
        <v>22</v>
      </c>
      <c r="E244">
        <v>17.7227</v>
      </c>
      <c r="F244">
        <v>15.2231</v>
      </c>
      <c r="G244">
        <v>15.806</v>
      </c>
      <c r="H244">
        <v>17.5196</v>
      </c>
    </row>
    <row r="245" spans="1:8">
      <c r="B245" t="s">
        <v>23</v>
      </c>
      <c r="E245">
        <v>41.6265</v>
      </c>
      <c r="F245">
        <v>39.2295</v>
      </c>
      <c r="G245">
        <v>39.4278</v>
      </c>
      <c r="H245">
        <v>39.241</v>
      </c>
    </row>
    <row r="246" spans="1:8">
      <c r="B246" t="s">
        <v>24</v>
      </c>
      <c r="E246">
        <v>41.6265</v>
      </c>
      <c r="F246">
        <v>39.2295</v>
      </c>
      <c r="G246">
        <v>39.4278</v>
      </c>
      <c r="H246">
        <v>39.241</v>
      </c>
    </row>
    <row r="247" spans="1:8">
      <c r="B247" t="s">
        <v>25</v>
      </c>
      <c r="E247">
        <v>0</v>
      </c>
      <c r="F247">
        <v>0</v>
      </c>
      <c r="G247">
        <v>0</v>
      </c>
      <c r="H247">
        <v>0</v>
      </c>
    </row>
    <row r="248" spans="1:8">
      <c r="B248" t="s">
        <v>26</v>
      </c>
      <c r="E248">
        <v>0</v>
      </c>
      <c r="F248">
        <v>0</v>
      </c>
      <c r="G248">
        <v>0</v>
      </c>
      <c r="H248">
        <v>0</v>
      </c>
    </row>
    <row r="250" spans="1:8">
      <c r="A250" t="s">
        <v>36</v>
      </c>
      <c r="B250" t="s">
        <v>2</v>
      </c>
      <c r="E250">
        <v>0</v>
      </c>
      <c r="F250">
        <v>0</v>
      </c>
      <c r="G250">
        <v>0</v>
      </c>
      <c r="H250">
        <v>0</v>
      </c>
    </row>
    <row r="251" spans="1:8">
      <c r="B251" t="s">
        <v>3</v>
      </c>
      <c r="E251">
        <v>0</v>
      </c>
      <c r="F251">
        <v>0</v>
      </c>
      <c r="G251">
        <v>0</v>
      </c>
      <c r="H251">
        <v>0</v>
      </c>
    </row>
    <row r="252" spans="1:8">
      <c r="B252" t="s">
        <v>4</v>
      </c>
      <c r="E252">
        <v>0</v>
      </c>
      <c r="F252">
        <v>0</v>
      </c>
      <c r="G252">
        <v>0</v>
      </c>
      <c r="H252">
        <v>0</v>
      </c>
    </row>
    <row r="253" spans="1:8">
      <c r="B253" t="s">
        <v>5</v>
      </c>
      <c r="E253">
        <v>0</v>
      </c>
      <c r="F253">
        <v>0</v>
      </c>
      <c r="G253">
        <v>0</v>
      </c>
      <c r="H253">
        <v>0</v>
      </c>
    </row>
    <row r="254" spans="1:8">
      <c r="B254" t="s">
        <v>19</v>
      </c>
      <c r="E254">
        <v>7.8873</v>
      </c>
      <c r="F254">
        <v>6.91387</v>
      </c>
      <c r="G254">
        <v>6.91615</v>
      </c>
      <c r="H254">
        <v>7.32636</v>
      </c>
    </row>
    <row r="255" spans="1:8">
      <c r="B255" t="s">
        <v>20</v>
      </c>
      <c r="E255">
        <v>16.5226</v>
      </c>
      <c r="F255">
        <v>13.969</v>
      </c>
      <c r="G255">
        <v>14.5535</v>
      </c>
      <c r="H255">
        <v>16.2056</v>
      </c>
    </row>
    <row r="256" spans="1:8">
      <c r="B256" t="s">
        <v>21</v>
      </c>
      <c r="E256">
        <v>17.7227</v>
      </c>
      <c r="F256">
        <v>15.2231</v>
      </c>
      <c r="G256">
        <v>15.8061</v>
      </c>
      <c r="H256">
        <v>17.5197</v>
      </c>
    </row>
    <row r="257" spans="1:8">
      <c r="B257" t="s">
        <v>22</v>
      </c>
      <c r="E257">
        <v>17.7227</v>
      </c>
      <c r="F257">
        <v>15.2231</v>
      </c>
      <c r="G257">
        <v>15.8061</v>
      </c>
      <c r="H257">
        <v>17.5197</v>
      </c>
    </row>
    <row r="258" spans="1:8">
      <c r="B258" t="s">
        <v>23</v>
      </c>
      <c r="E258">
        <v>41.6264</v>
      </c>
      <c r="F258">
        <v>39.2295</v>
      </c>
      <c r="G258">
        <v>39.4278</v>
      </c>
      <c r="H258">
        <v>39.241</v>
      </c>
    </row>
    <row r="259" spans="1:8">
      <c r="B259" t="s">
        <v>24</v>
      </c>
      <c r="E259">
        <v>41.6264</v>
      </c>
      <c r="F259">
        <v>39.2295</v>
      </c>
      <c r="G259">
        <v>39.4278</v>
      </c>
      <c r="H259">
        <v>39.241</v>
      </c>
    </row>
    <row r="260" spans="1:8">
      <c r="B260" t="s">
        <v>25</v>
      </c>
      <c r="E260">
        <v>0</v>
      </c>
      <c r="F260">
        <v>0</v>
      </c>
      <c r="G260">
        <v>0</v>
      </c>
      <c r="H260">
        <v>0</v>
      </c>
    </row>
    <row r="261" spans="1:8">
      <c r="B261" t="s">
        <v>26</v>
      </c>
      <c r="E261">
        <v>0</v>
      </c>
      <c r="F261">
        <v>0</v>
      </c>
      <c r="G261">
        <v>0</v>
      </c>
      <c r="H261">
        <v>0</v>
      </c>
    </row>
    <row r="264" spans="1:8">
      <c r="E264" t="s">
        <v>0</v>
      </c>
      <c r="F264" t="s">
        <v>37</v>
      </c>
      <c r="G264" t="s">
        <v>38</v>
      </c>
      <c r="H264" t="s">
        <v>39</v>
      </c>
    </row>
    <row r="265" spans="1:8">
      <c r="A265" t="s">
        <v>46</v>
      </c>
      <c r="B265" t="s">
        <v>2</v>
      </c>
      <c r="E265">
        <v>0.105984</v>
      </c>
      <c r="F265">
        <v>2.56717</v>
      </c>
      <c r="G265">
        <v>1.97837</v>
      </c>
      <c r="H265">
        <v>1.75462</v>
      </c>
    </row>
    <row r="266" spans="1:8">
      <c r="B266" t="s">
        <v>3</v>
      </c>
      <c r="E266">
        <v>0.105984</v>
      </c>
      <c r="F266">
        <v>1.33658</v>
      </c>
      <c r="G266">
        <v>1.55051</v>
      </c>
      <c r="H266">
        <v>1.60154</v>
      </c>
    </row>
    <row r="267" spans="1:8">
      <c r="B267" t="s">
        <v>4</v>
      </c>
      <c r="E267">
        <v>0.105984</v>
      </c>
      <c r="F267">
        <v>0.105984</v>
      </c>
      <c r="G267">
        <v>0.105984</v>
      </c>
      <c r="H267">
        <v>0.105984</v>
      </c>
    </row>
    <row r="268" spans="1:8">
      <c r="B268" t="s">
        <v>5</v>
      </c>
      <c r="E268">
        <v>0.105984</v>
      </c>
      <c r="F268">
        <v>2.56717</v>
      </c>
      <c r="G268">
        <v>2.56717</v>
      </c>
      <c r="H268">
        <v>2.56717</v>
      </c>
    </row>
    <row r="269" spans="1:8">
      <c r="B269" t="s">
        <v>47</v>
      </c>
      <c r="E269">
        <v>0.9011479999999999</v>
      </c>
      <c r="F269">
        <v>11.3645</v>
      </c>
      <c r="G269">
        <v>13.1835</v>
      </c>
      <c r="H269">
        <v>13.6173</v>
      </c>
    </row>
    <row r="271" spans="1:8">
      <c r="A271" t="s">
        <v>48</v>
      </c>
      <c r="B271" t="s">
        <v>2</v>
      </c>
      <c r="E271">
        <v>3.43859</v>
      </c>
      <c r="F271">
        <v>2.87334</v>
      </c>
      <c r="G271">
        <v>5.0519</v>
      </c>
      <c r="H271">
        <v>8.007680000000001</v>
      </c>
    </row>
    <row r="272" spans="1:8">
      <c r="B272" t="s">
        <v>3</v>
      </c>
      <c r="E272">
        <v>3.43859</v>
      </c>
      <c r="F272">
        <v>3.15597</v>
      </c>
      <c r="G272">
        <v>3.78795</v>
      </c>
      <c r="H272">
        <v>4.84288</v>
      </c>
    </row>
    <row r="273" spans="1:8">
      <c r="B273" t="s">
        <v>4</v>
      </c>
      <c r="E273">
        <v>3.43859</v>
      </c>
      <c r="F273">
        <v>2.87334</v>
      </c>
      <c r="G273">
        <v>2.87334</v>
      </c>
      <c r="H273">
        <v>2.87334</v>
      </c>
    </row>
    <row r="274" spans="1:8">
      <c r="B274" t="s">
        <v>5</v>
      </c>
      <c r="E274">
        <v>3.43859</v>
      </c>
      <c r="F274">
        <v>3.43859</v>
      </c>
      <c r="G274">
        <v>5.0519</v>
      </c>
      <c r="H274">
        <v>8.007680000000001</v>
      </c>
    </row>
    <row r="275" spans="1:8">
      <c r="B275" t="s">
        <v>47</v>
      </c>
      <c r="E275">
        <v>4.02905</v>
      </c>
      <c r="F275">
        <v>3.69789</v>
      </c>
      <c r="G275">
        <v>4.43839</v>
      </c>
      <c r="H275">
        <v>5.67447</v>
      </c>
    </row>
    <row r="277" spans="1:8">
      <c r="A277" t="s">
        <v>49</v>
      </c>
      <c r="B277" t="s">
        <v>2</v>
      </c>
      <c r="E277">
        <v>2.48474</v>
      </c>
      <c r="F277">
        <v>11.1519</v>
      </c>
      <c r="G277">
        <v>6.8183</v>
      </c>
      <c r="H277">
        <v>7.73683</v>
      </c>
    </row>
    <row r="278" spans="1:8">
      <c r="B278" t="s">
        <v>3</v>
      </c>
      <c r="E278">
        <v>2.48474</v>
      </c>
      <c r="F278">
        <v>6.8183</v>
      </c>
      <c r="G278">
        <v>6.8183</v>
      </c>
      <c r="H278">
        <v>7.04794</v>
      </c>
    </row>
    <row r="279" spans="1:8">
      <c r="B279" t="s">
        <v>4</v>
      </c>
      <c r="E279">
        <v>2.48474</v>
      </c>
      <c r="F279">
        <v>2.48474</v>
      </c>
      <c r="G279">
        <v>2.48474</v>
      </c>
      <c r="H279">
        <v>2.48474</v>
      </c>
    </row>
    <row r="280" spans="1:8">
      <c r="B280" t="s">
        <v>5</v>
      </c>
      <c r="E280">
        <v>2.48474</v>
      </c>
      <c r="F280">
        <v>11.1519</v>
      </c>
      <c r="G280">
        <v>11.1519</v>
      </c>
      <c r="H280">
        <v>11.1519</v>
      </c>
    </row>
    <row r="281" spans="1:8">
      <c r="B281" t="s">
        <v>47</v>
      </c>
      <c r="E281">
        <v>3.22492</v>
      </c>
      <c r="F281">
        <v>8.84942</v>
      </c>
      <c r="G281">
        <v>8.84942</v>
      </c>
      <c r="H281">
        <v>9.147460000000001</v>
      </c>
    </row>
    <row r="283" spans="1:8">
      <c r="A283" t="s">
        <v>50</v>
      </c>
      <c r="B283" t="s">
        <v>2</v>
      </c>
      <c r="E283">
        <v>12.7652</v>
      </c>
      <c r="F283">
        <v>10.2216</v>
      </c>
      <c r="G283">
        <v>6.80653</v>
      </c>
      <c r="H283">
        <v>15.2852</v>
      </c>
    </row>
    <row r="284" spans="1:8">
      <c r="B284" t="s">
        <v>3</v>
      </c>
      <c r="E284">
        <v>12.7652</v>
      </c>
      <c r="F284">
        <v>11.4934</v>
      </c>
      <c r="G284">
        <v>9.931089999999999</v>
      </c>
      <c r="H284">
        <v>11.2696</v>
      </c>
    </row>
    <row r="285" spans="1:8">
      <c r="B285" t="s">
        <v>4</v>
      </c>
      <c r="E285">
        <v>12.7652</v>
      </c>
      <c r="F285">
        <v>10.2216</v>
      </c>
      <c r="G285">
        <v>6.80653</v>
      </c>
      <c r="H285">
        <v>6.80653</v>
      </c>
    </row>
    <row r="286" spans="1:8">
      <c r="B286" t="s">
        <v>5</v>
      </c>
      <c r="E286">
        <v>12.7652</v>
      </c>
      <c r="F286">
        <v>12.7652</v>
      </c>
      <c r="G286">
        <v>12.7652</v>
      </c>
      <c r="H286">
        <v>15.2852</v>
      </c>
    </row>
    <row r="287" spans="1:8">
      <c r="B287" t="s">
        <v>47</v>
      </c>
      <c r="E287">
        <v>16.4729</v>
      </c>
      <c r="F287">
        <v>14.8317</v>
      </c>
      <c r="G287">
        <v>12.8156</v>
      </c>
      <c r="H287">
        <v>14.543</v>
      </c>
    </row>
    <row r="289" spans="1:8">
      <c r="A289" t="s">
        <v>51</v>
      </c>
      <c r="B289" t="s">
        <v>2</v>
      </c>
      <c r="E289">
        <v>8.961539999999999</v>
      </c>
      <c r="F289">
        <v>14.1783</v>
      </c>
      <c r="G289">
        <v>11.4698</v>
      </c>
      <c r="H289">
        <v>14.0959</v>
      </c>
    </row>
    <row r="290" spans="1:8">
      <c r="B290" t="s">
        <v>3</v>
      </c>
      <c r="E290">
        <v>8.961539999999999</v>
      </c>
      <c r="F290">
        <v>11.5699</v>
      </c>
      <c r="G290">
        <v>11.5366</v>
      </c>
      <c r="H290">
        <v>12.1764</v>
      </c>
    </row>
    <row r="291" spans="1:8">
      <c r="B291" t="s">
        <v>4</v>
      </c>
      <c r="E291">
        <v>8.961539999999999</v>
      </c>
      <c r="F291">
        <v>8.961539999999999</v>
      </c>
      <c r="G291">
        <v>8.961539999999999</v>
      </c>
      <c r="H291">
        <v>8.961539999999999</v>
      </c>
    </row>
    <row r="292" spans="1:8">
      <c r="B292" t="s">
        <v>5</v>
      </c>
      <c r="E292">
        <v>8.961539999999999</v>
      </c>
      <c r="F292">
        <v>14.1783</v>
      </c>
      <c r="G292">
        <v>14.1783</v>
      </c>
      <c r="H292">
        <v>14.1783</v>
      </c>
    </row>
    <row r="293" spans="1:8">
      <c r="B293" t="s">
        <v>47</v>
      </c>
      <c r="E293">
        <v>15.1018</v>
      </c>
      <c r="F293">
        <v>19.4973</v>
      </c>
      <c r="G293">
        <v>19.4411</v>
      </c>
      <c r="H293">
        <v>20.5193</v>
      </c>
    </row>
    <row r="295" spans="1:8">
      <c r="A295" t="s">
        <v>52</v>
      </c>
      <c r="B295" t="s">
        <v>2</v>
      </c>
      <c r="E295">
        <v>0.35328</v>
      </c>
      <c r="F295">
        <v>0.553472</v>
      </c>
      <c r="G295">
        <v>1.54266</v>
      </c>
      <c r="H295">
        <v>1.26003</v>
      </c>
    </row>
    <row r="296" spans="1:8">
      <c r="B296" t="s">
        <v>3</v>
      </c>
      <c r="E296">
        <v>0.35328</v>
      </c>
      <c r="F296">
        <v>0.453376</v>
      </c>
      <c r="G296">
        <v>0.816469</v>
      </c>
      <c r="H296">
        <v>0.92736</v>
      </c>
    </row>
    <row r="297" spans="1:8">
      <c r="B297" t="s">
        <v>4</v>
      </c>
      <c r="E297">
        <v>0.35328</v>
      </c>
      <c r="F297">
        <v>0.35328</v>
      </c>
      <c r="G297">
        <v>0.35328</v>
      </c>
      <c r="H297">
        <v>0.35328</v>
      </c>
    </row>
    <row r="298" spans="1:8">
      <c r="B298" t="s">
        <v>5</v>
      </c>
      <c r="E298">
        <v>0.35328</v>
      </c>
      <c r="F298">
        <v>0.553472</v>
      </c>
      <c r="G298">
        <v>1.54266</v>
      </c>
      <c r="H298">
        <v>1.54266</v>
      </c>
    </row>
    <row r="299" spans="1:8">
      <c r="B299" t="s">
        <v>47</v>
      </c>
      <c r="E299">
        <v>1.96748</v>
      </c>
      <c r="F299">
        <v>2.52493</v>
      </c>
      <c r="G299">
        <v>4.54706</v>
      </c>
      <c r="H299">
        <v>5.16462</v>
      </c>
    </row>
    <row r="301" spans="1:8">
      <c r="A301" t="s">
        <v>53</v>
      </c>
      <c r="B301" t="s">
        <v>2</v>
      </c>
      <c r="E301">
        <v>51.0019</v>
      </c>
      <c r="F301">
        <v>60.1871</v>
      </c>
      <c r="G301">
        <v>53.4984</v>
      </c>
      <c r="H301">
        <v>54.5464</v>
      </c>
    </row>
    <row r="302" spans="1:8">
      <c r="B302" t="s">
        <v>3</v>
      </c>
      <c r="E302">
        <v>51.0019</v>
      </c>
      <c r="F302">
        <v>55.5945</v>
      </c>
      <c r="G302">
        <v>54.8958</v>
      </c>
      <c r="H302">
        <v>54.8084</v>
      </c>
    </row>
    <row r="303" spans="1:8">
      <c r="B303" t="s">
        <v>4</v>
      </c>
      <c r="E303">
        <v>51.0019</v>
      </c>
      <c r="F303">
        <v>51.0019</v>
      </c>
      <c r="G303">
        <v>51.0019</v>
      </c>
      <c r="H303">
        <v>51.0019</v>
      </c>
    </row>
    <row r="304" spans="1:8">
      <c r="B304" t="s">
        <v>5</v>
      </c>
      <c r="E304">
        <v>51.0019</v>
      </c>
      <c r="F304">
        <v>60.1871</v>
      </c>
      <c r="G304">
        <v>60.1871</v>
      </c>
      <c r="H304">
        <v>60.1871</v>
      </c>
    </row>
    <row r="305" spans="1:8">
      <c r="B305" t="s">
        <v>47</v>
      </c>
      <c r="E305">
        <v>91.27030000000001</v>
      </c>
      <c r="F305">
        <v>99.48909999999999</v>
      </c>
      <c r="G305">
        <v>98.23869999999999</v>
      </c>
      <c r="H305">
        <v>98.08240000000001</v>
      </c>
    </row>
    <row r="307" spans="1:8">
      <c r="A307" t="s">
        <v>54</v>
      </c>
      <c r="B307" t="s">
        <v>2</v>
      </c>
      <c r="E307">
        <v>48.1167</v>
      </c>
      <c r="F307">
        <v>48.258</v>
      </c>
      <c r="G307">
        <v>56.6897</v>
      </c>
      <c r="H307">
        <v>64.9564</v>
      </c>
    </row>
    <row r="308" spans="1:8">
      <c r="B308" t="s">
        <v>3</v>
      </c>
      <c r="E308">
        <v>48.1167</v>
      </c>
      <c r="F308">
        <v>48.1874</v>
      </c>
      <c r="G308">
        <v>51.0215</v>
      </c>
      <c r="H308">
        <v>54.5052</v>
      </c>
    </row>
    <row r="309" spans="1:8">
      <c r="B309" t="s">
        <v>4</v>
      </c>
      <c r="E309">
        <v>48.1167</v>
      </c>
      <c r="F309">
        <v>48.1167</v>
      </c>
      <c r="G309">
        <v>48.1167</v>
      </c>
      <c r="H309">
        <v>48.1167</v>
      </c>
    </row>
    <row r="310" spans="1:8">
      <c r="B310" t="s">
        <v>5</v>
      </c>
      <c r="E310">
        <v>48.1167</v>
      </c>
      <c r="F310">
        <v>48.258</v>
      </c>
      <c r="G310">
        <v>56.6897</v>
      </c>
      <c r="H310">
        <v>64.9564</v>
      </c>
    </row>
    <row r="311" spans="1:8">
      <c r="B311" t="s">
        <v>47</v>
      </c>
      <c r="E311">
        <v>50.0195</v>
      </c>
      <c r="F311">
        <v>50.0929</v>
      </c>
      <c r="G311">
        <v>53.0391</v>
      </c>
      <c r="H311">
        <v>56.6606</v>
      </c>
    </row>
    <row r="313" spans="1:8">
      <c r="A313" t="s">
        <v>55</v>
      </c>
      <c r="B313" t="s">
        <v>2</v>
      </c>
      <c r="E313">
        <v>8.902659999999999</v>
      </c>
      <c r="F313">
        <v>12.6121</v>
      </c>
      <c r="G313">
        <v>16.2391</v>
      </c>
      <c r="H313">
        <v>8.23142</v>
      </c>
    </row>
    <row r="314" spans="1:8">
      <c r="B314" t="s">
        <v>3</v>
      </c>
      <c r="E314">
        <v>8.902659999999999</v>
      </c>
      <c r="F314">
        <v>10.7574</v>
      </c>
      <c r="G314">
        <v>12.5846</v>
      </c>
      <c r="H314">
        <v>11.4963</v>
      </c>
    </row>
    <row r="315" spans="1:8">
      <c r="B315" t="s">
        <v>4</v>
      </c>
      <c r="E315">
        <v>8.902659999999999</v>
      </c>
      <c r="F315">
        <v>8.902659999999999</v>
      </c>
      <c r="G315">
        <v>8.902659999999999</v>
      </c>
      <c r="H315">
        <v>8.23142</v>
      </c>
    </row>
    <row r="316" spans="1:8">
      <c r="B316" t="s">
        <v>5</v>
      </c>
      <c r="E316">
        <v>8.902659999999999</v>
      </c>
      <c r="F316">
        <v>12.6121</v>
      </c>
      <c r="G316">
        <v>16.2391</v>
      </c>
      <c r="H316">
        <v>16.2391</v>
      </c>
    </row>
    <row r="317" spans="1:8">
      <c r="B317" t="s">
        <v>47</v>
      </c>
      <c r="E317">
        <v>16.5471</v>
      </c>
      <c r="F317">
        <v>19.9944</v>
      </c>
      <c r="G317">
        <v>23.3906</v>
      </c>
      <c r="H317">
        <v>21.3678</v>
      </c>
    </row>
    <row r="319" spans="1:8">
      <c r="A319" t="s">
        <v>56</v>
      </c>
      <c r="B319" t="s">
        <v>2</v>
      </c>
      <c r="E319">
        <v>2.49651</v>
      </c>
      <c r="F319">
        <v>3.88608</v>
      </c>
      <c r="G319">
        <v>3.07354</v>
      </c>
      <c r="H319">
        <v>3.8272</v>
      </c>
    </row>
    <row r="320" spans="1:8">
      <c r="B320" t="s">
        <v>3</v>
      </c>
      <c r="E320">
        <v>2.49651</v>
      </c>
      <c r="F320">
        <v>3.1913</v>
      </c>
      <c r="G320">
        <v>3.15204</v>
      </c>
      <c r="H320">
        <v>3.32083</v>
      </c>
    </row>
    <row r="321" spans="1:8">
      <c r="B321" t="s">
        <v>4</v>
      </c>
      <c r="E321">
        <v>2.49651</v>
      </c>
      <c r="F321">
        <v>2.49651</v>
      </c>
      <c r="G321">
        <v>2.49651</v>
      </c>
      <c r="H321">
        <v>2.49651</v>
      </c>
    </row>
    <row r="322" spans="1:8">
      <c r="B322" t="s">
        <v>5</v>
      </c>
      <c r="E322">
        <v>2.49651</v>
      </c>
      <c r="F322">
        <v>3.88608</v>
      </c>
      <c r="G322">
        <v>3.88608</v>
      </c>
      <c r="H322">
        <v>3.88608</v>
      </c>
    </row>
    <row r="323" spans="1:8">
      <c r="B323" t="s">
        <v>47</v>
      </c>
      <c r="E323">
        <v>15.4325</v>
      </c>
      <c r="F323">
        <v>19.7274</v>
      </c>
      <c r="G323">
        <v>19.4847</v>
      </c>
      <c r="H323">
        <v>20.5281</v>
      </c>
    </row>
    <row r="325" spans="1:8">
      <c r="A325" t="s">
        <v>57</v>
      </c>
      <c r="B325" t="s">
        <v>2</v>
      </c>
      <c r="E325">
        <v>25.236</v>
      </c>
      <c r="F325">
        <v>14.3432</v>
      </c>
      <c r="G325">
        <v>22.2566</v>
      </c>
      <c r="H325">
        <v>10.3158</v>
      </c>
    </row>
    <row r="326" spans="1:8">
      <c r="B326" t="s">
        <v>3</v>
      </c>
      <c r="E326">
        <v>25.236</v>
      </c>
      <c r="F326">
        <v>19.7896</v>
      </c>
      <c r="G326">
        <v>20.6119</v>
      </c>
      <c r="H326">
        <v>18.0379</v>
      </c>
    </row>
    <row r="327" spans="1:8">
      <c r="B327" t="s">
        <v>4</v>
      </c>
      <c r="E327">
        <v>25.236</v>
      </c>
      <c r="F327">
        <v>14.3432</v>
      </c>
      <c r="G327">
        <v>14.3432</v>
      </c>
      <c r="H327">
        <v>10.3158</v>
      </c>
    </row>
    <row r="328" spans="1:8">
      <c r="B328" t="s">
        <v>5</v>
      </c>
      <c r="E328">
        <v>25.236</v>
      </c>
      <c r="F328">
        <v>25.236</v>
      </c>
      <c r="G328">
        <v>25.236</v>
      </c>
      <c r="H328">
        <v>25.236</v>
      </c>
    </row>
    <row r="329" spans="1:8">
      <c r="B329" t="s">
        <v>47</v>
      </c>
      <c r="E329">
        <v>44.2224</v>
      </c>
      <c r="F329">
        <v>34.6784</v>
      </c>
      <c r="G329">
        <v>36.1194</v>
      </c>
      <c r="H329">
        <v>31.6088</v>
      </c>
    </row>
    <row r="331" spans="1:8">
      <c r="A331" t="s">
        <v>58</v>
      </c>
      <c r="B331" t="s">
        <v>2</v>
      </c>
      <c r="E331">
        <v>0.011776</v>
      </c>
      <c r="F331">
        <v>1.5191</v>
      </c>
      <c r="G331">
        <v>4.4631</v>
      </c>
      <c r="H331">
        <v>9.620990000000001</v>
      </c>
    </row>
    <row r="332" spans="1:8">
      <c r="B332" t="s">
        <v>3</v>
      </c>
      <c r="E332">
        <v>0.011776</v>
      </c>
      <c r="F332">
        <v>0.76544</v>
      </c>
      <c r="G332">
        <v>1.99799</v>
      </c>
      <c r="H332">
        <v>3.90374</v>
      </c>
    </row>
    <row r="333" spans="1:8">
      <c r="B333" t="s">
        <v>4</v>
      </c>
      <c r="E333">
        <v>0.011776</v>
      </c>
      <c r="F333">
        <v>0.011776</v>
      </c>
      <c r="G333">
        <v>0.011776</v>
      </c>
      <c r="H333">
        <v>0.011776</v>
      </c>
    </row>
    <row r="334" spans="1:8">
      <c r="B334" t="s">
        <v>5</v>
      </c>
      <c r="E334">
        <v>0.011776</v>
      </c>
      <c r="F334">
        <v>1.5191</v>
      </c>
      <c r="G334">
        <v>4.4631</v>
      </c>
      <c r="H334">
        <v>9.620990000000001</v>
      </c>
    </row>
    <row r="335" spans="1:8">
      <c r="B335" t="s">
        <v>47</v>
      </c>
      <c r="E335">
        <v>0.016812</v>
      </c>
      <c r="F335">
        <v>1.09278</v>
      </c>
      <c r="G335">
        <v>2.85244</v>
      </c>
      <c r="H335">
        <v>5.57319</v>
      </c>
    </row>
    <row r="337" spans="1:8">
      <c r="A337" t="s">
        <v>59</v>
      </c>
      <c r="B337" t="s">
        <v>2</v>
      </c>
      <c r="E337">
        <v>9.16173</v>
      </c>
      <c r="F337">
        <v>8.914429999999999</v>
      </c>
      <c r="G337">
        <v>8.455170000000001</v>
      </c>
      <c r="H337">
        <v>0</v>
      </c>
    </row>
    <row r="338" spans="1:8">
      <c r="B338" t="s">
        <v>3</v>
      </c>
      <c r="E338">
        <v>9.16173</v>
      </c>
      <c r="F338">
        <v>9.038080000000001</v>
      </c>
      <c r="G338">
        <v>8.843780000000001</v>
      </c>
      <c r="H338">
        <v>6.63283</v>
      </c>
    </row>
    <row r="339" spans="1:8">
      <c r="B339" t="s">
        <v>4</v>
      </c>
      <c r="E339">
        <v>9.16173</v>
      </c>
      <c r="F339">
        <v>8.914429999999999</v>
      </c>
      <c r="G339">
        <v>8.455170000000001</v>
      </c>
      <c r="H339">
        <v>0</v>
      </c>
    </row>
    <row r="340" spans="1:8">
      <c r="B340" t="s">
        <v>5</v>
      </c>
      <c r="E340">
        <v>9.16173</v>
      </c>
      <c r="F340">
        <v>9.16173</v>
      </c>
      <c r="G340">
        <v>9.16173</v>
      </c>
      <c r="H340">
        <v>9.16173</v>
      </c>
    </row>
    <row r="341" spans="1:8">
      <c r="B341" t="s">
        <v>47</v>
      </c>
      <c r="E341">
        <v>15.9237</v>
      </c>
      <c r="F341">
        <v>15.7088</v>
      </c>
      <c r="G341">
        <v>15.3711</v>
      </c>
      <c r="H341">
        <v>11.5283</v>
      </c>
    </row>
    <row r="343" spans="1:8">
      <c r="A343" t="s">
        <v>60</v>
      </c>
      <c r="B343" t="s">
        <v>2</v>
      </c>
      <c r="E343">
        <v>11.6347</v>
      </c>
      <c r="F343">
        <v>16.9574</v>
      </c>
      <c r="G343">
        <v>13.5188</v>
      </c>
      <c r="H343">
        <v>10.092</v>
      </c>
    </row>
    <row r="344" spans="1:8">
      <c r="B344" t="s">
        <v>3</v>
      </c>
      <c r="E344">
        <v>11.6347</v>
      </c>
      <c r="F344">
        <v>14.2961</v>
      </c>
      <c r="G344">
        <v>14.037</v>
      </c>
      <c r="H344">
        <v>13.0508</v>
      </c>
    </row>
    <row r="345" spans="1:8">
      <c r="B345" t="s">
        <v>4</v>
      </c>
      <c r="E345">
        <v>11.6347</v>
      </c>
      <c r="F345">
        <v>11.6347</v>
      </c>
      <c r="G345">
        <v>11.6347</v>
      </c>
      <c r="H345">
        <v>10.092</v>
      </c>
    </row>
    <row r="346" spans="1:8">
      <c r="B346" t="s">
        <v>5</v>
      </c>
      <c r="E346">
        <v>11.6347</v>
      </c>
      <c r="F346">
        <v>16.9574</v>
      </c>
      <c r="G346">
        <v>16.9574</v>
      </c>
      <c r="H346">
        <v>16.9574</v>
      </c>
    </row>
    <row r="347" spans="1:8">
      <c r="B347" t="s">
        <v>47</v>
      </c>
      <c r="E347">
        <v>12.7624</v>
      </c>
      <c r="F347">
        <v>15.6817</v>
      </c>
      <c r="G347">
        <v>15.3975</v>
      </c>
      <c r="H347">
        <v>14.3157</v>
      </c>
    </row>
    <row r="349" spans="1:8">
      <c r="A349" t="s">
        <v>61</v>
      </c>
      <c r="B349" t="s">
        <v>2</v>
      </c>
      <c r="E349">
        <v>7.83104</v>
      </c>
      <c r="F349">
        <v>8.25498</v>
      </c>
      <c r="G349">
        <v>8.01946</v>
      </c>
      <c r="H349">
        <v>10.2333</v>
      </c>
    </row>
    <row r="350" spans="1:8">
      <c r="B350" t="s">
        <v>3</v>
      </c>
      <c r="E350">
        <v>7.83104</v>
      </c>
      <c r="F350">
        <v>8.043010000000001</v>
      </c>
      <c r="G350">
        <v>8.035159999999999</v>
      </c>
      <c r="H350">
        <v>8.5847</v>
      </c>
    </row>
    <row r="351" spans="1:8">
      <c r="B351" t="s">
        <v>4</v>
      </c>
      <c r="E351">
        <v>7.83104</v>
      </c>
      <c r="F351">
        <v>7.83104</v>
      </c>
      <c r="G351">
        <v>7.83104</v>
      </c>
      <c r="H351">
        <v>7.83104</v>
      </c>
    </row>
    <row r="352" spans="1:8">
      <c r="B352" t="s">
        <v>5</v>
      </c>
      <c r="E352">
        <v>7.83104</v>
      </c>
      <c r="F352">
        <v>8.25498</v>
      </c>
      <c r="G352">
        <v>8.25498</v>
      </c>
      <c r="H352">
        <v>10.2333</v>
      </c>
    </row>
    <row r="353" spans="1:8">
      <c r="B353" t="s">
        <v>47</v>
      </c>
      <c r="E353">
        <v>18.4438</v>
      </c>
      <c r="F353">
        <v>18.943</v>
      </c>
      <c r="G353">
        <v>18.9245</v>
      </c>
      <c r="H353">
        <v>20.2188</v>
      </c>
    </row>
    <row r="355" spans="1:8">
      <c r="A355" t="s">
        <v>62</v>
      </c>
      <c r="B355" t="s">
        <v>2</v>
      </c>
      <c r="E355">
        <v>25.5186</v>
      </c>
      <c r="F355">
        <v>14.8378</v>
      </c>
      <c r="G355">
        <v>21.2675</v>
      </c>
      <c r="H355">
        <v>28.1917</v>
      </c>
    </row>
    <row r="356" spans="1:8">
      <c r="B356" t="s">
        <v>3</v>
      </c>
      <c r="E356">
        <v>25.5186</v>
      </c>
      <c r="F356">
        <v>20.1782</v>
      </c>
      <c r="G356">
        <v>20.5413</v>
      </c>
      <c r="H356">
        <v>22.4539</v>
      </c>
    </row>
    <row r="357" spans="1:8">
      <c r="B357" t="s">
        <v>4</v>
      </c>
      <c r="E357">
        <v>25.5186</v>
      </c>
      <c r="F357">
        <v>14.8378</v>
      </c>
      <c r="G357">
        <v>14.8378</v>
      </c>
      <c r="H357">
        <v>14.8378</v>
      </c>
    </row>
    <row r="358" spans="1:8">
      <c r="B358" t="s">
        <v>5</v>
      </c>
      <c r="E358">
        <v>25.5186</v>
      </c>
      <c r="F358">
        <v>25.5186</v>
      </c>
      <c r="G358">
        <v>25.5186</v>
      </c>
      <c r="H358">
        <v>28.1917</v>
      </c>
    </row>
    <row r="359" spans="1:8">
      <c r="B359" t="s">
        <v>47</v>
      </c>
      <c r="E359">
        <v>50.6975</v>
      </c>
      <c r="F359">
        <v>40.0878</v>
      </c>
      <c r="G359">
        <v>40.8091</v>
      </c>
      <c r="H359">
        <v>44.6089</v>
      </c>
    </row>
    <row r="361" spans="1:8">
      <c r="A361" t="s">
        <v>63</v>
      </c>
      <c r="B361" t="s">
        <v>2</v>
      </c>
      <c r="E361">
        <v>44.266</v>
      </c>
      <c r="F361">
        <v>44.266</v>
      </c>
      <c r="G361">
        <v>44.266</v>
      </c>
      <c r="H361">
        <v>44.2778</v>
      </c>
    </row>
    <row r="362" spans="1:8">
      <c r="B362" t="s">
        <v>3</v>
      </c>
      <c r="E362">
        <v>44.266</v>
      </c>
      <c r="F362">
        <v>44.266</v>
      </c>
      <c r="G362">
        <v>44.266</v>
      </c>
      <c r="H362">
        <v>44.2689</v>
      </c>
    </row>
    <row r="363" spans="1:8">
      <c r="B363" t="s">
        <v>4</v>
      </c>
      <c r="E363">
        <v>44.266</v>
      </c>
      <c r="F363">
        <v>44.266</v>
      </c>
      <c r="G363">
        <v>44.266</v>
      </c>
      <c r="H363">
        <v>44.266</v>
      </c>
    </row>
    <row r="364" spans="1:8">
      <c r="B364" t="s">
        <v>5</v>
      </c>
      <c r="E364">
        <v>44.266</v>
      </c>
      <c r="F364">
        <v>44.266</v>
      </c>
      <c r="G364">
        <v>44.266</v>
      </c>
      <c r="H364">
        <v>44.2778</v>
      </c>
    </row>
    <row r="365" spans="1:8">
      <c r="B365" t="s">
        <v>47</v>
      </c>
      <c r="E365">
        <v>100.032</v>
      </c>
      <c r="F365">
        <v>100.032</v>
      </c>
      <c r="G365">
        <v>100.032</v>
      </c>
      <c r="H365">
        <v>100.038</v>
      </c>
    </row>
    <row r="367" spans="1:8">
      <c r="A367" t="s">
        <v>64</v>
      </c>
      <c r="B367" t="s">
        <v>2</v>
      </c>
      <c r="E367">
        <v>5.85267</v>
      </c>
      <c r="F367">
        <v>10.3864</v>
      </c>
      <c r="G367">
        <v>8.537599999999999</v>
      </c>
      <c r="H367">
        <v>3.94496</v>
      </c>
    </row>
    <row r="368" spans="1:8">
      <c r="B368" t="s">
        <v>3</v>
      </c>
      <c r="E368">
        <v>5.85267</v>
      </c>
      <c r="F368">
        <v>8.11955</v>
      </c>
      <c r="G368">
        <v>8.258900000000001</v>
      </c>
      <c r="H368">
        <v>7.18042</v>
      </c>
    </row>
    <row r="369" spans="1:8">
      <c r="B369" t="s">
        <v>4</v>
      </c>
      <c r="E369">
        <v>5.85267</v>
      </c>
      <c r="F369">
        <v>5.85267</v>
      </c>
      <c r="G369">
        <v>5.85267</v>
      </c>
      <c r="H369">
        <v>3.94496</v>
      </c>
    </row>
    <row r="370" spans="1:8">
      <c r="B370" t="s">
        <v>5</v>
      </c>
      <c r="E370">
        <v>5.85267</v>
      </c>
      <c r="F370">
        <v>10.3864</v>
      </c>
      <c r="G370">
        <v>10.3864</v>
      </c>
      <c r="H370">
        <v>10.3864</v>
      </c>
    </row>
    <row r="371" spans="1:8">
      <c r="B371" t="s">
        <v>47</v>
      </c>
      <c r="E371">
        <v>7.53598</v>
      </c>
      <c r="F371">
        <v>10.4549</v>
      </c>
      <c r="G371">
        <v>10.6343</v>
      </c>
      <c r="H371">
        <v>9.245609999999999</v>
      </c>
    </row>
    <row r="373" spans="1:8">
      <c r="A373" t="s">
        <v>65</v>
      </c>
      <c r="B373" t="s">
        <v>2</v>
      </c>
      <c r="E373">
        <v>2.73203</v>
      </c>
      <c r="F373">
        <v>1.73107</v>
      </c>
      <c r="G373">
        <v>3.49747</v>
      </c>
      <c r="H373">
        <v>3.52102</v>
      </c>
    </row>
    <row r="374" spans="1:8">
      <c r="B374" t="s">
        <v>3</v>
      </c>
      <c r="E374">
        <v>2.73203</v>
      </c>
      <c r="F374">
        <v>2.23155</v>
      </c>
      <c r="G374">
        <v>2.65353</v>
      </c>
      <c r="H374">
        <v>2.8704</v>
      </c>
    </row>
    <row r="375" spans="1:8">
      <c r="B375" t="s">
        <v>4</v>
      </c>
      <c r="E375">
        <v>2.73203</v>
      </c>
      <c r="F375">
        <v>1.73107</v>
      </c>
      <c r="G375">
        <v>1.73107</v>
      </c>
      <c r="H375">
        <v>1.73107</v>
      </c>
    </row>
    <row r="376" spans="1:8">
      <c r="B376" t="s">
        <v>5</v>
      </c>
      <c r="E376">
        <v>2.73203</v>
      </c>
      <c r="F376">
        <v>2.73203</v>
      </c>
      <c r="G376">
        <v>3.49747</v>
      </c>
      <c r="H376">
        <v>3.52102</v>
      </c>
    </row>
    <row r="377" spans="1:8">
      <c r="B377" t="s">
        <v>47</v>
      </c>
      <c r="E377">
        <v>5.21788</v>
      </c>
      <c r="F377">
        <v>4.26202</v>
      </c>
      <c r="G377">
        <v>5.06795</v>
      </c>
      <c r="H377">
        <v>5.48215</v>
      </c>
    </row>
    <row r="379" spans="1:8">
      <c r="A379" t="s">
        <v>66</v>
      </c>
      <c r="B379" t="s">
        <v>2</v>
      </c>
      <c r="E379">
        <v>6.74765</v>
      </c>
      <c r="F379">
        <v>5.46406</v>
      </c>
      <c r="G379">
        <v>2.22566</v>
      </c>
      <c r="H379">
        <v>7.48954</v>
      </c>
    </row>
    <row r="380" spans="1:8">
      <c r="B380" t="s">
        <v>3</v>
      </c>
      <c r="E380">
        <v>6.74765</v>
      </c>
      <c r="F380">
        <v>6.10586</v>
      </c>
      <c r="G380">
        <v>4.81246</v>
      </c>
      <c r="H380">
        <v>5.48173</v>
      </c>
    </row>
    <row r="381" spans="1:8">
      <c r="B381" t="s">
        <v>4</v>
      </c>
      <c r="E381">
        <v>6.74765</v>
      </c>
      <c r="F381">
        <v>5.46406</v>
      </c>
      <c r="G381">
        <v>2.22566</v>
      </c>
      <c r="H381">
        <v>2.22566</v>
      </c>
    </row>
    <row r="382" spans="1:8">
      <c r="B382" t="s">
        <v>5</v>
      </c>
      <c r="E382">
        <v>6.74765</v>
      </c>
      <c r="F382">
        <v>6.74765</v>
      </c>
      <c r="G382">
        <v>6.74765</v>
      </c>
      <c r="H382">
        <v>7.48954</v>
      </c>
    </row>
    <row r="383" spans="1:8">
      <c r="B383" t="s">
        <v>47</v>
      </c>
      <c r="E383">
        <v>17.0757</v>
      </c>
      <c r="F383">
        <v>15.4516</v>
      </c>
      <c r="G383">
        <v>12.1785</v>
      </c>
      <c r="H383">
        <v>13.8722</v>
      </c>
    </row>
    <row r="385" spans="1:8">
      <c r="A385" t="s">
        <v>67</v>
      </c>
      <c r="B385" t="s">
        <v>2</v>
      </c>
      <c r="E385">
        <v>0.023552</v>
      </c>
      <c r="F385">
        <v>0</v>
      </c>
      <c r="G385">
        <v>0</v>
      </c>
      <c r="H385">
        <v>0</v>
      </c>
    </row>
    <row r="386" spans="1:8">
      <c r="B386" t="s">
        <v>3</v>
      </c>
      <c r="E386">
        <v>0.023552</v>
      </c>
      <c r="F386">
        <v>0.011776</v>
      </c>
      <c r="G386">
        <v>0.007850670000000001</v>
      </c>
      <c r="H386">
        <v>0.005888</v>
      </c>
    </row>
    <row r="387" spans="1:8">
      <c r="B387" t="s">
        <v>4</v>
      </c>
      <c r="E387">
        <v>0.023552</v>
      </c>
      <c r="F387">
        <v>0</v>
      </c>
      <c r="G387">
        <v>0</v>
      </c>
      <c r="H387">
        <v>0</v>
      </c>
    </row>
    <row r="388" spans="1:8">
      <c r="B388" t="s">
        <v>5</v>
      </c>
      <c r="E388">
        <v>0.023552</v>
      </c>
      <c r="F388">
        <v>0.023552</v>
      </c>
      <c r="G388">
        <v>0.023552</v>
      </c>
      <c r="H388">
        <v>0.023552</v>
      </c>
    </row>
    <row r="389" spans="1:8">
      <c r="B389" t="s">
        <v>47</v>
      </c>
      <c r="E389">
        <v>0.113717</v>
      </c>
      <c r="F389">
        <v>0.0568587</v>
      </c>
      <c r="G389">
        <v>0.0379058</v>
      </c>
      <c r="H389">
        <v>0.0284293</v>
      </c>
    </row>
    <row r="391" spans="1:8">
      <c r="A391" t="s">
        <v>68</v>
      </c>
      <c r="B391" t="s">
        <v>2</v>
      </c>
      <c r="E391">
        <v>1.15405</v>
      </c>
      <c r="F391">
        <v>1.04806</v>
      </c>
      <c r="G391">
        <v>1.38957</v>
      </c>
      <c r="H391">
        <v>0.47104</v>
      </c>
    </row>
    <row r="392" spans="1:8">
      <c r="B392" t="s">
        <v>3</v>
      </c>
      <c r="E392">
        <v>1.15405</v>
      </c>
      <c r="F392">
        <v>1.10106</v>
      </c>
      <c r="G392">
        <v>1.19723</v>
      </c>
      <c r="H392">
        <v>1.01568</v>
      </c>
    </row>
    <row r="393" spans="1:8">
      <c r="B393" t="s">
        <v>4</v>
      </c>
      <c r="E393">
        <v>1.15405</v>
      </c>
      <c r="F393">
        <v>1.04806</v>
      </c>
      <c r="G393">
        <v>1.04806</v>
      </c>
      <c r="H393">
        <v>0.47104</v>
      </c>
    </row>
    <row r="394" spans="1:8">
      <c r="B394" t="s">
        <v>5</v>
      </c>
      <c r="E394">
        <v>1.15405</v>
      </c>
      <c r="F394">
        <v>1.15405</v>
      </c>
      <c r="G394">
        <v>1.38957</v>
      </c>
      <c r="H394">
        <v>1.38957</v>
      </c>
    </row>
    <row r="395" spans="1:8">
      <c r="B395" t="s">
        <v>47</v>
      </c>
      <c r="E395">
        <v>5.19748</v>
      </c>
      <c r="F395">
        <v>4.95882</v>
      </c>
      <c r="G395">
        <v>5.39194</v>
      </c>
      <c r="H395">
        <v>4.57431</v>
      </c>
    </row>
    <row r="397" spans="1:8">
      <c r="A397" t="s">
        <v>69</v>
      </c>
      <c r="B397" t="s">
        <v>2</v>
      </c>
      <c r="E397">
        <v>13.4953</v>
      </c>
      <c r="F397">
        <v>19.8779</v>
      </c>
      <c r="G397">
        <v>12.9418</v>
      </c>
      <c r="H397">
        <v>29.758</v>
      </c>
    </row>
    <row r="398" spans="1:8">
      <c r="B398" t="s">
        <v>3</v>
      </c>
      <c r="E398">
        <v>13.4953</v>
      </c>
      <c r="F398">
        <v>16.6866</v>
      </c>
      <c r="G398">
        <v>15.4383</v>
      </c>
      <c r="H398">
        <v>19.0182</v>
      </c>
    </row>
    <row r="399" spans="1:8">
      <c r="B399" t="s">
        <v>4</v>
      </c>
      <c r="E399">
        <v>13.4953</v>
      </c>
      <c r="F399">
        <v>13.4953</v>
      </c>
      <c r="G399">
        <v>12.9418</v>
      </c>
      <c r="H399">
        <v>12.9418</v>
      </c>
    </row>
    <row r="400" spans="1:8">
      <c r="B400" t="s">
        <v>5</v>
      </c>
      <c r="E400">
        <v>13.4953</v>
      </c>
      <c r="F400">
        <v>19.8779</v>
      </c>
      <c r="G400">
        <v>19.8779</v>
      </c>
      <c r="H400">
        <v>29.758</v>
      </c>
    </row>
    <row r="401" spans="1:8">
      <c r="B401" t="s">
        <v>47</v>
      </c>
      <c r="E401">
        <v>26.795</v>
      </c>
      <c r="F401">
        <v>33.1313</v>
      </c>
      <c r="G401">
        <v>30.6529</v>
      </c>
      <c r="H401">
        <v>37.7608</v>
      </c>
    </row>
    <row r="403" spans="1:8">
      <c r="A403" t="s">
        <v>70</v>
      </c>
      <c r="B403" t="s">
        <v>2</v>
      </c>
      <c r="E403">
        <v>3.5799</v>
      </c>
      <c r="F403">
        <v>6.61811</v>
      </c>
      <c r="G403">
        <v>0</v>
      </c>
      <c r="H403">
        <v>5.44051</v>
      </c>
    </row>
    <row r="404" spans="1:8">
      <c r="B404" t="s">
        <v>3</v>
      </c>
      <c r="E404">
        <v>3.5799</v>
      </c>
      <c r="F404">
        <v>5.09901</v>
      </c>
      <c r="G404">
        <v>3.39934</v>
      </c>
      <c r="H404">
        <v>3.90963</v>
      </c>
    </row>
    <row r="405" spans="1:8">
      <c r="B405" t="s">
        <v>4</v>
      </c>
      <c r="E405">
        <v>3.5799</v>
      </c>
      <c r="F405">
        <v>3.5799</v>
      </c>
      <c r="G405">
        <v>0</v>
      </c>
      <c r="H405">
        <v>0</v>
      </c>
    </row>
    <row r="406" spans="1:8">
      <c r="B406" t="s">
        <v>5</v>
      </c>
      <c r="E406">
        <v>3.5799</v>
      </c>
      <c r="F406">
        <v>6.61811</v>
      </c>
      <c r="G406">
        <v>6.61811</v>
      </c>
      <c r="H406">
        <v>6.61811</v>
      </c>
    </row>
    <row r="407" spans="1:8">
      <c r="B407" t="s">
        <v>47</v>
      </c>
      <c r="E407">
        <v>4.46038</v>
      </c>
      <c r="F407">
        <v>6.35311</v>
      </c>
      <c r="G407">
        <v>4.23541</v>
      </c>
      <c r="H407">
        <v>4.87121</v>
      </c>
    </row>
    <row r="409" spans="1:8">
      <c r="A409" t="s">
        <v>71</v>
      </c>
      <c r="B409" t="s">
        <v>2</v>
      </c>
      <c r="E409">
        <v>4.21581</v>
      </c>
      <c r="F409">
        <v>10.4218</v>
      </c>
      <c r="G409">
        <v>7.9488</v>
      </c>
      <c r="H409">
        <v>14.4256</v>
      </c>
    </row>
    <row r="410" spans="1:8">
      <c r="B410" t="s">
        <v>3</v>
      </c>
      <c r="E410">
        <v>4.21581</v>
      </c>
      <c r="F410">
        <v>7.31878</v>
      </c>
      <c r="G410">
        <v>7.52879</v>
      </c>
      <c r="H410">
        <v>9.25299</v>
      </c>
    </row>
    <row r="411" spans="1:8">
      <c r="B411" t="s">
        <v>4</v>
      </c>
      <c r="E411">
        <v>4.21581</v>
      </c>
      <c r="F411">
        <v>4.21581</v>
      </c>
      <c r="G411">
        <v>4.21581</v>
      </c>
      <c r="H411">
        <v>4.21581</v>
      </c>
    </row>
    <row r="412" spans="1:8">
      <c r="B412" t="s">
        <v>5</v>
      </c>
      <c r="E412">
        <v>4.21581</v>
      </c>
      <c r="F412">
        <v>10.4218</v>
      </c>
      <c r="G412">
        <v>10.4218</v>
      </c>
      <c r="H412">
        <v>14.4256</v>
      </c>
    </row>
    <row r="413" spans="1:8">
      <c r="B413" t="s">
        <v>47</v>
      </c>
      <c r="E413">
        <v>17.6652</v>
      </c>
      <c r="F413">
        <v>30.6674</v>
      </c>
      <c r="G413">
        <v>31.5474</v>
      </c>
      <c r="H413">
        <v>38.7722</v>
      </c>
    </row>
    <row r="415" spans="1:8">
      <c r="A415" t="s">
        <v>72</v>
      </c>
      <c r="B415" t="s">
        <v>2</v>
      </c>
      <c r="E415">
        <v>10.7044</v>
      </c>
      <c r="F415">
        <v>14.9673</v>
      </c>
      <c r="G415">
        <v>12.1764</v>
      </c>
      <c r="H415">
        <v>15.2617</v>
      </c>
    </row>
    <row r="416" spans="1:8">
      <c r="B416" t="s">
        <v>3</v>
      </c>
      <c r="E416">
        <v>10.7044</v>
      </c>
      <c r="F416">
        <v>12.8358</v>
      </c>
      <c r="G416">
        <v>12.616</v>
      </c>
      <c r="H416">
        <v>13.2774</v>
      </c>
    </row>
    <row r="417" spans="1:8">
      <c r="B417" t="s">
        <v>4</v>
      </c>
      <c r="E417">
        <v>10.7044</v>
      </c>
      <c r="F417">
        <v>10.7044</v>
      </c>
      <c r="G417">
        <v>10.7044</v>
      </c>
      <c r="H417">
        <v>10.7044</v>
      </c>
    </row>
    <row r="418" spans="1:8">
      <c r="B418" t="s">
        <v>5</v>
      </c>
      <c r="E418">
        <v>10.7044</v>
      </c>
      <c r="F418">
        <v>14.9673</v>
      </c>
      <c r="G418">
        <v>14.9673</v>
      </c>
      <c r="H418">
        <v>15.2617</v>
      </c>
    </row>
    <row r="419" spans="1:8">
      <c r="B419" t="s">
        <v>47</v>
      </c>
      <c r="E419">
        <v>16.9025</v>
      </c>
      <c r="F419">
        <v>20.2682</v>
      </c>
      <c r="G419">
        <v>19.9211</v>
      </c>
      <c r="H419">
        <v>20.9655</v>
      </c>
    </row>
    <row r="421" spans="1:8">
      <c r="A421" t="s">
        <v>73</v>
      </c>
      <c r="B421" t="s">
        <v>2</v>
      </c>
      <c r="E421">
        <v>15.6385</v>
      </c>
      <c r="F421">
        <v>13.3069</v>
      </c>
      <c r="G421">
        <v>12.1293</v>
      </c>
      <c r="H421">
        <v>4.60442</v>
      </c>
    </row>
    <row r="422" spans="1:8">
      <c r="B422" t="s">
        <v>3</v>
      </c>
      <c r="E422">
        <v>15.6385</v>
      </c>
      <c r="F422">
        <v>14.4727</v>
      </c>
      <c r="G422">
        <v>13.6916</v>
      </c>
      <c r="H422">
        <v>11.4198</v>
      </c>
    </row>
    <row r="423" spans="1:8">
      <c r="B423" t="s">
        <v>4</v>
      </c>
      <c r="E423">
        <v>15.6385</v>
      </c>
      <c r="F423">
        <v>13.3069</v>
      </c>
      <c r="G423">
        <v>12.1293</v>
      </c>
      <c r="H423">
        <v>4.60442</v>
      </c>
    </row>
    <row r="424" spans="1:8">
      <c r="B424" t="s">
        <v>5</v>
      </c>
      <c r="E424">
        <v>15.6385</v>
      </c>
      <c r="F424">
        <v>15.6385</v>
      </c>
      <c r="G424">
        <v>15.6385</v>
      </c>
      <c r="H424">
        <v>15.6385</v>
      </c>
    </row>
    <row r="425" spans="1:8">
      <c r="B425" t="s">
        <v>47</v>
      </c>
      <c r="E425">
        <v>17.9318</v>
      </c>
      <c r="F425">
        <v>16.595</v>
      </c>
      <c r="G425">
        <v>15.6994</v>
      </c>
      <c r="H425">
        <v>13.0944</v>
      </c>
    </row>
    <row r="427" spans="1:8">
      <c r="A427" t="s">
        <v>74</v>
      </c>
      <c r="B427" t="s">
        <v>2</v>
      </c>
      <c r="E427">
        <v>11.882</v>
      </c>
      <c r="F427">
        <v>16.0154</v>
      </c>
      <c r="G427">
        <v>11.0341</v>
      </c>
      <c r="H427">
        <v>11.3521</v>
      </c>
    </row>
    <row r="428" spans="1:8">
      <c r="B428" t="s">
        <v>3</v>
      </c>
      <c r="E428">
        <v>11.882</v>
      </c>
      <c r="F428">
        <v>13.9487</v>
      </c>
      <c r="G428">
        <v>12.9772</v>
      </c>
      <c r="H428">
        <v>12.5709</v>
      </c>
    </row>
    <row r="429" spans="1:8">
      <c r="B429" t="s">
        <v>4</v>
      </c>
      <c r="E429">
        <v>11.882</v>
      </c>
      <c r="F429">
        <v>11.882</v>
      </c>
      <c r="G429">
        <v>11.0341</v>
      </c>
      <c r="H429">
        <v>11.0341</v>
      </c>
    </row>
    <row r="430" spans="1:8">
      <c r="B430" t="s">
        <v>5</v>
      </c>
      <c r="E430">
        <v>11.882</v>
      </c>
      <c r="F430">
        <v>16.0154</v>
      </c>
      <c r="G430">
        <v>16.0154</v>
      </c>
      <c r="H430">
        <v>16.0154</v>
      </c>
    </row>
    <row r="431" spans="1:8">
      <c r="B431" t="s">
        <v>47</v>
      </c>
      <c r="E431">
        <v>13.8174</v>
      </c>
      <c r="F431">
        <v>16.2207</v>
      </c>
      <c r="G431">
        <v>15.0909</v>
      </c>
      <c r="H431">
        <v>14.6185</v>
      </c>
    </row>
    <row r="433" spans="1:8">
      <c r="A433" t="s">
        <v>75</v>
      </c>
      <c r="B433" t="s">
        <v>2</v>
      </c>
      <c r="E433">
        <v>16.1096</v>
      </c>
      <c r="F433">
        <v>23.4342</v>
      </c>
      <c r="G433">
        <v>28.6392</v>
      </c>
      <c r="H433">
        <v>17.1223</v>
      </c>
    </row>
    <row r="434" spans="1:8">
      <c r="B434" t="s">
        <v>3</v>
      </c>
      <c r="E434">
        <v>16.1096</v>
      </c>
      <c r="F434">
        <v>19.7719</v>
      </c>
      <c r="G434">
        <v>22.7277</v>
      </c>
      <c r="H434">
        <v>21.3263</v>
      </c>
    </row>
    <row r="435" spans="1:8">
      <c r="B435" t="s">
        <v>4</v>
      </c>
      <c r="E435">
        <v>16.1096</v>
      </c>
      <c r="F435">
        <v>16.1096</v>
      </c>
      <c r="G435">
        <v>16.1096</v>
      </c>
      <c r="H435">
        <v>16.1096</v>
      </c>
    </row>
    <row r="436" spans="1:8">
      <c r="B436" t="s">
        <v>5</v>
      </c>
      <c r="E436">
        <v>16.1096</v>
      </c>
      <c r="F436">
        <v>23.4342</v>
      </c>
      <c r="G436">
        <v>28.6392</v>
      </c>
      <c r="H436">
        <v>28.6392</v>
      </c>
    </row>
    <row r="437" spans="1:8">
      <c r="B437" t="s">
        <v>47</v>
      </c>
      <c r="E437">
        <v>17.0225</v>
      </c>
      <c r="F437">
        <v>20.8924</v>
      </c>
      <c r="G437">
        <v>24.0156</v>
      </c>
      <c r="H437">
        <v>22.5349</v>
      </c>
    </row>
    <row r="439" spans="1:8">
      <c r="A439" t="s">
        <v>76</v>
      </c>
      <c r="B439" t="s">
        <v>2</v>
      </c>
      <c r="E439">
        <v>0.423936</v>
      </c>
      <c r="F439">
        <v>0.282624</v>
      </c>
      <c r="G439">
        <v>0.423936</v>
      </c>
      <c r="H439">
        <v>0.129536</v>
      </c>
    </row>
    <row r="440" spans="1:8">
      <c r="B440" t="s">
        <v>3</v>
      </c>
      <c r="E440">
        <v>0.423936</v>
      </c>
      <c r="F440">
        <v>0.35328</v>
      </c>
      <c r="G440">
        <v>0.376832</v>
      </c>
      <c r="H440">
        <v>0.315008</v>
      </c>
    </row>
    <row r="441" spans="1:8">
      <c r="B441" t="s">
        <v>4</v>
      </c>
      <c r="E441">
        <v>0.423936</v>
      </c>
      <c r="F441">
        <v>0.282624</v>
      </c>
      <c r="G441">
        <v>0.282624</v>
      </c>
      <c r="H441">
        <v>0.129536</v>
      </c>
    </row>
    <row r="442" spans="1:8">
      <c r="B442" t="s">
        <v>5</v>
      </c>
      <c r="E442">
        <v>0.423936</v>
      </c>
      <c r="F442">
        <v>0.423936</v>
      </c>
      <c r="G442">
        <v>0.423936</v>
      </c>
      <c r="H442">
        <v>0.423936</v>
      </c>
    </row>
    <row r="443" spans="1:8">
      <c r="B443" t="s">
        <v>47</v>
      </c>
      <c r="E443">
        <v>15.8481</v>
      </c>
      <c r="F443">
        <v>13.2067</v>
      </c>
      <c r="G443">
        <v>14.0872</v>
      </c>
      <c r="H443">
        <v>11.776</v>
      </c>
    </row>
    <row r="445" spans="1:8">
      <c r="A445" t="s">
        <v>77</v>
      </c>
      <c r="B445" t="s">
        <v>2</v>
      </c>
      <c r="E445">
        <v>2.20211</v>
      </c>
      <c r="F445">
        <v>1.70752</v>
      </c>
      <c r="G445">
        <v>0.565248</v>
      </c>
      <c r="H445">
        <v>2.39053</v>
      </c>
    </row>
    <row r="446" spans="1:8">
      <c r="B446" t="s">
        <v>3</v>
      </c>
      <c r="E446">
        <v>2.20211</v>
      </c>
      <c r="F446">
        <v>1.95482</v>
      </c>
      <c r="G446">
        <v>1.49163</v>
      </c>
      <c r="H446">
        <v>1.71635</v>
      </c>
    </row>
    <row r="447" spans="1:8">
      <c r="B447" t="s">
        <v>4</v>
      </c>
      <c r="E447">
        <v>2.20211</v>
      </c>
      <c r="F447">
        <v>1.70752</v>
      </c>
      <c r="G447">
        <v>0.565248</v>
      </c>
      <c r="H447">
        <v>0.565248</v>
      </c>
    </row>
    <row r="448" spans="1:8">
      <c r="B448" t="s">
        <v>5</v>
      </c>
      <c r="E448">
        <v>2.20211</v>
      </c>
      <c r="F448">
        <v>2.20211</v>
      </c>
      <c r="G448">
        <v>2.20211</v>
      </c>
      <c r="H448">
        <v>2.39053</v>
      </c>
    </row>
    <row r="449" spans="1:8">
      <c r="B449" t="s">
        <v>47</v>
      </c>
      <c r="E449">
        <v>17.3654</v>
      </c>
      <c r="F449">
        <v>15.4153</v>
      </c>
      <c r="G449">
        <v>11.7627</v>
      </c>
      <c r="H449">
        <v>13.5348</v>
      </c>
    </row>
    <row r="451" spans="1:8">
      <c r="A451" t="s">
        <v>78</v>
      </c>
      <c r="B451" t="s">
        <v>2</v>
      </c>
      <c r="E451">
        <v>6.28838</v>
      </c>
      <c r="F451">
        <v>16.2038</v>
      </c>
      <c r="G451">
        <v>15.1086</v>
      </c>
      <c r="H451">
        <v>10.3393</v>
      </c>
    </row>
    <row r="452" spans="1:8">
      <c r="B452" t="s">
        <v>3</v>
      </c>
      <c r="E452">
        <v>6.28838</v>
      </c>
      <c r="F452">
        <v>11.2461</v>
      </c>
      <c r="G452">
        <v>12.5336</v>
      </c>
      <c r="H452">
        <v>11.985</v>
      </c>
    </row>
    <row r="453" spans="1:8">
      <c r="B453" t="s">
        <v>4</v>
      </c>
      <c r="E453">
        <v>6.28838</v>
      </c>
      <c r="F453">
        <v>6.28838</v>
      </c>
      <c r="G453">
        <v>6.28838</v>
      </c>
      <c r="H453">
        <v>6.28838</v>
      </c>
    </row>
    <row r="454" spans="1:8">
      <c r="B454" t="s">
        <v>5</v>
      </c>
      <c r="E454">
        <v>6.28838</v>
      </c>
      <c r="F454">
        <v>16.2038</v>
      </c>
      <c r="G454">
        <v>16.2038</v>
      </c>
      <c r="H454">
        <v>16.2038</v>
      </c>
    </row>
    <row r="455" spans="1:8">
      <c r="B455" t="s">
        <v>47</v>
      </c>
      <c r="E455">
        <v>7.55715</v>
      </c>
      <c r="F455">
        <v>13.5151</v>
      </c>
      <c r="G455">
        <v>15.0624</v>
      </c>
      <c r="H455">
        <v>14.4032</v>
      </c>
    </row>
    <row r="457" spans="1:8">
      <c r="A457" t="s">
        <v>79</v>
      </c>
      <c r="B457" t="s">
        <v>2</v>
      </c>
      <c r="E457">
        <v>2.76736</v>
      </c>
      <c r="F457">
        <v>0</v>
      </c>
      <c r="G457">
        <v>0</v>
      </c>
      <c r="H457">
        <v>6.32371</v>
      </c>
    </row>
    <row r="458" spans="1:8">
      <c r="B458" t="s">
        <v>3</v>
      </c>
      <c r="E458">
        <v>2.76736</v>
      </c>
      <c r="F458">
        <v>1.38368</v>
      </c>
      <c r="G458">
        <v>0.922453</v>
      </c>
      <c r="H458">
        <v>2.27277</v>
      </c>
    </row>
    <row r="459" spans="1:8">
      <c r="B459" t="s">
        <v>4</v>
      </c>
      <c r="E459">
        <v>2.76736</v>
      </c>
      <c r="F459">
        <v>0</v>
      </c>
      <c r="G459">
        <v>0</v>
      </c>
      <c r="H459">
        <v>0</v>
      </c>
    </row>
    <row r="460" spans="1:8">
      <c r="B460" t="s">
        <v>5</v>
      </c>
      <c r="E460">
        <v>2.76736</v>
      </c>
      <c r="F460">
        <v>2.76736</v>
      </c>
      <c r="G460">
        <v>2.76736</v>
      </c>
      <c r="H460">
        <v>6.32371</v>
      </c>
    </row>
    <row r="461" spans="1:8">
      <c r="B461" t="s">
        <v>47</v>
      </c>
      <c r="E461">
        <v>4.10101</v>
      </c>
      <c r="F461">
        <v>2.0505</v>
      </c>
      <c r="G461">
        <v>1.367</v>
      </c>
      <c r="H461">
        <v>3.36806</v>
      </c>
    </row>
    <row r="463" spans="1:8">
      <c r="A463" t="s">
        <v>80</v>
      </c>
      <c r="B463" t="s">
        <v>2</v>
      </c>
      <c r="E463">
        <v>11.3874</v>
      </c>
      <c r="F463">
        <v>9.220610000000001</v>
      </c>
      <c r="G463">
        <v>4.54554</v>
      </c>
      <c r="H463">
        <v>9.00864</v>
      </c>
    </row>
    <row r="464" spans="1:8">
      <c r="B464" t="s">
        <v>3</v>
      </c>
      <c r="E464">
        <v>11.3874</v>
      </c>
      <c r="F464">
        <v>10.304</v>
      </c>
      <c r="G464">
        <v>8.384510000000001</v>
      </c>
      <c r="H464">
        <v>8.54054</v>
      </c>
    </row>
    <row r="465" spans="1:8">
      <c r="B465" t="s">
        <v>4</v>
      </c>
      <c r="E465">
        <v>11.3874</v>
      </c>
      <c r="F465">
        <v>9.220610000000001</v>
      </c>
      <c r="G465">
        <v>4.54554</v>
      </c>
      <c r="H465">
        <v>4.54554</v>
      </c>
    </row>
    <row r="466" spans="1:8">
      <c r="B466" t="s">
        <v>5</v>
      </c>
      <c r="E466">
        <v>11.3874</v>
      </c>
      <c r="F466">
        <v>11.3874</v>
      </c>
      <c r="G466">
        <v>11.3874</v>
      </c>
      <c r="H466">
        <v>11.3874</v>
      </c>
    </row>
    <row r="467" spans="1:8">
      <c r="B467" t="s">
        <v>47</v>
      </c>
      <c r="E467">
        <v>19.1</v>
      </c>
      <c r="F467">
        <v>17.2828</v>
      </c>
      <c r="G467">
        <v>14.0633</v>
      </c>
      <c r="H467">
        <v>14.325</v>
      </c>
    </row>
    <row r="469" spans="1:8">
      <c r="A469" t="s">
        <v>81</v>
      </c>
      <c r="B469" t="s">
        <v>2</v>
      </c>
      <c r="E469">
        <v>0.506368</v>
      </c>
      <c r="F469">
        <v>0.482816</v>
      </c>
      <c r="G469">
        <v>0.989184</v>
      </c>
      <c r="H469">
        <v>0.47104</v>
      </c>
    </row>
    <row r="470" spans="1:8">
      <c r="B470" t="s">
        <v>3</v>
      </c>
      <c r="E470">
        <v>0.506368</v>
      </c>
      <c r="F470">
        <v>0.494592</v>
      </c>
      <c r="G470">
        <v>0.659456</v>
      </c>
      <c r="H470">
        <v>0.612352</v>
      </c>
    </row>
    <row r="471" spans="1:8">
      <c r="B471" t="s">
        <v>4</v>
      </c>
      <c r="E471">
        <v>0.506368</v>
      </c>
      <c r="F471">
        <v>0.482816</v>
      </c>
      <c r="G471">
        <v>0.482816</v>
      </c>
      <c r="H471">
        <v>0.47104</v>
      </c>
    </row>
    <row r="472" spans="1:8">
      <c r="B472" t="s">
        <v>5</v>
      </c>
      <c r="E472">
        <v>0.506368</v>
      </c>
      <c r="F472">
        <v>0.506368</v>
      </c>
      <c r="G472">
        <v>0.989184</v>
      </c>
      <c r="H472">
        <v>0.989184</v>
      </c>
    </row>
    <row r="473" spans="1:8">
      <c r="B473" t="s">
        <v>47</v>
      </c>
      <c r="E473">
        <v>9.4719</v>
      </c>
      <c r="F473">
        <v>9.25163</v>
      </c>
      <c r="G473">
        <v>12.3355</v>
      </c>
      <c r="H473">
        <v>11.4544</v>
      </c>
    </row>
    <row r="475" spans="1:8">
      <c r="A475" t="s">
        <v>82</v>
      </c>
      <c r="B475" t="s">
        <v>2</v>
      </c>
      <c r="E475">
        <v>7.23046</v>
      </c>
      <c r="F475">
        <v>9.40902</v>
      </c>
      <c r="G475">
        <v>5.61715</v>
      </c>
      <c r="H475">
        <v>7.38355</v>
      </c>
    </row>
    <row r="476" spans="1:8">
      <c r="B476" t="s">
        <v>3</v>
      </c>
      <c r="E476">
        <v>7.23046</v>
      </c>
      <c r="F476">
        <v>8.319739999999999</v>
      </c>
      <c r="G476">
        <v>7.41888</v>
      </c>
      <c r="H476">
        <v>7.41005</v>
      </c>
    </row>
    <row r="477" spans="1:8">
      <c r="B477" t="s">
        <v>4</v>
      </c>
      <c r="E477">
        <v>7.23046</v>
      </c>
      <c r="F477">
        <v>7.23046</v>
      </c>
      <c r="G477">
        <v>5.61715</v>
      </c>
      <c r="H477">
        <v>5.61715</v>
      </c>
    </row>
    <row r="478" spans="1:8">
      <c r="B478" t="s">
        <v>5</v>
      </c>
      <c r="E478">
        <v>7.23046</v>
      </c>
      <c r="F478">
        <v>9.40902</v>
      </c>
      <c r="G478">
        <v>9.40902</v>
      </c>
      <c r="H478">
        <v>9.40902</v>
      </c>
    </row>
    <row r="479" spans="1:8">
      <c r="B479" t="s">
        <v>47</v>
      </c>
      <c r="E479">
        <v>14.3633</v>
      </c>
      <c r="F479">
        <v>16.5271</v>
      </c>
      <c r="G479">
        <v>14.7375</v>
      </c>
      <c r="H479">
        <v>14.72</v>
      </c>
    </row>
    <row r="481" spans="1:8">
      <c r="A481" t="s">
        <v>83</v>
      </c>
      <c r="B481" t="s">
        <v>2</v>
      </c>
      <c r="E481">
        <v>7.79571</v>
      </c>
      <c r="F481">
        <v>4.23936</v>
      </c>
      <c r="G481">
        <v>6.2295</v>
      </c>
      <c r="H481">
        <v>2.13146</v>
      </c>
    </row>
    <row r="482" spans="1:8">
      <c r="B482" t="s">
        <v>3</v>
      </c>
      <c r="E482">
        <v>7.79571</v>
      </c>
      <c r="F482">
        <v>6.01754</v>
      </c>
      <c r="G482">
        <v>6.08819</v>
      </c>
      <c r="H482">
        <v>5.09901</v>
      </c>
    </row>
    <row r="483" spans="1:8">
      <c r="B483" t="s">
        <v>4</v>
      </c>
      <c r="E483">
        <v>7.79571</v>
      </c>
      <c r="F483">
        <v>4.23936</v>
      </c>
      <c r="G483">
        <v>4.23936</v>
      </c>
      <c r="H483">
        <v>2.13146</v>
      </c>
    </row>
    <row r="484" spans="1:8">
      <c r="B484" t="s">
        <v>5</v>
      </c>
      <c r="E484">
        <v>7.79571</v>
      </c>
      <c r="F484">
        <v>7.79571</v>
      </c>
      <c r="G484">
        <v>7.79571</v>
      </c>
      <c r="H484">
        <v>7.79571</v>
      </c>
    </row>
    <row r="485" spans="1:8">
      <c r="B485" t="s">
        <v>47</v>
      </c>
      <c r="E485">
        <v>18.8822</v>
      </c>
      <c r="F485">
        <v>14.5752</v>
      </c>
      <c r="G485">
        <v>14.7464</v>
      </c>
      <c r="H485">
        <v>12.3505</v>
      </c>
    </row>
    <row r="487" spans="1:8">
      <c r="A487" t="s">
        <v>84</v>
      </c>
      <c r="B487" t="s">
        <v>2</v>
      </c>
      <c r="E487">
        <v>3.93318</v>
      </c>
      <c r="F487">
        <v>10.092</v>
      </c>
      <c r="G487">
        <v>10.0449</v>
      </c>
      <c r="H487">
        <v>14.8378</v>
      </c>
    </row>
    <row r="488" spans="1:8">
      <c r="B488" t="s">
        <v>3</v>
      </c>
      <c r="E488">
        <v>3.93318</v>
      </c>
      <c r="F488">
        <v>7.01261</v>
      </c>
      <c r="G488">
        <v>8.02338</v>
      </c>
      <c r="H488">
        <v>9.726979999999999</v>
      </c>
    </row>
    <row r="489" spans="1:8">
      <c r="B489" t="s">
        <v>4</v>
      </c>
      <c r="E489">
        <v>3.93318</v>
      </c>
      <c r="F489">
        <v>3.93318</v>
      </c>
      <c r="G489">
        <v>3.93318</v>
      </c>
      <c r="H489">
        <v>3.93318</v>
      </c>
    </row>
    <row r="490" spans="1:8">
      <c r="B490" t="s">
        <v>5</v>
      </c>
      <c r="E490">
        <v>3.93318</v>
      </c>
      <c r="F490">
        <v>10.092</v>
      </c>
      <c r="G490">
        <v>10.092</v>
      </c>
      <c r="H490">
        <v>14.8378</v>
      </c>
    </row>
    <row r="491" spans="1:8">
      <c r="B491" t="s">
        <v>47</v>
      </c>
      <c r="E491">
        <v>15.0969</v>
      </c>
      <c r="F491">
        <v>26.9167</v>
      </c>
      <c r="G491">
        <v>30.7964</v>
      </c>
      <c r="H491">
        <v>37.3353</v>
      </c>
    </row>
    <row r="493" spans="1:8">
      <c r="A493" t="s">
        <v>85</v>
      </c>
      <c r="B493" t="s">
        <v>2</v>
      </c>
      <c r="E493">
        <v>13.9663</v>
      </c>
      <c r="F493">
        <v>16.8632</v>
      </c>
      <c r="G493">
        <v>10.0567</v>
      </c>
      <c r="H493">
        <v>13.0714</v>
      </c>
    </row>
    <row r="494" spans="1:8">
      <c r="B494" t="s">
        <v>3</v>
      </c>
      <c r="E494">
        <v>13.9663</v>
      </c>
      <c r="F494">
        <v>15.4148</v>
      </c>
      <c r="G494">
        <v>13.6288</v>
      </c>
      <c r="H494">
        <v>13.4894</v>
      </c>
    </row>
    <row r="495" spans="1:8">
      <c r="B495" t="s">
        <v>4</v>
      </c>
      <c r="E495">
        <v>13.9663</v>
      </c>
      <c r="F495">
        <v>13.9663</v>
      </c>
      <c r="G495">
        <v>10.0567</v>
      </c>
      <c r="H495">
        <v>10.0567</v>
      </c>
    </row>
    <row r="496" spans="1:8">
      <c r="B496" t="s">
        <v>5</v>
      </c>
      <c r="E496">
        <v>13.9663</v>
      </c>
      <c r="F496">
        <v>16.8632</v>
      </c>
      <c r="G496">
        <v>16.8632</v>
      </c>
      <c r="H496">
        <v>16.8632</v>
      </c>
    </row>
    <row r="497" spans="1:8">
      <c r="B497" t="s">
        <v>47</v>
      </c>
      <c r="E497">
        <v>15.5326</v>
      </c>
      <c r="F497">
        <v>17.1435</v>
      </c>
      <c r="G497">
        <v>15.1572</v>
      </c>
      <c r="H497">
        <v>15.0022</v>
      </c>
    </row>
    <row r="499" spans="1:8">
      <c r="A499" t="s">
        <v>86</v>
      </c>
      <c r="B499" t="s">
        <v>2</v>
      </c>
      <c r="E499">
        <v>15.9683</v>
      </c>
      <c r="F499">
        <v>10.3629</v>
      </c>
      <c r="G499">
        <v>16.7101</v>
      </c>
      <c r="H499">
        <v>18.0762</v>
      </c>
    </row>
    <row r="500" spans="1:8">
      <c r="B500" t="s">
        <v>3</v>
      </c>
      <c r="E500">
        <v>15.9683</v>
      </c>
      <c r="F500">
        <v>13.1656</v>
      </c>
      <c r="G500">
        <v>14.3471</v>
      </c>
      <c r="H500">
        <v>15.2794</v>
      </c>
    </row>
    <row r="501" spans="1:8">
      <c r="B501" t="s">
        <v>4</v>
      </c>
      <c r="E501">
        <v>15.9683</v>
      </c>
      <c r="F501">
        <v>10.3629</v>
      </c>
      <c r="G501">
        <v>10.3629</v>
      </c>
      <c r="H501">
        <v>10.3629</v>
      </c>
    </row>
    <row r="502" spans="1:8">
      <c r="B502" t="s">
        <v>5</v>
      </c>
      <c r="E502">
        <v>15.9683</v>
      </c>
      <c r="F502">
        <v>15.9683</v>
      </c>
      <c r="G502">
        <v>16.7101</v>
      </c>
      <c r="H502">
        <v>18.0762</v>
      </c>
    </row>
    <row r="503" spans="1:8">
      <c r="B503" t="s">
        <v>47</v>
      </c>
      <c r="E503">
        <v>17.7514</v>
      </c>
      <c r="F503">
        <v>14.6357</v>
      </c>
      <c r="G503">
        <v>15.9492</v>
      </c>
      <c r="H503">
        <v>16.9856</v>
      </c>
    </row>
    <row r="505" spans="1:8">
      <c r="A505" t="s">
        <v>87</v>
      </c>
      <c r="B505" t="s">
        <v>2</v>
      </c>
      <c r="E505">
        <v>8.031230000000001</v>
      </c>
      <c r="F505">
        <v>7.19514</v>
      </c>
      <c r="G505">
        <v>7.74861</v>
      </c>
      <c r="H505">
        <v>2.47296</v>
      </c>
    </row>
    <row r="506" spans="1:8">
      <c r="B506" t="s">
        <v>3</v>
      </c>
      <c r="E506">
        <v>8.031230000000001</v>
      </c>
      <c r="F506">
        <v>7.61318</v>
      </c>
      <c r="G506">
        <v>7.65833</v>
      </c>
      <c r="H506">
        <v>6.36198</v>
      </c>
    </row>
    <row r="507" spans="1:8">
      <c r="B507" t="s">
        <v>4</v>
      </c>
      <c r="E507">
        <v>8.031230000000001</v>
      </c>
      <c r="F507">
        <v>7.19514</v>
      </c>
      <c r="G507">
        <v>7.19514</v>
      </c>
      <c r="H507">
        <v>2.47296</v>
      </c>
    </row>
    <row r="508" spans="1:8">
      <c r="B508" t="s">
        <v>5</v>
      </c>
      <c r="E508">
        <v>8.031230000000001</v>
      </c>
      <c r="F508">
        <v>8.031230000000001</v>
      </c>
      <c r="G508">
        <v>8.031230000000001</v>
      </c>
      <c r="H508">
        <v>8.031230000000001</v>
      </c>
    </row>
    <row r="509" spans="1:8">
      <c r="B509" t="s">
        <v>47</v>
      </c>
      <c r="E509">
        <v>15.862</v>
      </c>
      <c r="F509">
        <v>15.0363</v>
      </c>
      <c r="G509">
        <v>15.1255</v>
      </c>
      <c r="H509">
        <v>12.5651</v>
      </c>
    </row>
    <row r="511" spans="1:8">
      <c r="A511" t="s">
        <v>88</v>
      </c>
      <c r="B511" t="s">
        <v>2</v>
      </c>
      <c r="E511">
        <v>5.46406</v>
      </c>
      <c r="F511">
        <v>5.92333</v>
      </c>
      <c r="G511">
        <v>7.91347</v>
      </c>
      <c r="H511">
        <v>5.8409</v>
      </c>
    </row>
    <row r="512" spans="1:8">
      <c r="B512" t="s">
        <v>3</v>
      </c>
      <c r="E512">
        <v>5.46406</v>
      </c>
      <c r="F512">
        <v>5.6937</v>
      </c>
      <c r="G512">
        <v>6.43362</v>
      </c>
      <c r="H512">
        <v>6.28544</v>
      </c>
    </row>
    <row r="513" spans="1:8">
      <c r="B513" t="s">
        <v>4</v>
      </c>
      <c r="E513">
        <v>5.46406</v>
      </c>
      <c r="F513">
        <v>5.46406</v>
      </c>
      <c r="G513">
        <v>5.46406</v>
      </c>
      <c r="H513">
        <v>5.46406</v>
      </c>
    </row>
    <row r="514" spans="1:8">
      <c r="B514" t="s">
        <v>5</v>
      </c>
      <c r="E514">
        <v>5.46406</v>
      </c>
      <c r="F514">
        <v>5.92333</v>
      </c>
      <c r="G514">
        <v>7.91347</v>
      </c>
      <c r="H514">
        <v>7.91347</v>
      </c>
    </row>
    <row r="515" spans="1:8">
      <c r="B515" t="s">
        <v>47</v>
      </c>
      <c r="E515">
        <v>6.78732</v>
      </c>
      <c r="F515">
        <v>7.07256</v>
      </c>
      <c r="G515">
        <v>7.99168</v>
      </c>
      <c r="H515">
        <v>7.80761</v>
      </c>
    </row>
    <row r="517" spans="1:8">
      <c r="A517" t="s">
        <v>89</v>
      </c>
      <c r="B517" t="s">
        <v>2</v>
      </c>
      <c r="E517">
        <v>5.86445</v>
      </c>
      <c r="F517">
        <v>3.85075</v>
      </c>
      <c r="G517">
        <v>6.80653</v>
      </c>
      <c r="H517">
        <v>6.78298</v>
      </c>
    </row>
    <row r="518" spans="1:8">
      <c r="B518" t="s">
        <v>3</v>
      </c>
      <c r="E518">
        <v>5.86445</v>
      </c>
      <c r="F518">
        <v>4.8576</v>
      </c>
      <c r="G518">
        <v>5.50724</v>
      </c>
      <c r="H518">
        <v>5.82618</v>
      </c>
    </row>
    <row r="519" spans="1:8">
      <c r="B519" t="s">
        <v>4</v>
      </c>
      <c r="E519">
        <v>5.86445</v>
      </c>
      <c r="F519">
        <v>3.85075</v>
      </c>
      <c r="G519">
        <v>3.85075</v>
      </c>
      <c r="H519">
        <v>3.85075</v>
      </c>
    </row>
    <row r="520" spans="1:8">
      <c r="B520" t="s">
        <v>5</v>
      </c>
      <c r="E520">
        <v>5.86445</v>
      </c>
      <c r="F520">
        <v>5.86445</v>
      </c>
      <c r="G520">
        <v>6.80653</v>
      </c>
      <c r="H520">
        <v>6.80653</v>
      </c>
    </row>
    <row r="521" spans="1:8">
      <c r="B521" t="s">
        <v>47</v>
      </c>
      <c r="E521">
        <v>5.96824</v>
      </c>
      <c r="F521">
        <v>4.94357</v>
      </c>
      <c r="G521">
        <v>5.60471</v>
      </c>
      <c r="H521">
        <v>5.92929</v>
      </c>
    </row>
    <row r="523" spans="1:8">
      <c r="A523" t="s">
        <v>90</v>
      </c>
      <c r="B523" t="s">
        <v>2</v>
      </c>
      <c r="E523">
        <v>10.2216</v>
      </c>
      <c r="F523">
        <v>13.566</v>
      </c>
      <c r="G523">
        <v>8.20787</v>
      </c>
      <c r="H523">
        <v>16.0154</v>
      </c>
    </row>
    <row r="524" spans="1:8">
      <c r="B524" t="s">
        <v>3</v>
      </c>
      <c r="E524">
        <v>10.2216</v>
      </c>
      <c r="F524">
        <v>11.8938</v>
      </c>
      <c r="G524">
        <v>10.6651</v>
      </c>
      <c r="H524">
        <v>12.0027</v>
      </c>
    </row>
    <row r="525" spans="1:8">
      <c r="B525" t="s">
        <v>4</v>
      </c>
      <c r="E525">
        <v>10.2216</v>
      </c>
      <c r="F525">
        <v>10.2216</v>
      </c>
      <c r="G525">
        <v>8.20787</v>
      </c>
      <c r="H525">
        <v>8.20787</v>
      </c>
    </row>
    <row r="526" spans="1:8">
      <c r="B526" t="s">
        <v>5</v>
      </c>
      <c r="E526">
        <v>10.2216</v>
      </c>
      <c r="F526">
        <v>13.566</v>
      </c>
      <c r="G526">
        <v>13.566</v>
      </c>
      <c r="H526">
        <v>16.0154</v>
      </c>
    </row>
    <row r="527" spans="1:8">
      <c r="B527" t="s">
        <v>47</v>
      </c>
      <c r="E527">
        <v>17.9282</v>
      </c>
      <c r="F527">
        <v>20.8611</v>
      </c>
      <c r="G527">
        <v>18.7062</v>
      </c>
      <c r="H527">
        <v>21.0522</v>
      </c>
    </row>
    <row r="529" spans="1:8">
      <c r="A529" t="s">
        <v>91</v>
      </c>
      <c r="B529" t="s">
        <v>2</v>
      </c>
      <c r="E529">
        <v>0.282624</v>
      </c>
      <c r="F529">
        <v>0.23552</v>
      </c>
      <c r="G529">
        <v>0.153088</v>
      </c>
      <c r="H529">
        <v>0.164864</v>
      </c>
    </row>
    <row r="530" spans="1:8">
      <c r="B530" t="s">
        <v>3</v>
      </c>
      <c r="E530">
        <v>0.282624</v>
      </c>
      <c r="F530">
        <v>0.259072</v>
      </c>
      <c r="G530">
        <v>0.223744</v>
      </c>
      <c r="H530">
        <v>0.209024</v>
      </c>
    </row>
    <row r="531" spans="1:8">
      <c r="B531" t="s">
        <v>4</v>
      </c>
      <c r="E531">
        <v>0.282624</v>
      </c>
      <c r="F531">
        <v>0.23552</v>
      </c>
      <c r="G531">
        <v>0.153088</v>
      </c>
      <c r="H531">
        <v>0.153088</v>
      </c>
    </row>
    <row r="532" spans="1:8">
      <c r="B532" t="s">
        <v>5</v>
      </c>
      <c r="E532">
        <v>0.282624</v>
      </c>
      <c r="F532">
        <v>0.282624</v>
      </c>
      <c r="G532">
        <v>0.282624</v>
      </c>
      <c r="H532">
        <v>0.282624</v>
      </c>
    </row>
    <row r="533" spans="1:8">
      <c r="B533" t="s">
        <v>47</v>
      </c>
      <c r="E533">
        <v>16.9236</v>
      </c>
      <c r="F533">
        <v>15.5133</v>
      </c>
      <c r="G533">
        <v>13.3978</v>
      </c>
      <c r="H533">
        <v>12.5164</v>
      </c>
    </row>
    <row r="535" spans="1:8">
      <c r="A535" t="s">
        <v>92</v>
      </c>
      <c r="B535" t="s">
        <v>2</v>
      </c>
      <c r="E535">
        <v>0</v>
      </c>
      <c r="F535">
        <v>0</v>
      </c>
      <c r="G535">
        <v>0</v>
      </c>
      <c r="H535">
        <v>0</v>
      </c>
    </row>
    <row r="536" spans="1:8">
      <c r="B536" t="s">
        <v>3</v>
      </c>
      <c r="E536">
        <v>0</v>
      </c>
      <c r="F536">
        <v>0</v>
      </c>
      <c r="G536">
        <v>0</v>
      </c>
      <c r="H536">
        <v>0</v>
      </c>
    </row>
    <row r="537" spans="1:8">
      <c r="B537" t="s">
        <v>4</v>
      </c>
      <c r="E537">
        <v>0</v>
      </c>
      <c r="F537">
        <v>0</v>
      </c>
      <c r="G537">
        <v>0</v>
      </c>
      <c r="H537">
        <v>0</v>
      </c>
    </row>
    <row r="538" spans="1:8">
      <c r="B538" t="s">
        <v>5</v>
      </c>
      <c r="E538">
        <v>0</v>
      </c>
      <c r="F538">
        <v>0</v>
      </c>
      <c r="G538">
        <v>0</v>
      </c>
      <c r="H538">
        <v>0</v>
      </c>
    </row>
    <row r="539" spans="1:8">
      <c r="B539" t="s">
        <v>47</v>
      </c>
      <c r="E539">
        <v>0</v>
      </c>
      <c r="F539">
        <v>0</v>
      </c>
      <c r="G539">
        <v>0</v>
      </c>
      <c r="H539">
        <v>0</v>
      </c>
    </row>
    <row r="541" spans="1:8">
      <c r="A541" t="s">
        <v>93</v>
      </c>
      <c r="B541" t="s">
        <v>2</v>
      </c>
      <c r="E541">
        <v>6.86541</v>
      </c>
      <c r="F541">
        <v>13.4011</v>
      </c>
      <c r="G541">
        <v>18.7827</v>
      </c>
      <c r="H541">
        <v>7.51309</v>
      </c>
    </row>
    <row r="542" spans="1:8">
      <c r="B542" t="s">
        <v>3</v>
      </c>
      <c r="E542">
        <v>6.86541</v>
      </c>
      <c r="F542">
        <v>10.1332</v>
      </c>
      <c r="G542">
        <v>13.0164</v>
      </c>
      <c r="H542">
        <v>11.6406</v>
      </c>
    </row>
    <row r="543" spans="1:8">
      <c r="B543" t="s">
        <v>4</v>
      </c>
      <c r="E543">
        <v>6.86541</v>
      </c>
      <c r="F543">
        <v>6.86541</v>
      </c>
      <c r="G543">
        <v>6.86541</v>
      </c>
      <c r="H543">
        <v>6.86541</v>
      </c>
    </row>
    <row r="544" spans="1:8">
      <c r="B544" t="s">
        <v>5</v>
      </c>
      <c r="E544">
        <v>6.86541</v>
      </c>
      <c r="F544">
        <v>13.4011</v>
      </c>
      <c r="G544">
        <v>18.7827</v>
      </c>
      <c r="H544">
        <v>18.7827</v>
      </c>
    </row>
    <row r="545" spans="1:8">
      <c r="B545" t="s">
        <v>47</v>
      </c>
      <c r="E545">
        <v>9.05786</v>
      </c>
      <c r="F545">
        <v>13.3693</v>
      </c>
      <c r="G545">
        <v>17.1732</v>
      </c>
      <c r="H545">
        <v>15.358</v>
      </c>
    </row>
    <row r="547" spans="1:8">
      <c r="A547" t="s">
        <v>94</v>
      </c>
      <c r="B547" t="s">
        <v>2</v>
      </c>
      <c r="E547">
        <v>5.22854</v>
      </c>
      <c r="F547">
        <v>8.30208</v>
      </c>
      <c r="G547">
        <v>11.2108</v>
      </c>
      <c r="H547">
        <v>8.007680000000001</v>
      </c>
    </row>
    <row r="548" spans="1:8">
      <c r="B548" t="s">
        <v>3</v>
      </c>
      <c r="E548">
        <v>5.22854</v>
      </c>
      <c r="F548">
        <v>6.76531</v>
      </c>
      <c r="G548">
        <v>8.24713</v>
      </c>
      <c r="H548">
        <v>8.18726</v>
      </c>
    </row>
    <row r="549" spans="1:8">
      <c r="B549" t="s">
        <v>4</v>
      </c>
      <c r="E549">
        <v>5.22854</v>
      </c>
      <c r="F549">
        <v>5.22854</v>
      </c>
      <c r="G549">
        <v>5.22854</v>
      </c>
      <c r="H549">
        <v>5.22854</v>
      </c>
    </row>
    <row r="550" spans="1:8">
      <c r="B550" t="s">
        <v>5</v>
      </c>
      <c r="E550">
        <v>5.22854</v>
      </c>
      <c r="F550">
        <v>8.30208</v>
      </c>
      <c r="G550">
        <v>11.2108</v>
      </c>
      <c r="H550">
        <v>11.2108</v>
      </c>
    </row>
    <row r="551" spans="1:8">
      <c r="B551" t="s">
        <v>47</v>
      </c>
      <c r="E551">
        <v>14.3013</v>
      </c>
      <c r="F551">
        <v>18.5047</v>
      </c>
      <c r="G551">
        <v>22.5578</v>
      </c>
      <c r="H551">
        <v>22.394</v>
      </c>
    </row>
    <row r="553" spans="1:8">
      <c r="A553" t="s">
        <v>95</v>
      </c>
      <c r="B553" t="s">
        <v>2</v>
      </c>
      <c r="E553">
        <v>6.19418</v>
      </c>
      <c r="F553">
        <v>5.42874</v>
      </c>
      <c r="G553">
        <v>11.9644</v>
      </c>
      <c r="H553">
        <v>5.73491</v>
      </c>
    </row>
    <row r="554" spans="1:8">
      <c r="B554" t="s">
        <v>3</v>
      </c>
      <c r="E554">
        <v>6.19418</v>
      </c>
      <c r="F554">
        <v>5.81146</v>
      </c>
      <c r="G554">
        <v>7.86244</v>
      </c>
      <c r="H554">
        <v>7.33056</v>
      </c>
    </row>
    <row r="555" spans="1:8">
      <c r="B555" t="s">
        <v>4</v>
      </c>
      <c r="E555">
        <v>6.19418</v>
      </c>
      <c r="F555">
        <v>5.42874</v>
      </c>
      <c r="G555">
        <v>5.42874</v>
      </c>
      <c r="H555">
        <v>5.42874</v>
      </c>
    </row>
    <row r="556" spans="1:8">
      <c r="B556" t="s">
        <v>5</v>
      </c>
      <c r="E556">
        <v>6.19418</v>
      </c>
      <c r="F556">
        <v>6.19418</v>
      </c>
      <c r="G556">
        <v>11.9644</v>
      </c>
      <c r="H556">
        <v>11.9644</v>
      </c>
    </row>
    <row r="557" spans="1:8">
      <c r="B557" t="s">
        <v>47</v>
      </c>
      <c r="E557">
        <v>12.3083</v>
      </c>
      <c r="F557">
        <v>11.5479</v>
      </c>
      <c r="G557">
        <v>15.6233</v>
      </c>
      <c r="H557">
        <v>14.5664</v>
      </c>
    </row>
    <row r="559" spans="1:8">
      <c r="A559" t="s">
        <v>96</v>
      </c>
      <c r="B559" t="s">
        <v>2</v>
      </c>
      <c r="E559">
        <v>2.88512</v>
      </c>
      <c r="F559">
        <v>6.06464</v>
      </c>
      <c r="G559">
        <v>5.48762</v>
      </c>
      <c r="H559">
        <v>6.61811</v>
      </c>
    </row>
    <row r="560" spans="1:8">
      <c r="B560" t="s">
        <v>3</v>
      </c>
      <c r="E560">
        <v>2.88512</v>
      </c>
      <c r="F560">
        <v>4.47488</v>
      </c>
      <c r="G560">
        <v>4.81246</v>
      </c>
      <c r="H560">
        <v>5.26387</v>
      </c>
    </row>
    <row r="561" spans="2:8">
      <c r="B561" t="s">
        <v>4</v>
      </c>
      <c r="E561">
        <v>2.88512</v>
      </c>
      <c r="F561">
        <v>2.88512</v>
      </c>
      <c r="G561">
        <v>2.88512</v>
      </c>
      <c r="H561">
        <v>2.88512</v>
      </c>
    </row>
    <row r="562" spans="2:8">
      <c r="B562" t="s">
        <v>5</v>
      </c>
      <c r="E562">
        <v>2.88512</v>
      </c>
      <c r="F562">
        <v>6.06464</v>
      </c>
      <c r="G562">
        <v>6.06464</v>
      </c>
      <c r="H562">
        <v>6.61811</v>
      </c>
    </row>
    <row r="563" spans="2:8">
      <c r="B563" t="s">
        <v>47</v>
      </c>
      <c r="E563">
        <v>3.19755</v>
      </c>
      <c r="F563">
        <v>4.95947</v>
      </c>
      <c r="G563">
        <v>5.33361</v>
      </c>
      <c r="H563">
        <v>5.8339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R513"/>
  <sheetViews>
    <sheetView workbookViewId="0"/>
  </sheetViews>
  <sheetFormatPr defaultRowHeight="15"/>
  <sheetData>
    <row r="2" spans="1:18">
      <c r="E2" t="s">
        <v>0</v>
      </c>
      <c r="F2" t="s">
        <v>37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 t="s">
        <v>44</v>
      </c>
      <c r="N2" t="s">
        <v>45</v>
      </c>
    </row>
    <row r="3" spans="1:18">
      <c r="A3" t="s">
        <v>1</v>
      </c>
      <c r="B3" t="s">
        <v>2</v>
      </c>
      <c r="E3">
        <v>1.64864</v>
      </c>
      <c r="F3">
        <v>16.5571</v>
      </c>
      <c r="G3">
        <v>31.6657</v>
      </c>
      <c r="H3">
        <v>20.1134</v>
      </c>
      <c r="I3">
        <v>38.1542</v>
      </c>
      <c r="J3">
        <v>25.5892</v>
      </c>
      <c r="K3">
        <v>14.9202</v>
      </c>
      <c r="L3">
        <v>25.7306</v>
      </c>
      <c r="M3">
        <v>14.508</v>
      </c>
      <c r="N3">
        <v>33.8913</v>
      </c>
      <c r="R3">
        <f> AVERAGE(N7, N21, N35, N49, N63, N77, N91, N105, N119, N133, N147, N161, N175, N189, N203)</f>
        <v>0</v>
      </c>
    </row>
    <row r="4" spans="1:18">
      <c r="B4" t="s">
        <v>3</v>
      </c>
      <c r="E4">
        <v>1.64864</v>
      </c>
      <c r="F4">
        <v>9.10285</v>
      </c>
      <c r="G4">
        <v>16.6238</v>
      </c>
      <c r="H4">
        <v>17.4962</v>
      </c>
      <c r="I4">
        <v>21.6278</v>
      </c>
      <c r="J4">
        <v>22.288</v>
      </c>
      <c r="K4">
        <v>21.2355</v>
      </c>
      <c r="L4">
        <v>21.7974</v>
      </c>
      <c r="M4">
        <v>20.9874</v>
      </c>
      <c r="N4">
        <v>22.2778</v>
      </c>
      <c r="R4">
        <f> AVERAGE(N219, N225, N231, N237, N243, N249, N255, N261, N267, N273, N279, N285, N291, N297, N303, N309, N315, N321, N327, N333, N339, N345, N351, N357, N363, N369, N375, N381, N387, N393, N399, N405, N411, N417, N423, N429, N435, N441, N447, N453, N459, N465, N471, N477, N483, N489, N495, N501, N507, N513)</f>
        <v>0</v>
      </c>
    </row>
    <row r="5" spans="1:18">
      <c r="B5" t="s">
        <v>4</v>
      </c>
      <c r="E5">
        <v>1.64864</v>
      </c>
      <c r="F5">
        <v>1.64864</v>
      </c>
      <c r="G5">
        <v>1.64864</v>
      </c>
      <c r="H5">
        <v>1.64864</v>
      </c>
      <c r="I5">
        <v>1.64864</v>
      </c>
      <c r="J5">
        <v>1.64864</v>
      </c>
      <c r="K5">
        <v>1.64864</v>
      </c>
      <c r="L5">
        <v>1.64864</v>
      </c>
      <c r="M5">
        <v>1.64864</v>
      </c>
      <c r="N5">
        <v>1.64864</v>
      </c>
    </row>
    <row r="6" spans="1:18">
      <c r="B6" t="s">
        <v>5</v>
      </c>
      <c r="E6">
        <v>1.64864</v>
      </c>
      <c r="F6">
        <v>16.5571</v>
      </c>
      <c r="G6">
        <v>31.6657</v>
      </c>
      <c r="H6">
        <v>31.6657</v>
      </c>
      <c r="I6">
        <v>38.1542</v>
      </c>
      <c r="J6">
        <v>38.1542</v>
      </c>
      <c r="K6">
        <v>38.1542</v>
      </c>
      <c r="L6">
        <v>38.1542</v>
      </c>
      <c r="M6">
        <v>38.1542</v>
      </c>
      <c r="N6">
        <v>38.1542</v>
      </c>
    </row>
    <row r="7" spans="1:18">
      <c r="B7" t="s">
        <v>6</v>
      </c>
      <c r="E7">
        <v>0.838601</v>
      </c>
      <c r="F7">
        <v>4.63028</v>
      </c>
      <c r="G7">
        <v>8.4559</v>
      </c>
      <c r="H7">
        <v>8.899660000000001</v>
      </c>
      <c r="I7">
        <v>11.0013</v>
      </c>
      <c r="J7">
        <v>11.3371</v>
      </c>
      <c r="K7">
        <v>10.8017</v>
      </c>
      <c r="L7">
        <v>11.0875</v>
      </c>
      <c r="M7">
        <v>10.6755</v>
      </c>
      <c r="N7">
        <v>11.3319</v>
      </c>
    </row>
    <row r="8" spans="1:18">
      <c r="B8" t="s">
        <v>7</v>
      </c>
      <c r="E8">
        <v>5.51087</v>
      </c>
      <c r="F8">
        <v>4.96031</v>
      </c>
      <c r="G8">
        <v>4.76397</v>
      </c>
      <c r="H8">
        <v>5.0351</v>
      </c>
      <c r="I8">
        <v>4.86365</v>
      </c>
      <c r="J8">
        <v>4.86965</v>
      </c>
      <c r="K8">
        <v>5.09099</v>
      </c>
      <c r="L8">
        <v>5.16904</v>
      </c>
      <c r="M8">
        <v>5.32282</v>
      </c>
      <c r="N8">
        <v>5.44803</v>
      </c>
    </row>
    <row r="9" spans="1:18">
      <c r="B9" t="s">
        <v>8</v>
      </c>
      <c r="E9">
        <v>5.55209</v>
      </c>
      <c r="F9">
        <v>4.96031</v>
      </c>
      <c r="G9">
        <v>4.93238</v>
      </c>
      <c r="H9">
        <v>5.20351</v>
      </c>
      <c r="I9">
        <v>5.00524</v>
      </c>
      <c r="J9">
        <v>5.37371</v>
      </c>
      <c r="K9">
        <v>5.59617</v>
      </c>
      <c r="L9">
        <v>5.36384</v>
      </c>
      <c r="M9">
        <v>5.62724</v>
      </c>
      <c r="N9">
        <v>5.89842</v>
      </c>
    </row>
    <row r="10" spans="1:18">
      <c r="B10" t="s">
        <v>9</v>
      </c>
      <c r="E10">
        <v>5.7533</v>
      </c>
      <c r="F10">
        <v>5.18913</v>
      </c>
      <c r="G10">
        <v>5.1336</v>
      </c>
      <c r="H10">
        <v>5.63632</v>
      </c>
      <c r="I10">
        <v>5.30804</v>
      </c>
      <c r="J10">
        <v>5.37371</v>
      </c>
      <c r="K10">
        <v>5.89897</v>
      </c>
      <c r="L10">
        <v>5.36384</v>
      </c>
      <c r="M10">
        <v>5.62725</v>
      </c>
      <c r="N10">
        <v>5.89844</v>
      </c>
    </row>
    <row r="11" spans="1:18">
      <c r="B11" t="s">
        <v>10</v>
      </c>
      <c r="E11">
        <v>5.7533</v>
      </c>
      <c r="F11">
        <v>5.18913</v>
      </c>
      <c r="G11">
        <v>5.1336</v>
      </c>
      <c r="H11">
        <v>5.63632</v>
      </c>
      <c r="I11">
        <v>5.30804</v>
      </c>
      <c r="J11">
        <v>5.37371</v>
      </c>
      <c r="K11">
        <v>5.89897</v>
      </c>
      <c r="L11">
        <v>5.36384</v>
      </c>
      <c r="M11">
        <v>5.62725</v>
      </c>
      <c r="N11">
        <v>5.89844</v>
      </c>
    </row>
    <row r="12" spans="1:18">
      <c r="B12" t="s">
        <v>11</v>
      </c>
      <c r="E12">
        <v>9.526439999999999</v>
      </c>
      <c r="F12">
        <v>6.70569</v>
      </c>
      <c r="G12">
        <v>7.26758</v>
      </c>
      <c r="H12">
        <v>7.40009</v>
      </c>
      <c r="I12">
        <v>7.74981</v>
      </c>
      <c r="J12">
        <v>8.2349</v>
      </c>
      <c r="K12">
        <v>7.39945</v>
      </c>
      <c r="L12">
        <v>7.54782</v>
      </c>
      <c r="M12">
        <v>8.00107</v>
      </c>
      <c r="N12">
        <v>7.51131</v>
      </c>
    </row>
    <row r="13" spans="1:18">
      <c r="B13" t="s">
        <v>12</v>
      </c>
      <c r="E13">
        <v>9.526439999999999</v>
      </c>
      <c r="F13">
        <v>6.70569</v>
      </c>
      <c r="G13">
        <v>7.26758</v>
      </c>
      <c r="H13">
        <v>7.40009</v>
      </c>
      <c r="I13">
        <v>7.74981</v>
      </c>
      <c r="J13">
        <v>8.2349</v>
      </c>
      <c r="K13">
        <v>7.39945</v>
      </c>
      <c r="L13">
        <v>7.56902</v>
      </c>
      <c r="M13">
        <v>8.00108</v>
      </c>
      <c r="N13">
        <v>7.51131</v>
      </c>
    </row>
    <row r="14" spans="1:18">
      <c r="B14" t="s">
        <v>13</v>
      </c>
      <c r="E14">
        <v>9.529640000000001</v>
      </c>
      <c r="F14">
        <v>6.70569</v>
      </c>
      <c r="G14">
        <v>7.28878</v>
      </c>
      <c r="H14">
        <v>7.40329</v>
      </c>
      <c r="I14">
        <v>7.77101</v>
      </c>
      <c r="J14">
        <v>8.30851</v>
      </c>
      <c r="K14">
        <v>7.40266</v>
      </c>
      <c r="L14">
        <v>7.71662</v>
      </c>
      <c r="M14">
        <v>8.197480000000001</v>
      </c>
      <c r="N14">
        <v>7.51131</v>
      </c>
    </row>
    <row r="15" spans="1:18">
      <c r="B15" t="s">
        <v>14</v>
      </c>
      <c r="E15">
        <v>9.529640000000001</v>
      </c>
      <c r="F15">
        <v>6.70569</v>
      </c>
      <c r="G15">
        <v>7.28878</v>
      </c>
      <c r="H15">
        <v>7.40329</v>
      </c>
      <c r="I15">
        <v>7.77101</v>
      </c>
      <c r="J15">
        <v>8.30851</v>
      </c>
      <c r="K15">
        <v>7.40266</v>
      </c>
      <c r="L15">
        <v>7.71662</v>
      </c>
      <c r="M15">
        <v>8.197480000000001</v>
      </c>
      <c r="N15">
        <v>7.51131</v>
      </c>
    </row>
    <row r="17" spans="1:14">
      <c r="A17" t="s">
        <v>15</v>
      </c>
      <c r="B17" t="s">
        <v>2</v>
      </c>
      <c r="E17">
        <v>62.8603</v>
      </c>
      <c r="F17">
        <v>72.0102</v>
      </c>
      <c r="G17">
        <v>67.029</v>
      </c>
      <c r="H17">
        <v>76.7795</v>
      </c>
      <c r="I17">
        <v>70.56180000000001</v>
      </c>
      <c r="J17">
        <v>58.1617</v>
      </c>
      <c r="K17">
        <v>75.37820000000001</v>
      </c>
      <c r="L17">
        <v>66.74639999999999</v>
      </c>
      <c r="M17">
        <v>57.9615</v>
      </c>
      <c r="N17">
        <v>73.9533</v>
      </c>
    </row>
    <row r="18" spans="1:14">
      <c r="B18" t="s">
        <v>3</v>
      </c>
      <c r="E18">
        <v>62.8603</v>
      </c>
      <c r="F18">
        <v>67.4353</v>
      </c>
      <c r="G18">
        <v>67.2998</v>
      </c>
      <c r="H18">
        <v>69.6698</v>
      </c>
      <c r="I18">
        <v>69.84820000000001</v>
      </c>
      <c r="J18">
        <v>67.9004</v>
      </c>
      <c r="K18">
        <v>68.9687</v>
      </c>
      <c r="L18">
        <v>68.6909</v>
      </c>
      <c r="M18">
        <v>67.4987</v>
      </c>
      <c r="N18">
        <v>68.1442</v>
      </c>
    </row>
    <row r="19" spans="1:14">
      <c r="B19" t="s">
        <v>4</v>
      </c>
      <c r="E19">
        <v>62.8603</v>
      </c>
      <c r="F19">
        <v>62.8603</v>
      </c>
      <c r="G19">
        <v>62.8603</v>
      </c>
      <c r="H19">
        <v>62.8603</v>
      </c>
      <c r="I19">
        <v>62.8603</v>
      </c>
      <c r="J19">
        <v>58.1617</v>
      </c>
      <c r="K19">
        <v>58.1617</v>
      </c>
      <c r="L19">
        <v>58.1617</v>
      </c>
      <c r="M19">
        <v>57.9615</v>
      </c>
      <c r="N19">
        <v>57.9615</v>
      </c>
    </row>
    <row r="20" spans="1:14">
      <c r="B20" t="s">
        <v>5</v>
      </c>
      <c r="E20">
        <v>62.8603</v>
      </c>
      <c r="F20">
        <v>72.0102</v>
      </c>
      <c r="G20">
        <v>72.0102</v>
      </c>
      <c r="H20">
        <v>76.7795</v>
      </c>
      <c r="I20">
        <v>76.7795</v>
      </c>
      <c r="J20">
        <v>76.7795</v>
      </c>
      <c r="K20">
        <v>76.7795</v>
      </c>
      <c r="L20">
        <v>76.7795</v>
      </c>
      <c r="M20">
        <v>76.7795</v>
      </c>
      <c r="N20">
        <v>76.7795</v>
      </c>
    </row>
    <row r="21" spans="1:14">
      <c r="B21" t="s">
        <v>6</v>
      </c>
      <c r="E21">
        <v>76.437</v>
      </c>
      <c r="F21">
        <v>82.0001</v>
      </c>
      <c r="G21">
        <v>81.8355</v>
      </c>
      <c r="H21">
        <v>84.71720000000001</v>
      </c>
      <c r="I21">
        <v>84.9342</v>
      </c>
      <c r="J21">
        <v>82.56570000000001</v>
      </c>
      <c r="K21">
        <v>83.8647</v>
      </c>
      <c r="L21">
        <v>83.5269</v>
      </c>
      <c r="M21">
        <v>82.07729999999999</v>
      </c>
      <c r="N21">
        <v>82.8622</v>
      </c>
    </row>
    <row r="22" spans="1:14">
      <c r="B22" t="s">
        <v>7</v>
      </c>
      <c r="E22">
        <v>5.51086</v>
      </c>
      <c r="F22">
        <v>4.96031</v>
      </c>
      <c r="G22">
        <v>4.76397</v>
      </c>
      <c r="H22">
        <v>5.03509</v>
      </c>
      <c r="I22">
        <v>4.86368</v>
      </c>
      <c r="J22">
        <v>4.86964</v>
      </c>
      <c r="K22">
        <v>5.09098</v>
      </c>
      <c r="L22">
        <v>5.16904</v>
      </c>
      <c r="M22">
        <v>5.32283</v>
      </c>
      <c r="N22">
        <v>5.44804</v>
      </c>
    </row>
    <row r="23" spans="1:14">
      <c r="B23" t="s">
        <v>8</v>
      </c>
      <c r="E23">
        <v>5.55208</v>
      </c>
      <c r="F23">
        <v>4.96031</v>
      </c>
      <c r="G23">
        <v>4.93238</v>
      </c>
      <c r="H23">
        <v>5.20351</v>
      </c>
      <c r="I23">
        <v>5.00527</v>
      </c>
      <c r="J23">
        <v>5.37371</v>
      </c>
      <c r="K23">
        <v>5.59616</v>
      </c>
      <c r="L23">
        <v>5.36384</v>
      </c>
      <c r="M23">
        <v>5.62725</v>
      </c>
      <c r="N23">
        <v>5.89844</v>
      </c>
    </row>
    <row r="24" spans="1:14">
      <c r="B24" t="s">
        <v>9</v>
      </c>
      <c r="E24">
        <v>5.75329</v>
      </c>
      <c r="F24">
        <v>5.18913</v>
      </c>
      <c r="G24">
        <v>5.1336</v>
      </c>
      <c r="H24">
        <v>5.63631</v>
      </c>
      <c r="I24">
        <v>5.30806</v>
      </c>
      <c r="J24">
        <v>5.37371</v>
      </c>
      <c r="K24">
        <v>5.89896</v>
      </c>
      <c r="L24">
        <v>5.36384</v>
      </c>
      <c r="M24">
        <v>5.62725</v>
      </c>
      <c r="N24">
        <v>5.89845</v>
      </c>
    </row>
    <row r="25" spans="1:14">
      <c r="B25" t="s">
        <v>10</v>
      </c>
      <c r="E25">
        <v>5.75329</v>
      </c>
      <c r="F25">
        <v>5.18913</v>
      </c>
      <c r="G25">
        <v>5.1336</v>
      </c>
      <c r="H25">
        <v>5.63631</v>
      </c>
      <c r="I25">
        <v>5.30806</v>
      </c>
      <c r="J25">
        <v>5.37371</v>
      </c>
      <c r="K25">
        <v>5.89896</v>
      </c>
      <c r="L25">
        <v>5.36384</v>
      </c>
      <c r="M25">
        <v>5.62725</v>
      </c>
      <c r="N25">
        <v>5.89845</v>
      </c>
    </row>
    <row r="26" spans="1:14">
      <c r="B26" t="s">
        <v>11</v>
      </c>
      <c r="E26">
        <v>9.52638</v>
      </c>
      <c r="F26">
        <v>6.70564</v>
      </c>
      <c r="G26">
        <v>7.2675</v>
      </c>
      <c r="H26">
        <v>7.40003</v>
      </c>
      <c r="I26">
        <v>7.74976</v>
      </c>
      <c r="J26">
        <v>8.234830000000001</v>
      </c>
      <c r="K26">
        <v>7.39937</v>
      </c>
      <c r="L26">
        <v>7.54776</v>
      </c>
      <c r="M26">
        <v>8.00098</v>
      </c>
      <c r="N26">
        <v>7.51123</v>
      </c>
    </row>
    <row r="27" spans="1:14">
      <c r="B27" t="s">
        <v>12</v>
      </c>
      <c r="E27">
        <v>9.52638</v>
      </c>
      <c r="F27">
        <v>6.70564</v>
      </c>
      <c r="G27">
        <v>7.2675</v>
      </c>
      <c r="H27">
        <v>7.40003</v>
      </c>
      <c r="I27">
        <v>7.74976</v>
      </c>
      <c r="J27">
        <v>8.234830000000001</v>
      </c>
      <c r="K27">
        <v>7.39937</v>
      </c>
      <c r="L27">
        <v>7.56896</v>
      </c>
      <c r="M27">
        <v>8.00098</v>
      </c>
      <c r="N27">
        <v>7.51123</v>
      </c>
    </row>
    <row r="28" spans="1:14">
      <c r="B28" t="s">
        <v>13</v>
      </c>
      <c r="E28">
        <v>9.529579999999999</v>
      </c>
      <c r="F28">
        <v>6.70564</v>
      </c>
      <c r="G28">
        <v>7.2887</v>
      </c>
      <c r="H28">
        <v>7.40323</v>
      </c>
      <c r="I28">
        <v>7.77096</v>
      </c>
      <c r="J28">
        <v>8.308439999999999</v>
      </c>
      <c r="K28">
        <v>7.40258</v>
      </c>
      <c r="L28">
        <v>7.71656</v>
      </c>
      <c r="M28">
        <v>8.1974</v>
      </c>
      <c r="N28">
        <v>7.51123</v>
      </c>
    </row>
    <row r="29" spans="1:14">
      <c r="B29" t="s">
        <v>14</v>
      </c>
      <c r="E29">
        <v>9.529579999999999</v>
      </c>
      <c r="F29">
        <v>6.70564</v>
      </c>
      <c r="G29">
        <v>7.2887</v>
      </c>
      <c r="H29">
        <v>7.40323</v>
      </c>
      <c r="I29">
        <v>7.77096</v>
      </c>
      <c r="J29">
        <v>8.308439999999999</v>
      </c>
      <c r="K29">
        <v>7.40258</v>
      </c>
      <c r="L29">
        <v>7.71656</v>
      </c>
      <c r="M29">
        <v>8.1974</v>
      </c>
      <c r="N29">
        <v>7.51123</v>
      </c>
    </row>
    <row r="31" spans="1:14">
      <c r="A31" t="s">
        <v>16</v>
      </c>
      <c r="B31" t="s">
        <v>2</v>
      </c>
      <c r="E31">
        <v>39.2141</v>
      </c>
      <c r="F31">
        <v>36.0463</v>
      </c>
      <c r="G31">
        <v>39.9677</v>
      </c>
      <c r="H31">
        <v>51.2963</v>
      </c>
      <c r="I31">
        <v>41.899</v>
      </c>
      <c r="J31">
        <v>49.7889</v>
      </c>
      <c r="K31">
        <v>46.6212</v>
      </c>
      <c r="L31">
        <v>42.4996</v>
      </c>
      <c r="M31">
        <v>43.5594</v>
      </c>
      <c r="N31">
        <v>44.9254</v>
      </c>
    </row>
    <row r="32" spans="1:14">
      <c r="B32" t="s">
        <v>3</v>
      </c>
      <c r="E32">
        <v>39.2141</v>
      </c>
      <c r="F32">
        <v>37.6302</v>
      </c>
      <c r="G32">
        <v>38.4094</v>
      </c>
      <c r="H32">
        <v>41.6311</v>
      </c>
      <c r="I32">
        <v>41.6847</v>
      </c>
      <c r="J32">
        <v>43.0354</v>
      </c>
      <c r="K32">
        <v>43.5476</v>
      </c>
      <c r="L32">
        <v>43.4166</v>
      </c>
      <c r="M32">
        <v>43.4325</v>
      </c>
      <c r="N32">
        <v>43.5818</v>
      </c>
    </row>
    <row r="33" spans="1:14">
      <c r="B33" t="s">
        <v>4</v>
      </c>
      <c r="E33">
        <v>39.2141</v>
      </c>
      <c r="F33">
        <v>36.0463</v>
      </c>
      <c r="G33">
        <v>36.0463</v>
      </c>
      <c r="H33">
        <v>36.0463</v>
      </c>
      <c r="I33">
        <v>36.0463</v>
      </c>
      <c r="J33">
        <v>36.0463</v>
      </c>
      <c r="K33">
        <v>36.0463</v>
      </c>
      <c r="L33">
        <v>36.0463</v>
      </c>
      <c r="M33">
        <v>36.0463</v>
      </c>
      <c r="N33">
        <v>36.0463</v>
      </c>
    </row>
    <row r="34" spans="1:14">
      <c r="B34" t="s">
        <v>5</v>
      </c>
      <c r="E34">
        <v>39.2141</v>
      </c>
      <c r="F34">
        <v>39.2141</v>
      </c>
      <c r="G34">
        <v>39.9677</v>
      </c>
      <c r="H34">
        <v>51.2963</v>
      </c>
      <c r="I34">
        <v>51.2963</v>
      </c>
      <c r="J34">
        <v>51.2963</v>
      </c>
      <c r="K34">
        <v>51.2963</v>
      </c>
      <c r="L34">
        <v>51.2963</v>
      </c>
      <c r="M34">
        <v>51.2963</v>
      </c>
      <c r="N34">
        <v>51.2963</v>
      </c>
    </row>
    <row r="35" spans="1:14">
      <c r="B35" t="s">
        <v>6</v>
      </c>
      <c r="E35">
        <v>32.9633</v>
      </c>
      <c r="F35">
        <v>31.6319</v>
      </c>
      <c r="G35">
        <v>32.2868</v>
      </c>
      <c r="H35">
        <v>34.995</v>
      </c>
      <c r="I35">
        <v>35.04</v>
      </c>
      <c r="J35">
        <v>36.1754</v>
      </c>
      <c r="K35">
        <v>36.606</v>
      </c>
      <c r="L35">
        <v>36.4959</v>
      </c>
      <c r="M35">
        <v>36.5093</v>
      </c>
      <c r="N35">
        <v>36.6348</v>
      </c>
    </row>
    <row r="36" spans="1:14">
      <c r="B36" t="s">
        <v>7</v>
      </c>
      <c r="E36">
        <v>5.51104</v>
      </c>
      <c r="F36">
        <v>4.96057</v>
      </c>
      <c r="G36">
        <v>4.76408</v>
      </c>
      <c r="H36">
        <v>5.03497</v>
      </c>
      <c r="I36">
        <v>4.86404</v>
      </c>
      <c r="J36">
        <v>4.86973</v>
      </c>
      <c r="K36">
        <v>5.09113</v>
      </c>
      <c r="L36">
        <v>5.16933</v>
      </c>
      <c r="M36">
        <v>5.32288</v>
      </c>
      <c r="N36">
        <v>5.44825</v>
      </c>
    </row>
    <row r="37" spans="1:14">
      <c r="B37" t="s">
        <v>8</v>
      </c>
      <c r="E37">
        <v>5.55224</v>
      </c>
      <c r="F37">
        <v>4.96058</v>
      </c>
      <c r="G37">
        <v>4.93248</v>
      </c>
      <c r="H37">
        <v>5.20338</v>
      </c>
      <c r="I37">
        <v>5.00564</v>
      </c>
      <c r="J37">
        <v>5.37377</v>
      </c>
      <c r="K37">
        <v>5.59634</v>
      </c>
      <c r="L37">
        <v>5.36413</v>
      </c>
      <c r="M37">
        <v>5.62729</v>
      </c>
      <c r="N37">
        <v>5.89865</v>
      </c>
    </row>
    <row r="38" spans="1:14">
      <c r="B38" t="s">
        <v>9</v>
      </c>
      <c r="E38">
        <v>5.75345</v>
      </c>
      <c r="F38">
        <v>5.18938</v>
      </c>
      <c r="G38">
        <v>5.13369</v>
      </c>
      <c r="H38">
        <v>5.63617</v>
      </c>
      <c r="I38">
        <v>5.30844</v>
      </c>
      <c r="J38">
        <v>5.37377</v>
      </c>
      <c r="K38">
        <v>5.89914</v>
      </c>
      <c r="L38">
        <v>5.36413</v>
      </c>
      <c r="M38">
        <v>5.62729</v>
      </c>
      <c r="N38">
        <v>5.89865</v>
      </c>
    </row>
    <row r="39" spans="1:14">
      <c r="B39" t="s">
        <v>10</v>
      </c>
      <c r="E39">
        <v>5.75345</v>
      </c>
      <c r="F39">
        <v>5.18938</v>
      </c>
      <c r="G39">
        <v>5.13369</v>
      </c>
      <c r="H39">
        <v>5.63617</v>
      </c>
      <c r="I39">
        <v>5.30844</v>
      </c>
      <c r="J39">
        <v>5.37377</v>
      </c>
      <c r="K39">
        <v>5.89914</v>
      </c>
      <c r="L39">
        <v>5.36413</v>
      </c>
      <c r="M39">
        <v>5.62729</v>
      </c>
      <c r="N39">
        <v>5.89865</v>
      </c>
    </row>
    <row r="40" spans="1:14">
      <c r="B40" t="s">
        <v>11</v>
      </c>
      <c r="E40">
        <v>9.5265</v>
      </c>
      <c r="F40">
        <v>6.70566</v>
      </c>
      <c r="G40">
        <v>7.26747</v>
      </c>
      <c r="H40">
        <v>7.40017</v>
      </c>
      <c r="I40">
        <v>7.74983</v>
      </c>
      <c r="J40">
        <v>8.23488</v>
      </c>
      <c r="K40">
        <v>7.39958</v>
      </c>
      <c r="L40">
        <v>7.54782</v>
      </c>
      <c r="M40">
        <v>8.001060000000001</v>
      </c>
      <c r="N40">
        <v>7.51138</v>
      </c>
    </row>
    <row r="41" spans="1:14">
      <c r="B41" t="s">
        <v>12</v>
      </c>
      <c r="E41">
        <v>9.5265</v>
      </c>
      <c r="F41">
        <v>6.70566</v>
      </c>
      <c r="G41">
        <v>7.26747</v>
      </c>
      <c r="H41">
        <v>7.40017</v>
      </c>
      <c r="I41">
        <v>7.74983</v>
      </c>
      <c r="J41">
        <v>8.23488</v>
      </c>
      <c r="K41">
        <v>7.39958</v>
      </c>
      <c r="L41">
        <v>7.56902</v>
      </c>
      <c r="M41">
        <v>8.00107</v>
      </c>
      <c r="N41">
        <v>7.51138</v>
      </c>
    </row>
    <row r="42" spans="1:14">
      <c r="B42" t="s">
        <v>13</v>
      </c>
      <c r="E42">
        <v>9.5297</v>
      </c>
      <c r="F42">
        <v>6.70566</v>
      </c>
      <c r="G42">
        <v>7.28867</v>
      </c>
      <c r="H42">
        <v>7.40338</v>
      </c>
      <c r="I42">
        <v>7.77103</v>
      </c>
      <c r="J42">
        <v>8.308490000000001</v>
      </c>
      <c r="K42">
        <v>7.40278</v>
      </c>
      <c r="L42">
        <v>7.71662</v>
      </c>
      <c r="M42">
        <v>8.197469999999999</v>
      </c>
      <c r="N42">
        <v>7.51139</v>
      </c>
    </row>
    <row r="43" spans="1:14">
      <c r="B43" t="s">
        <v>14</v>
      </c>
      <c r="E43">
        <v>9.5297</v>
      </c>
      <c r="F43">
        <v>6.70566</v>
      </c>
      <c r="G43">
        <v>7.28867</v>
      </c>
      <c r="H43">
        <v>7.40338</v>
      </c>
      <c r="I43">
        <v>7.77103</v>
      </c>
      <c r="J43">
        <v>8.308490000000001</v>
      </c>
      <c r="K43">
        <v>7.40278</v>
      </c>
      <c r="L43">
        <v>7.71662</v>
      </c>
      <c r="M43">
        <v>8.197469999999999</v>
      </c>
      <c r="N43">
        <v>7.51139</v>
      </c>
    </row>
    <row r="45" spans="1:14">
      <c r="A45" t="s">
        <v>17</v>
      </c>
      <c r="B45" t="s">
        <v>2</v>
      </c>
      <c r="E45">
        <v>9.73875</v>
      </c>
      <c r="F45">
        <v>14.249</v>
      </c>
      <c r="G45">
        <v>28.757</v>
      </c>
      <c r="H45">
        <v>19.0889</v>
      </c>
      <c r="I45">
        <v>18.5943</v>
      </c>
      <c r="J45">
        <v>10.0096</v>
      </c>
      <c r="K45">
        <v>17.664</v>
      </c>
      <c r="L45">
        <v>11.0694</v>
      </c>
      <c r="M45">
        <v>14.4492</v>
      </c>
      <c r="N45">
        <v>18.1233</v>
      </c>
    </row>
    <row r="46" spans="1:14">
      <c r="B46" t="s">
        <v>3</v>
      </c>
      <c r="E46">
        <v>9.73875</v>
      </c>
      <c r="F46">
        <v>11.9939</v>
      </c>
      <c r="G46">
        <v>17.5816</v>
      </c>
      <c r="H46">
        <v>17.9584</v>
      </c>
      <c r="I46">
        <v>18.0856</v>
      </c>
      <c r="J46">
        <v>16.7396</v>
      </c>
      <c r="K46">
        <v>16.8716</v>
      </c>
      <c r="L46">
        <v>16.1464</v>
      </c>
      <c r="M46">
        <v>15.9578</v>
      </c>
      <c r="N46">
        <v>16.1743</v>
      </c>
    </row>
    <row r="47" spans="1:14">
      <c r="B47" t="s">
        <v>4</v>
      </c>
      <c r="E47">
        <v>9.73875</v>
      </c>
      <c r="F47">
        <v>9.73875</v>
      </c>
      <c r="G47">
        <v>9.73875</v>
      </c>
      <c r="H47">
        <v>9.73875</v>
      </c>
      <c r="I47">
        <v>9.73875</v>
      </c>
      <c r="J47">
        <v>9.73875</v>
      </c>
      <c r="K47">
        <v>9.73875</v>
      </c>
      <c r="L47">
        <v>9.73875</v>
      </c>
      <c r="M47">
        <v>9.73875</v>
      </c>
      <c r="N47">
        <v>9.73875</v>
      </c>
    </row>
    <row r="48" spans="1:14">
      <c r="B48" t="s">
        <v>5</v>
      </c>
      <c r="E48">
        <v>9.73875</v>
      </c>
      <c r="F48">
        <v>14.249</v>
      </c>
      <c r="G48">
        <v>28.757</v>
      </c>
      <c r="H48">
        <v>28.757</v>
      </c>
      <c r="I48">
        <v>28.757</v>
      </c>
      <c r="J48">
        <v>28.757</v>
      </c>
      <c r="K48">
        <v>28.757</v>
      </c>
      <c r="L48">
        <v>28.757</v>
      </c>
      <c r="M48">
        <v>28.757</v>
      </c>
      <c r="N48">
        <v>28.757</v>
      </c>
    </row>
    <row r="49" spans="1:14">
      <c r="B49" t="s">
        <v>6</v>
      </c>
      <c r="E49">
        <v>3.65865</v>
      </c>
      <c r="F49">
        <v>4.50585</v>
      </c>
      <c r="G49">
        <v>6.60504</v>
      </c>
      <c r="H49">
        <v>6.74661</v>
      </c>
      <c r="I49">
        <v>6.79439</v>
      </c>
      <c r="J49">
        <v>6.28873</v>
      </c>
      <c r="K49">
        <v>6.33834</v>
      </c>
      <c r="L49">
        <v>6.06587</v>
      </c>
      <c r="M49">
        <v>5.99502</v>
      </c>
      <c r="N49">
        <v>6.07637</v>
      </c>
    </row>
    <row r="50" spans="1:14">
      <c r="B50" t="s">
        <v>7</v>
      </c>
      <c r="E50">
        <v>5.51084</v>
      </c>
      <c r="F50">
        <v>4.96038</v>
      </c>
      <c r="G50">
        <v>4.76381</v>
      </c>
      <c r="H50">
        <v>5.03462</v>
      </c>
      <c r="I50">
        <v>4.86398</v>
      </c>
      <c r="J50">
        <v>4.8695</v>
      </c>
      <c r="K50">
        <v>5.09092</v>
      </c>
      <c r="L50">
        <v>5.16925</v>
      </c>
      <c r="M50">
        <v>5.32267</v>
      </c>
      <c r="N50">
        <v>5.44798</v>
      </c>
    </row>
    <row r="51" spans="1:14">
      <c r="B51" t="s">
        <v>8</v>
      </c>
      <c r="E51">
        <v>5.55205</v>
      </c>
      <c r="F51">
        <v>4.9604</v>
      </c>
      <c r="G51">
        <v>4.93222</v>
      </c>
      <c r="H51">
        <v>5.20304</v>
      </c>
      <c r="I51">
        <v>5.00558</v>
      </c>
      <c r="J51">
        <v>5.37356</v>
      </c>
      <c r="K51">
        <v>5.59613</v>
      </c>
      <c r="L51">
        <v>5.36405</v>
      </c>
      <c r="M51">
        <v>5.62709</v>
      </c>
      <c r="N51">
        <v>5.89837</v>
      </c>
    </row>
    <row r="52" spans="1:14">
      <c r="B52" t="s">
        <v>9</v>
      </c>
      <c r="E52">
        <v>5.75326</v>
      </c>
      <c r="F52">
        <v>5.18921</v>
      </c>
      <c r="G52">
        <v>5.13342</v>
      </c>
      <c r="H52">
        <v>5.63586</v>
      </c>
      <c r="I52">
        <v>5.30838</v>
      </c>
      <c r="J52">
        <v>5.37356</v>
      </c>
      <c r="K52">
        <v>5.89893</v>
      </c>
      <c r="L52">
        <v>5.36405</v>
      </c>
      <c r="M52">
        <v>5.62711</v>
      </c>
      <c r="N52">
        <v>5.89839</v>
      </c>
    </row>
    <row r="53" spans="1:14">
      <c r="B53" t="s">
        <v>10</v>
      </c>
      <c r="E53">
        <v>5.75326</v>
      </c>
      <c r="F53">
        <v>5.18921</v>
      </c>
      <c r="G53">
        <v>5.13342</v>
      </c>
      <c r="H53">
        <v>5.63586</v>
      </c>
      <c r="I53">
        <v>5.30838</v>
      </c>
      <c r="J53">
        <v>5.37356</v>
      </c>
      <c r="K53">
        <v>5.89893</v>
      </c>
      <c r="L53">
        <v>5.36405</v>
      </c>
      <c r="M53">
        <v>5.62711</v>
      </c>
      <c r="N53">
        <v>5.89839</v>
      </c>
    </row>
    <row r="54" spans="1:14">
      <c r="B54" t="s">
        <v>11</v>
      </c>
      <c r="E54">
        <v>9.526389999999999</v>
      </c>
      <c r="F54">
        <v>6.70552</v>
      </c>
      <c r="G54">
        <v>7.2673</v>
      </c>
      <c r="H54">
        <v>7.40007</v>
      </c>
      <c r="I54">
        <v>7.74968</v>
      </c>
      <c r="J54">
        <v>8.234819999999999</v>
      </c>
      <c r="K54">
        <v>7.3995</v>
      </c>
      <c r="L54">
        <v>7.54782</v>
      </c>
      <c r="M54">
        <v>8.000870000000001</v>
      </c>
      <c r="N54">
        <v>7.51123</v>
      </c>
    </row>
    <row r="55" spans="1:14">
      <c r="B55" t="s">
        <v>12</v>
      </c>
      <c r="E55">
        <v>9.526389999999999</v>
      </c>
      <c r="F55">
        <v>6.70552</v>
      </c>
      <c r="G55">
        <v>7.2673</v>
      </c>
      <c r="H55">
        <v>7.40007</v>
      </c>
      <c r="I55">
        <v>7.74968</v>
      </c>
      <c r="J55">
        <v>8.234819999999999</v>
      </c>
      <c r="K55">
        <v>7.3995</v>
      </c>
      <c r="L55">
        <v>7.56902</v>
      </c>
      <c r="M55">
        <v>8.00088</v>
      </c>
      <c r="N55">
        <v>7.51123</v>
      </c>
    </row>
    <row r="56" spans="1:14">
      <c r="B56" t="s">
        <v>13</v>
      </c>
      <c r="E56">
        <v>9.5296</v>
      </c>
      <c r="F56">
        <v>6.70552</v>
      </c>
      <c r="G56">
        <v>7.2885</v>
      </c>
      <c r="H56">
        <v>7.40327</v>
      </c>
      <c r="I56">
        <v>7.77087</v>
      </c>
      <c r="J56">
        <v>8.30842</v>
      </c>
      <c r="K56">
        <v>7.4027</v>
      </c>
      <c r="L56">
        <v>7.71662</v>
      </c>
      <c r="M56">
        <v>8.197279999999999</v>
      </c>
      <c r="N56">
        <v>7.51125</v>
      </c>
    </row>
    <row r="57" spans="1:14">
      <c r="B57" t="s">
        <v>14</v>
      </c>
      <c r="E57">
        <v>9.5296</v>
      </c>
      <c r="F57">
        <v>6.70552</v>
      </c>
      <c r="G57">
        <v>7.2885</v>
      </c>
      <c r="H57">
        <v>7.40327</v>
      </c>
      <c r="I57">
        <v>7.77087</v>
      </c>
      <c r="J57">
        <v>8.30842</v>
      </c>
      <c r="K57">
        <v>7.4027</v>
      </c>
      <c r="L57">
        <v>7.71662</v>
      </c>
      <c r="M57">
        <v>8.197279999999999</v>
      </c>
      <c r="N57">
        <v>7.51125</v>
      </c>
    </row>
    <row r="59" spans="1:14">
      <c r="A59" t="s">
        <v>18</v>
      </c>
      <c r="B59" t="s">
        <v>2</v>
      </c>
      <c r="E59">
        <v>148.272</v>
      </c>
      <c r="F59">
        <v>182.552</v>
      </c>
      <c r="G59">
        <v>185.778</v>
      </c>
      <c r="H59">
        <v>187.262</v>
      </c>
      <c r="I59">
        <v>183.293</v>
      </c>
      <c r="J59">
        <v>189.123</v>
      </c>
      <c r="K59">
        <v>186.002</v>
      </c>
      <c r="L59">
        <v>187.18</v>
      </c>
      <c r="M59">
        <v>187.921</v>
      </c>
      <c r="N59">
        <v>187.05</v>
      </c>
    </row>
    <row r="60" spans="1:14">
      <c r="B60" t="s">
        <v>3</v>
      </c>
      <c r="E60">
        <v>148.272</v>
      </c>
      <c r="F60">
        <v>165.412</v>
      </c>
      <c r="G60">
        <v>172.2</v>
      </c>
      <c r="H60">
        <v>175.966</v>
      </c>
      <c r="I60">
        <v>177.431</v>
      </c>
      <c r="J60">
        <v>179.38</v>
      </c>
      <c r="K60">
        <v>180.326</v>
      </c>
      <c r="L60">
        <v>181.183</v>
      </c>
      <c r="M60">
        <v>181.931</v>
      </c>
      <c r="N60">
        <v>182.443</v>
      </c>
    </row>
    <row r="61" spans="1:14">
      <c r="B61" t="s">
        <v>4</v>
      </c>
      <c r="E61">
        <v>148.272</v>
      </c>
      <c r="F61">
        <v>148.272</v>
      </c>
      <c r="G61">
        <v>148.272</v>
      </c>
      <c r="H61">
        <v>148.272</v>
      </c>
      <c r="I61">
        <v>148.272</v>
      </c>
      <c r="J61">
        <v>148.272</v>
      </c>
      <c r="K61">
        <v>148.272</v>
      </c>
      <c r="L61">
        <v>148.272</v>
      </c>
      <c r="M61">
        <v>148.272</v>
      </c>
      <c r="N61">
        <v>148.272</v>
      </c>
    </row>
    <row r="62" spans="1:14">
      <c r="B62" t="s">
        <v>5</v>
      </c>
      <c r="E62">
        <v>148.272</v>
      </c>
      <c r="F62">
        <v>182.552</v>
      </c>
      <c r="G62">
        <v>185.778</v>
      </c>
      <c r="H62">
        <v>187.262</v>
      </c>
      <c r="I62">
        <v>187.262</v>
      </c>
      <c r="J62">
        <v>189.123</v>
      </c>
      <c r="K62">
        <v>189.123</v>
      </c>
      <c r="L62">
        <v>189.123</v>
      </c>
      <c r="M62">
        <v>189.123</v>
      </c>
      <c r="N62">
        <v>189.123</v>
      </c>
    </row>
    <row r="63" spans="1:14">
      <c r="B63" t="s">
        <v>6</v>
      </c>
      <c r="E63">
        <v>50.1899</v>
      </c>
      <c r="F63">
        <v>55.9918</v>
      </c>
      <c r="G63">
        <v>58.2898</v>
      </c>
      <c r="H63">
        <v>59.5644</v>
      </c>
      <c r="I63">
        <v>60.0605</v>
      </c>
      <c r="J63">
        <v>60.7201</v>
      </c>
      <c r="K63">
        <v>61.0403</v>
      </c>
      <c r="L63">
        <v>61.3303</v>
      </c>
      <c r="M63">
        <v>61.5838</v>
      </c>
      <c r="N63">
        <v>61.757</v>
      </c>
    </row>
    <row r="64" spans="1:14">
      <c r="B64" t="s">
        <v>19</v>
      </c>
      <c r="E64">
        <v>11.4772</v>
      </c>
      <c r="F64">
        <v>10.597</v>
      </c>
      <c r="G64">
        <v>10.9631</v>
      </c>
      <c r="H64">
        <v>11.1802</v>
      </c>
      <c r="I64">
        <v>11.6011</v>
      </c>
      <c r="J64">
        <v>10.8627</v>
      </c>
      <c r="K64">
        <v>11.3308</v>
      </c>
      <c r="L64">
        <v>11.2727</v>
      </c>
      <c r="M64">
        <v>11.2865</v>
      </c>
      <c r="N64">
        <v>10.9751</v>
      </c>
    </row>
    <row r="65" spans="1:14">
      <c r="B65" t="s">
        <v>20</v>
      </c>
      <c r="E65">
        <v>11.4772</v>
      </c>
      <c r="F65">
        <v>10.597</v>
      </c>
      <c r="G65">
        <v>10.9631</v>
      </c>
      <c r="H65">
        <v>11.1802</v>
      </c>
      <c r="I65">
        <v>11.6011</v>
      </c>
      <c r="J65">
        <v>10.8627</v>
      </c>
      <c r="K65">
        <v>11.3308</v>
      </c>
      <c r="L65">
        <v>11.2727</v>
      </c>
      <c r="M65">
        <v>11.2865</v>
      </c>
      <c r="N65">
        <v>10.9751</v>
      </c>
    </row>
    <row r="66" spans="1:14">
      <c r="B66" t="s">
        <v>21</v>
      </c>
      <c r="E66">
        <v>11.4772</v>
      </c>
      <c r="F66">
        <v>10.597</v>
      </c>
      <c r="G66">
        <v>10.9631</v>
      </c>
      <c r="H66">
        <v>11.1802</v>
      </c>
      <c r="I66">
        <v>11.6011</v>
      </c>
      <c r="J66">
        <v>10.8627</v>
      </c>
      <c r="K66">
        <v>11.3308</v>
      </c>
      <c r="L66">
        <v>11.2727</v>
      </c>
      <c r="M66">
        <v>11.2865</v>
      </c>
      <c r="N66">
        <v>10.9751</v>
      </c>
    </row>
    <row r="67" spans="1:14">
      <c r="B67" t="s">
        <v>22</v>
      </c>
      <c r="E67">
        <v>11.4772</v>
      </c>
      <c r="F67">
        <v>10.597</v>
      </c>
      <c r="G67">
        <v>10.9631</v>
      </c>
      <c r="H67">
        <v>11.1802</v>
      </c>
      <c r="I67">
        <v>11.6011</v>
      </c>
      <c r="J67">
        <v>10.8627</v>
      </c>
      <c r="K67">
        <v>11.3308</v>
      </c>
      <c r="L67">
        <v>11.2727</v>
      </c>
      <c r="M67">
        <v>11.2865</v>
      </c>
      <c r="N67">
        <v>10.9751</v>
      </c>
    </row>
    <row r="68" spans="1:14">
      <c r="B68" t="s">
        <v>23</v>
      </c>
      <c r="E68">
        <v>10.844</v>
      </c>
      <c r="F68">
        <v>6.61072</v>
      </c>
      <c r="G68">
        <v>6.72347</v>
      </c>
      <c r="H68">
        <v>6.84874</v>
      </c>
      <c r="I68">
        <v>6.55319</v>
      </c>
      <c r="J68">
        <v>6.84778</v>
      </c>
      <c r="K68">
        <v>6.66613</v>
      </c>
      <c r="L68">
        <v>6.81125</v>
      </c>
      <c r="M68">
        <v>6.83194</v>
      </c>
      <c r="N68">
        <v>6.86035</v>
      </c>
    </row>
    <row r="69" spans="1:14">
      <c r="B69" t="s">
        <v>24</v>
      </c>
      <c r="E69">
        <v>10.844</v>
      </c>
      <c r="F69">
        <v>6.61072</v>
      </c>
      <c r="G69">
        <v>6.72347</v>
      </c>
      <c r="H69">
        <v>6.84874</v>
      </c>
      <c r="I69">
        <v>6.55321</v>
      </c>
      <c r="J69">
        <v>6.96618</v>
      </c>
      <c r="K69">
        <v>6.66613</v>
      </c>
      <c r="L69">
        <v>6.81125</v>
      </c>
      <c r="M69">
        <v>6.83194</v>
      </c>
      <c r="N69">
        <v>6.86038</v>
      </c>
    </row>
    <row r="70" spans="1:14">
      <c r="B70" t="s">
        <v>25</v>
      </c>
      <c r="E70">
        <v>10.844</v>
      </c>
      <c r="F70">
        <v>6.61072</v>
      </c>
      <c r="G70">
        <v>6.72347</v>
      </c>
      <c r="H70">
        <v>6.84874</v>
      </c>
      <c r="I70">
        <v>6.55321</v>
      </c>
      <c r="J70">
        <v>6.96618</v>
      </c>
      <c r="K70">
        <v>6.66613</v>
      </c>
      <c r="L70">
        <v>6.81125</v>
      </c>
      <c r="M70">
        <v>6.83194</v>
      </c>
      <c r="N70">
        <v>6.86038</v>
      </c>
    </row>
    <row r="71" spans="1:14">
      <c r="B71" t="s">
        <v>26</v>
      </c>
      <c r="E71">
        <v>10.844</v>
      </c>
      <c r="F71">
        <v>6.61072</v>
      </c>
      <c r="G71">
        <v>6.72347</v>
      </c>
      <c r="H71">
        <v>6.84874</v>
      </c>
      <c r="I71">
        <v>6.55321</v>
      </c>
      <c r="J71">
        <v>6.96618</v>
      </c>
      <c r="K71">
        <v>6.66613</v>
      </c>
      <c r="L71">
        <v>6.81125</v>
      </c>
      <c r="M71">
        <v>6.83194</v>
      </c>
      <c r="N71">
        <v>6.86038</v>
      </c>
    </row>
    <row r="73" spans="1:14">
      <c r="A73" t="s">
        <v>27</v>
      </c>
      <c r="B73" t="s">
        <v>2</v>
      </c>
      <c r="E73">
        <v>46.0442</v>
      </c>
      <c r="F73">
        <v>54.0872</v>
      </c>
      <c r="G73">
        <v>51.9322</v>
      </c>
      <c r="H73">
        <v>54.5582</v>
      </c>
      <c r="I73">
        <v>53.0156</v>
      </c>
      <c r="J73">
        <v>54.2638</v>
      </c>
      <c r="K73">
        <v>53.3688</v>
      </c>
      <c r="L73">
        <v>51.049</v>
      </c>
      <c r="M73">
        <v>56.9252</v>
      </c>
      <c r="N73">
        <v>49.2708</v>
      </c>
    </row>
    <row r="74" spans="1:14">
      <c r="B74" t="s">
        <v>3</v>
      </c>
      <c r="E74">
        <v>46.0442</v>
      </c>
      <c r="F74">
        <v>50.0657</v>
      </c>
      <c r="G74">
        <v>50.6878</v>
      </c>
      <c r="H74">
        <v>51.6554</v>
      </c>
      <c r="I74">
        <v>51.9274</v>
      </c>
      <c r="J74">
        <v>52.3168</v>
      </c>
      <c r="K74">
        <v>52.4671</v>
      </c>
      <c r="L74">
        <v>52.2899</v>
      </c>
      <c r="M74">
        <v>52.8049</v>
      </c>
      <c r="N74">
        <v>52.4515</v>
      </c>
    </row>
    <row r="75" spans="1:14">
      <c r="B75" t="s">
        <v>4</v>
      </c>
      <c r="E75">
        <v>46.0442</v>
      </c>
      <c r="F75">
        <v>46.0442</v>
      </c>
      <c r="G75">
        <v>46.0442</v>
      </c>
      <c r="H75">
        <v>46.0442</v>
      </c>
      <c r="I75">
        <v>46.0442</v>
      </c>
      <c r="J75">
        <v>46.0442</v>
      </c>
      <c r="K75">
        <v>46.0442</v>
      </c>
      <c r="L75">
        <v>46.0442</v>
      </c>
      <c r="M75">
        <v>46.0442</v>
      </c>
      <c r="N75">
        <v>46.0442</v>
      </c>
    </row>
    <row r="76" spans="1:14">
      <c r="B76" t="s">
        <v>5</v>
      </c>
      <c r="E76">
        <v>46.0442</v>
      </c>
      <c r="F76">
        <v>54.0872</v>
      </c>
      <c r="G76">
        <v>54.0872</v>
      </c>
      <c r="H76">
        <v>54.5582</v>
      </c>
      <c r="I76">
        <v>54.5582</v>
      </c>
      <c r="J76">
        <v>54.5582</v>
      </c>
      <c r="K76">
        <v>54.5582</v>
      </c>
      <c r="L76">
        <v>54.5582</v>
      </c>
      <c r="M76">
        <v>56.9252</v>
      </c>
      <c r="N76">
        <v>56.9252</v>
      </c>
    </row>
    <row r="77" spans="1:14">
      <c r="B77" t="s">
        <v>6</v>
      </c>
      <c r="E77">
        <v>84.98999999999999</v>
      </c>
      <c r="F77">
        <v>92.413</v>
      </c>
      <c r="G77">
        <v>93.56140000000001</v>
      </c>
      <c r="H77">
        <v>95.34739999999999</v>
      </c>
      <c r="I77">
        <v>95.84950000000001</v>
      </c>
      <c r="J77">
        <v>96.56829999999999</v>
      </c>
      <c r="K77">
        <v>96.84569999999999</v>
      </c>
      <c r="L77">
        <v>96.5185</v>
      </c>
      <c r="M77">
        <v>97.4692</v>
      </c>
      <c r="N77">
        <v>96.8168</v>
      </c>
    </row>
    <row r="78" spans="1:14">
      <c r="B78" t="s">
        <v>7</v>
      </c>
      <c r="E78">
        <v>5.51099</v>
      </c>
      <c r="F78">
        <v>4.96053</v>
      </c>
      <c r="G78">
        <v>4.76395</v>
      </c>
      <c r="H78">
        <v>5.03481</v>
      </c>
      <c r="I78">
        <v>4.86408</v>
      </c>
      <c r="J78">
        <v>4.86958</v>
      </c>
      <c r="K78">
        <v>5.09103</v>
      </c>
      <c r="L78">
        <v>5.16938</v>
      </c>
      <c r="M78">
        <v>5.32287</v>
      </c>
      <c r="N78">
        <v>5.44821</v>
      </c>
    </row>
    <row r="79" spans="1:14">
      <c r="B79" t="s">
        <v>8</v>
      </c>
      <c r="E79">
        <v>5.5522</v>
      </c>
      <c r="F79">
        <v>4.96055</v>
      </c>
      <c r="G79">
        <v>4.93235</v>
      </c>
      <c r="H79">
        <v>5.20322</v>
      </c>
      <c r="I79">
        <v>5.00569</v>
      </c>
      <c r="J79">
        <v>5.37365</v>
      </c>
      <c r="K79">
        <v>5.59624</v>
      </c>
      <c r="L79">
        <v>5.36418</v>
      </c>
      <c r="M79">
        <v>5.62729</v>
      </c>
      <c r="N79">
        <v>5.89861</v>
      </c>
    </row>
    <row r="80" spans="1:14">
      <c r="B80" t="s">
        <v>9</v>
      </c>
      <c r="E80">
        <v>5.7534</v>
      </c>
      <c r="F80">
        <v>5.18936</v>
      </c>
      <c r="G80">
        <v>5.13356</v>
      </c>
      <c r="H80">
        <v>5.63604</v>
      </c>
      <c r="I80">
        <v>5.30849</v>
      </c>
      <c r="J80">
        <v>5.37365</v>
      </c>
      <c r="K80">
        <v>5.89904</v>
      </c>
      <c r="L80">
        <v>5.36418</v>
      </c>
      <c r="M80">
        <v>5.6273</v>
      </c>
      <c r="N80">
        <v>5.89862</v>
      </c>
    </row>
    <row r="81" spans="1:14">
      <c r="B81" t="s">
        <v>10</v>
      </c>
      <c r="E81">
        <v>5.7534</v>
      </c>
      <c r="F81">
        <v>5.18936</v>
      </c>
      <c r="G81">
        <v>5.13356</v>
      </c>
      <c r="H81">
        <v>5.63604</v>
      </c>
      <c r="I81">
        <v>5.30849</v>
      </c>
      <c r="J81">
        <v>5.37365</v>
      </c>
      <c r="K81">
        <v>5.89904</v>
      </c>
      <c r="L81">
        <v>5.36418</v>
      </c>
      <c r="M81">
        <v>5.6273</v>
      </c>
      <c r="N81">
        <v>5.89862</v>
      </c>
    </row>
    <row r="82" spans="1:14">
      <c r="B82" t="s">
        <v>11</v>
      </c>
      <c r="E82">
        <v>9.52637</v>
      </c>
      <c r="F82">
        <v>6.70549</v>
      </c>
      <c r="G82">
        <v>7.26727</v>
      </c>
      <c r="H82">
        <v>7.40005</v>
      </c>
      <c r="I82">
        <v>7.74966</v>
      </c>
      <c r="J82">
        <v>8.234780000000001</v>
      </c>
      <c r="K82">
        <v>7.39948</v>
      </c>
      <c r="L82">
        <v>7.5478</v>
      </c>
      <c r="M82">
        <v>8.00081</v>
      </c>
      <c r="N82">
        <v>7.51118</v>
      </c>
    </row>
    <row r="83" spans="1:14">
      <c r="B83" t="s">
        <v>12</v>
      </c>
      <c r="E83">
        <v>9.52637</v>
      </c>
      <c r="F83">
        <v>6.70549</v>
      </c>
      <c r="G83">
        <v>7.26727</v>
      </c>
      <c r="H83">
        <v>7.40005</v>
      </c>
      <c r="I83">
        <v>7.74966</v>
      </c>
      <c r="J83">
        <v>8.234780000000001</v>
      </c>
      <c r="K83">
        <v>7.39948</v>
      </c>
      <c r="L83">
        <v>7.569</v>
      </c>
      <c r="M83">
        <v>8.00081</v>
      </c>
      <c r="N83">
        <v>7.51118</v>
      </c>
    </row>
    <row r="84" spans="1:14">
      <c r="B84" t="s">
        <v>13</v>
      </c>
      <c r="E84">
        <v>9.529579999999999</v>
      </c>
      <c r="F84">
        <v>6.70549</v>
      </c>
      <c r="G84">
        <v>7.28847</v>
      </c>
      <c r="H84">
        <v>7.40326</v>
      </c>
      <c r="I84">
        <v>7.77086</v>
      </c>
      <c r="J84">
        <v>8.30838</v>
      </c>
      <c r="K84">
        <v>7.40268</v>
      </c>
      <c r="L84">
        <v>7.7166</v>
      </c>
      <c r="M84">
        <v>8.19722</v>
      </c>
      <c r="N84">
        <v>7.51121</v>
      </c>
    </row>
    <row r="85" spans="1:14">
      <c r="B85" t="s">
        <v>14</v>
      </c>
      <c r="E85">
        <v>9.529579999999999</v>
      </c>
      <c r="F85">
        <v>6.70549</v>
      </c>
      <c r="G85">
        <v>7.28847</v>
      </c>
      <c r="H85">
        <v>7.40326</v>
      </c>
      <c r="I85">
        <v>7.77086</v>
      </c>
      <c r="J85">
        <v>8.30838</v>
      </c>
      <c r="K85">
        <v>7.40268</v>
      </c>
      <c r="L85">
        <v>7.7166</v>
      </c>
      <c r="M85">
        <v>8.19722</v>
      </c>
      <c r="N85">
        <v>7.51121</v>
      </c>
    </row>
    <row r="87" spans="1:14">
      <c r="A87" t="s">
        <v>28</v>
      </c>
      <c r="B87" t="s">
        <v>2</v>
      </c>
      <c r="E87">
        <v>47.1158</v>
      </c>
      <c r="F87">
        <v>42.5231</v>
      </c>
      <c r="G87">
        <v>54.5229</v>
      </c>
      <c r="H87">
        <v>41.4397</v>
      </c>
      <c r="I87">
        <v>59.2215</v>
      </c>
      <c r="J87">
        <v>63.5433</v>
      </c>
      <c r="K87">
        <v>59.8574</v>
      </c>
      <c r="L87">
        <v>62.8721</v>
      </c>
      <c r="M87">
        <v>78.39279999999999</v>
      </c>
      <c r="N87">
        <v>50.9901</v>
      </c>
    </row>
    <row r="88" spans="1:14">
      <c r="B88" t="s">
        <v>3</v>
      </c>
      <c r="E88">
        <v>47.1158</v>
      </c>
      <c r="F88">
        <v>44.8195</v>
      </c>
      <c r="G88">
        <v>48.0539</v>
      </c>
      <c r="H88">
        <v>46.4004</v>
      </c>
      <c r="I88">
        <v>48.9646</v>
      </c>
      <c r="J88">
        <v>51.3944</v>
      </c>
      <c r="K88">
        <v>52.6034</v>
      </c>
      <c r="L88">
        <v>53.887</v>
      </c>
      <c r="M88">
        <v>56.6098</v>
      </c>
      <c r="N88">
        <v>56.0479</v>
      </c>
    </row>
    <row r="89" spans="1:14">
      <c r="B89" t="s">
        <v>4</v>
      </c>
      <c r="E89">
        <v>47.1158</v>
      </c>
      <c r="F89">
        <v>42.5231</v>
      </c>
      <c r="G89">
        <v>42.5231</v>
      </c>
      <c r="H89">
        <v>41.4397</v>
      </c>
      <c r="I89">
        <v>41.4397</v>
      </c>
      <c r="J89">
        <v>41.4397</v>
      </c>
      <c r="K89">
        <v>41.4397</v>
      </c>
      <c r="L89">
        <v>41.4397</v>
      </c>
      <c r="M89">
        <v>41.4397</v>
      </c>
      <c r="N89">
        <v>41.4397</v>
      </c>
    </row>
    <row r="90" spans="1:14">
      <c r="B90" t="s">
        <v>5</v>
      </c>
      <c r="E90">
        <v>47.1158</v>
      </c>
      <c r="F90">
        <v>47.1158</v>
      </c>
      <c r="G90">
        <v>54.5229</v>
      </c>
      <c r="H90">
        <v>54.5229</v>
      </c>
      <c r="I90">
        <v>59.2215</v>
      </c>
      <c r="J90">
        <v>63.5433</v>
      </c>
      <c r="K90">
        <v>63.5433</v>
      </c>
      <c r="L90">
        <v>63.5433</v>
      </c>
      <c r="M90">
        <v>78.39279999999999</v>
      </c>
      <c r="N90">
        <v>78.39279999999999</v>
      </c>
    </row>
    <row r="91" spans="1:14">
      <c r="B91" t="s">
        <v>6</v>
      </c>
      <c r="E91">
        <v>40.0822</v>
      </c>
      <c r="F91">
        <v>38.1286</v>
      </c>
      <c r="G91">
        <v>40.8803</v>
      </c>
      <c r="H91">
        <v>39.4736</v>
      </c>
      <c r="I91">
        <v>41.655</v>
      </c>
      <c r="J91">
        <v>43.722</v>
      </c>
      <c r="K91">
        <v>44.7506</v>
      </c>
      <c r="L91">
        <v>45.8425</v>
      </c>
      <c r="M91">
        <v>48.1589</v>
      </c>
      <c r="N91">
        <v>47.6808</v>
      </c>
    </row>
    <row r="92" spans="1:14">
      <c r="B92" t="s">
        <v>7</v>
      </c>
      <c r="E92">
        <v>5.51099</v>
      </c>
      <c r="F92">
        <v>4.96047</v>
      </c>
      <c r="G92">
        <v>4.76408</v>
      </c>
      <c r="H92">
        <v>5.03483</v>
      </c>
      <c r="I92">
        <v>4.86404</v>
      </c>
      <c r="J92">
        <v>4.86974</v>
      </c>
      <c r="K92">
        <v>5.09109</v>
      </c>
      <c r="L92">
        <v>5.16929</v>
      </c>
      <c r="M92">
        <v>5.32286</v>
      </c>
      <c r="N92">
        <v>5.44824</v>
      </c>
    </row>
    <row r="93" spans="1:14">
      <c r="B93" t="s">
        <v>8</v>
      </c>
      <c r="E93">
        <v>5.55221</v>
      </c>
      <c r="F93">
        <v>4.96049</v>
      </c>
      <c r="G93">
        <v>4.93248</v>
      </c>
      <c r="H93">
        <v>5.20324</v>
      </c>
      <c r="I93">
        <v>5.00565</v>
      </c>
      <c r="J93">
        <v>5.37377</v>
      </c>
      <c r="K93">
        <v>5.5963</v>
      </c>
      <c r="L93">
        <v>5.36409</v>
      </c>
      <c r="M93">
        <v>5.62726</v>
      </c>
      <c r="N93">
        <v>5.89863</v>
      </c>
    </row>
    <row r="94" spans="1:14">
      <c r="B94" t="s">
        <v>9</v>
      </c>
      <c r="E94">
        <v>5.75341</v>
      </c>
      <c r="F94">
        <v>5.18929</v>
      </c>
      <c r="G94">
        <v>5.13368</v>
      </c>
      <c r="H94">
        <v>5.63604</v>
      </c>
      <c r="I94">
        <v>5.30845</v>
      </c>
      <c r="J94">
        <v>5.37377</v>
      </c>
      <c r="K94">
        <v>5.89909</v>
      </c>
      <c r="L94">
        <v>5.36409</v>
      </c>
      <c r="M94">
        <v>5.62726</v>
      </c>
      <c r="N94">
        <v>5.89864</v>
      </c>
    </row>
    <row r="95" spans="1:14">
      <c r="B95" t="s">
        <v>10</v>
      </c>
      <c r="E95">
        <v>5.75341</v>
      </c>
      <c r="F95">
        <v>5.18929</v>
      </c>
      <c r="G95">
        <v>5.13368</v>
      </c>
      <c r="H95">
        <v>5.63604</v>
      </c>
      <c r="I95">
        <v>5.30845</v>
      </c>
      <c r="J95">
        <v>5.37377</v>
      </c>
      <c r="K95">
        <v>5.89909</v>
      </c>
      <c r="L95">
        <v>5.36409</v>
      </c>
      <c r="M95">
        <v>5.62726</v>
      </c>
      <c r="N95">
        <v>5.89864</v>
      </c>
    </row>
    <row r="96" spans="1:14">
      <c r="B96" t="s">
        <v>11</v>
      </c>
      <c r="E96">
        <v>9.526389999999999</v>
      </c>
      <c r="F96">
        <v>6.70558</v>
      </c>
      <c r="G96">
        <v>7.26731</v>
      </c>
      <c r="H96">
        <v>7.40002</v>
      </c>
      <c r="I96">
        <v>7.74965</v>
      </c>
      <c r="J96">
        <v>8.234780000000001</v>
      </c>
      <c r="K96">
        <v>7.39951</v>
      </c>
      <c r="L96">
        <v>7.54773</v>
      </c>
      <c r="M96">
        <v>8.000859999999999</v>
      </c>
      <c r="N96">
        <v>7.51132</v>
      </c>
    </row>
    <row r="97" spans="1:14">
      <c r="B97" t="s">
        <v>12</v>
      </c>
      <c r="E97">
        <v>9.526389999999999</v>
      </c>
      <c r="F97">
        <v>6.70558</v>
      </c>
      <c r="G97">
        <v>7.26731</v>
      </c>
      <c r="H97">
        <v>7.40002</v>
      </c>
      <c r="I97">
        <v>7.74965</v>
      </c>
      <c r="J97">
        <v>8.234780000000001</v>
      </c>
      <c r="K97">
        <v>7.39951</v>
      </c>
      <c r="L97">
        <v>7.56893</v>
      </c>
      <c r="M97">
        <v>8.000870000000001</v>
      </c>
      <c r="N97">
        <v>7.51132</v>
      </c>
    </row>
    <row r="98" spans="1:14">
      <c r="B98" t="s">
        <v>13</v>
      </c>
      <c r="E98">
        <v>9.529590000000001</v>
      </c>
      <c r="F98">
        <v>6.70558</v>
      </c>
      <c r="G98">
        <v>7.28851</v>
      </c>
      <c r="H98">
        <v>7.40323</v>
      </c>
      <c r="I98">
        <v>7.77085</v>
      </c>
      <c r="J98">
        <v>8.308389999999999</v>
      </c>
      <c r="K98">
        <v>7.40271</v>
      </c>
      <c r="L98">
        <v>7.71653</v>
      </c>
      <c r="M98">
        <v>8.197290000000001</v>
      </c>
      <c r="N98">
        <v>7.51134</v>
      </c>
    </row>
    <row r="99" spans="1:14">
      <c r="B99" t="s">
        <v>14</v>
      </c>
      <c r="E99">
        <v>9.529590000000001</v>
      </c>
      <c r="F99">
        <v>6.70558</v>
      </c>
      <c r="G99">
        <v>7.28851</v>
      </c>
      <c r="H99">
        <v>7.40323</v>
      </c>
      <c r="I99">
        <v>7.77085</v>
      </c>
      <c r="J99">
        <v>8.308389999999999</v>
      </c>
      <c r="K99">
        <v>7.40271</v>
      </c>
      <c r="L99">
        <v>7.71653</v>
      </c>
      <c r="M99">
        <v>8.197290000000001</v>
      </c>
      <c r="N99">
        <v>7.51134</v>
      </c>
    </row>
    <row r="101" spans="1:14">
      <c r="A101" t="s">
        <v>29</v>
      </c>
      <c r="B101" t="s">
        <v>2</v>
      </c>
      <c r="E101">
        <v>58.0439</v>
      </c>
      <c r="F101">
        <v>47.9754</v>
      </c>
      <c r="G101">
        <v>57.6671</v>
      </c>
      <c r="H101">
        <v>54.4051</v>
      </c>
      <c r="I101">
        <v>46.4916</v>
      </c>
      <c r="J101">
        <v>55.3943</v>
      </c>
      <c r="K101">
        <v>50.4484</v>
      </c>
      <c r="L101">
        <v>48.47</v>
      </c>
      <c r="M101">
        <v>54.4051</v>
      </c>
      <c r="N101">
        <v>56.9016</v>
      </c>
    </row>
    <row r="102" spans="1:14">
      <c r="B102" t="s">
        <v>3</v>
      </c>
      <c r="E102">
        <v>58.0439</v>
      </c>
      <c r="F102">
        <v>53.0097</v>
      </c>
      <c r="G102">
        <v>54.5621</v>
      </c>
      <c r="H102">
        <v>54.5229</v>
      </c>
      <c r="I102">
        <v>52.9166</v>
      </c>
      <c r="J102">
        <v>53.3296</v>
      </c>
      <c r="K102">
        <v>52.918</v>
      </c>
      <c r="L102">
        <v>52.362</v>
      </c>
      <c r="M102">
        <v>52.589</v>
      </c>
      <c r="N102">
        <v>53.0203</v>
      </c>
    </row>
    <row r="103" spans="1:14">
      <c r="B103" t="s">
        <v>4</v>
      </c>
      <c r="E103">
        <v>58.0439</v>
      </c>
      <c r="F103">
        <v>47.9754</v>
      </c>
      <c r="G103">
        <v>47.9754</v>
      </c>
      <c r="H103">
        <v>47.9754</v>
      </c>
      <c r="I103">
        <v>46.4916</v>
      </c>
      <c r="J103">
        <v>46.4916</v>
      </c>
      <c r="K103">
        <v>46.4916</v>
      </c>
      <c r="L103">
        <v>46.4916</v>
      </c>
      <c r="M103">
        <v>46.4916</v>
      </c>
      <c r="N103">
        <v>46.4916</v>
      </c>
    </row>
    <row r="104" spans="1:14">
      <c r="B104" t="s">
        <v>5</v>
      </c>
      <c r="E104">
        <v>58.0439</v>
      </c>
      <c r="F104">
        <v>58.0439</v>
      </c>
      <c r="G104">
        <v>58.0439</v>
      </c>
      <c r="H104">
        <v>58.0439</v>
      </c>
      <c r="I104">
        <v>58.0439</v>
      </c>
      <c r="J104">
        <v>58.0439</v>
      </c>
      <c r="K104">
        <v>58.0439</v>
      </c>
      <c r="L104">
        <v>58.0439</v>
      </c>
      <c r="M104">
        <v>58.0439</v>
      </c>
      <c r="N104">
        <v>58.0439</v>
      </c>
    </row>
    <row r="105" spans="1:14">
      <c r="B105" t="s">
        <v>6</v>
      </c>
      <c r="E105">
        <v>62.0306</v>
      </c>
      <c r="F105">
        <v>56.6506</v>
      </c>
      <c r="G105">
        <v>58.3097</v>
      </c>
      <c r="H105">
        <v>58.2677</v>
      </c>
      <c r="I105">
        <v>56.5512</v>
      </c>
      <c r="J105">
        <v>56.9925</v>
      </c>
      <c r="K105">
        <v>56.5526</v>
      </c>
      <c r="L105">
        <v>55.9584</v>
      </c>
      <c r="M105">
        <v>56.201</v>
      </c>
      <c r="N105">
        <v>56.6619</v>
      </c>
    </row>
    <row r="106" spans="1:14">
      <c r="B106" t="s">
        <v>19</v>
      </c>
      <c r="E106">
        <v>11.4772</v>
      </c>
      <c r="F106">
        <v>10.597</v>
      </c>
      <c r="G106">
        <v>10.9631</v>
      </c>
      <c r="H106">
        <v>11.1802</v>
      </c>
      <c r="I106">
        <v>11.6011</v>
      </c>
      <c r="J106">
        <v>10.8627</v>
      </c>
      <c r="K106">
        <v>11.3308</v>
      </c>
      <c r="L106">
        <v>11.2727</v>
      </c>
      <c r="M106">
        <v>11.2865</v>
      </c>
      <c r="N106">
        <v>10.9751</v>
      </c>
    </row>
    <row r="107" spans="1:14">
      <c r="B107" t="s">
        <v>20</v>
      </c>
      <c r="E107">
        <v>11.4772</v>
      </c>
      <c r="F107">
        <v>10.597</v>
      </c>
      <c r="G107">
        <v>10.9631</v>
      </c>
      <c r="H107">
        <v>11.1802</v>
      </c>
      <c r="I107">
        <v>11.6011</v>
      </c>
      <c r="J107">
        <v>10.8627</v>
      </c>
      <c r="K107">
        <v>11.3308</v>
      </c>
      <c r="L107">
        <v>11.2727</v>
      </c>
      <c r="M107">
        <v>11.2865</v>
      </c>
      <c r="N107">
        <v>10.9751</v>
      </c>
    </row>
    <row r="108" spans="1:14">
      <c r="B108" t="s">
        <v>21</v>
      </c>
      <c r="E108">
        <v>11.4772</v>
      </c>
      <c r="F108">
        <v>10.597</v>
      </c>
      <c r="G108">
        <v>10.9631</v>
      </c>
      <c r="H108">
        <v>11.1802</v>
      </c>
      <c r="I108">
        <v>11.6011</v>
      </c>
      <c r="J108">
        <v>10.8627</v>
      </c>
      <c r="K108">
        <v>11.3308</v>
      </c>
      <c r="L108">
        <v>11.2727</v>
      </c>
      <c r="M108">
        <v>11.2865</v>
      </c>
      <c r="N108">
        <v>10.9751</v>
      </c>
    </row>
    <row r="109" spans="1:14">
      <c r="B109" t="s">
        <v>22</v>
      </c>
      <c r="E109">
        <v>11.4772</v>
      </c>
      <c r="F109">
        <v>10.597</v>
      </c>
      <c r="G109">
        <v>10.9631</v>
      </c>
      <c r="H109">
        <v>11.1802</v>
      </c>
      <c r="I109">
        <v>11.6011</v>
      </c>
      <c r="J109">
        <v>10.8627</v>
      </c>
      <c r="K109">
        <v>11.3308</v>
      </c>
      <c r="L109">
        <v>11.2727</v>
      </c>
      <c r="M109">
        <v>11.2865</v>
      </c>
      <c r="N109">
        <v>10.9751</v>
      </c>
    </row>
    <row r="110" spans="1:14">
      <c r="B110" t="s">
        <v>23</v>
      </c>
      <c r="E110">
        <v>10.844</v>
      </c>
      <c r="F110">
        <v>6.61074</v>
      </c>
      <c r="G110">
        <v>6.72347</v>
      </c>
      <c r="H110">
        <v>6.84875</v>
      </c>
      <c r="I110">
        <v>6.55319</v>
      </c>
      <c r="J110">
        <v>6.84779</v>
      </c>
      <c r="K110">
        <v>6.66614</v>
      </c>
      <c r="L110">
        <v>6.81125</v>
      </c>
      <c r="M110">
        <v>6.83195</v>
      </c>
      <c r="N110">
        <v>6.86035</v>
      </c>
    </row>
    <row r="111" spans="1:14">
      <c r="B111" t="s">
        <v>24</v>
      </c>
      <c r="E111">
        <v>10.844</v>
      </c>
      <c r="F111">
        <v>6.61074</v>
      </c>
      <c r="G111">
        <v>6.72347</v>
      </c>
      <c r="H111">
        <v>6.84875</v>
      </c>
      <c r="I111">
        <v>6.55321</v>
      </c>
      <c r="J111">
        <v>6.96618</v>
      </c>
      <c r="K111">
        <v>6.66614</v>
      </c>
      <c r="L111">
        <v>6.81125</v>
      </c>
      <c r="M111">
        <v>6.83195</v>
      </c>
      <c r="N111">
        <v>6.86037</v>
      </c>
    </row>
    <row r="112" spans="1:14">
      <c r="B112" t="s">
        <v>25</v>
      </c>
      <c r="E112">
        <v>10.844</v>
      </c>
      <c r="F112">
        <v>6.61074</v>
      </c>
      <c r="G112">
        <v>6.72347</v>
      </c>
      <c r="H112">
        <v>6.84875</v>
      </c>
      <c r="I112">
        <v>6.55321</v>
      </c>
      <c r="J112">
        <v>6.96618</v>
      </c>
      <c r="K112">
        <v>6.66614</v>
      </c>
      <c r="L112">
        <v>6.81125</v>
      </c>
      <c r="M112">
        <v>6.83195</v>
      </c>
      <c r="N112">
        <v>6.86037</v>
      </c>
    </row>
    <row r="113" spans="1:14">
      <c r="B113" t="s">
        <v>26</v>
      </c>
      <c r="E113">
        <v>10.844</v>
      </c>
      <c r="F113">
        <v>6.61074</v>
      </c>
      <c r="G113">
        <v>6.72347</v>
      </c>
      <c r="H113">
        <v>6.84875</v>
      </c>
      <c r="I113">
        <v>6.55321</v>
      </c>
      <c r="J113">
        <v>6.96618</v>
      </c>
      <c r="K113">
        <v>6.66614</v>
      </c>
      <c r="L113">
        <v>6.81125</v>
      </c>
      <c r="M113">
        <v>6.83195</v>
      </c>
      <c r="N113">
        <v>6.86037</v>
      </c>
    </row>
    <row r="115" spans="1:14">
      <c r="A115" t="s">
        <v>30</v>
      </c>
      <c r="B115" t="s">
        <v>2</v>
      </c>
      <c r="E115">
        <v>15.721</v>
      </c>
      <c r="F115">
        <v>15.5914</v>
      </c>
      <c r="G115">
        <v>15.8387</v>
      </c>
      <c r="H115">
        <v>15.5796</v>
      </c>
      <c r="I115">
        <v>15.874</v>
      </c>
      <c r="J115">
        <v>15.615</v>
      </c>
      <c r="K115">
        <v>15.8269</v>
      </c>
      <c r="L115">
        <v>15.5443</v>
      </c>
      <c r="M115">
        <v>15.8623</v>
      </c>
      <c r="N115">
        <v>15.721</v>
      </c>
    </row>
    <row r="116" spans="1:14">
      <c r="B116" t="s">
        <v>3</v>
      </c>
      <c r="E116">
        <v>15.721</v>
      </c>
      <c r="F116">
        <v>15.6562</v>
      </c>
      <c r="G116">
        <v>15.717</v>
      </c>
      <c r="H116">
        <v>15.6827</v>
      </c>
      <c r="I116">
        <v>15.721</v>
      </c>
      <c r="J116">
        <v>15.7033</v>
      </c>
      <c r="K116">
        <v>15.721</v>
      </c>
      <c r="L116">
        <v>15.6989</v>
      </c>
      <c r="M116">
        <v>15.717</v>
      </c>
      <c r="N116">
        <v>15.7174</v>
      </c>
    </row>
    <row r="117" spans="1:14">
      <c r="B117" t="s">
        <v>4</v>
      </c>
      <c r="E117">
        <v>15.721</v>
      </c>
      <c r="F117">
        <v>15.5914</v>
      </c>
      <c r="G117">
        <v>15.5914</v>
      </c>
      <c r="H117">
        <v>15.5796</v>
      </c>
      <c r="I117">
        <v>15.5796</v>
      </c>
      <c r="J117">
        <v>15.5796</v>
      </c>
      <c r="K117">
        <v>15.5796</v>
      </c>
      <c r="L117">
        <v>15.5443</v>
      </c>
      <c r="M117">
        <v>15.5443</v>
      </c>
      <c r="N117">
        <v>15.5443</v>
      </c>
    </row>
    <row r="118" spans="1:14">
      <c r="B118" t="s">
        <v>5</v>
      </c>
      <c r="E118">
        <v>15.721</v>
      </c>
      <c r="F118">
        <v>15.721</v>
      </c>
      <c r="G118">
        <v>15.8387</v>
      </c>
      <c r="H118">
        <v>15.8387</v>
      </c>
      <c r="I118">
        <v>15.874</v>
      </c>
      <c r="J118">
        <v>15.874</v>
      </c>
      <c r="K118">
        <v>15.874</v>
      </c>
      <c r="L118">
        <v>15.874</v>
      </c>
      <c r="M118">
        <v>15.874</v>
      </c>
      <c r="N118">
        <v>15.874</v>
      </c>
    </row>
    <row r="119" spans="1:14">
      <c r="B119" t="s">
        <v>6</v>
      </c>
      <c r="E119">
        <v>100.025</v>
      </c>
      <c r="F119">
        <v>99.6131</v>
      </c>
      <c r="G119">
        <v>100</v>
      </c>
      <c r="H119">
        <v>99.7817</v>
      </c>
      <c r="I119">
        <v>100.025</v>
      </c>
      <c r="J119">
        <v>99.9128</v>
      </c>
      <c r="K119">
        <v>100.025</v>
      </c>
      <c r="L119">
        <v>99.8847</v>
      </c>
      <c r="M119">
        <v>100</v>
      </c>
      <c r="N119">
        <v>100.003</v>
      </c>
    </row>
    <row r="120" spans="1:14">
      <c r="B120" t="s">
        <v>19</v>
      </c>
      <c r="E120">
        <v>11.4774</v>
      </c>
      <c r="F120">
        <v>10.5969</v>
      </c>
      <c r="G120">
        <v>10.9631</v>
      </c>
      <c r="H120">
        <v>11.1802</v>
      </c>
      <c r="I120">
        <v>11.6012</v>
      </c>
      <c r="J120">
        <v>10.8627</v>
      </c>
      <c r="K120">
        <v>11.3307</v>
      </c>
      <c r="L120">
        <v>11.2726</v>
      </c>
      <c r="M120">
        <v>11.2865</v>
      </c>
      <c r="N120">
        <v>10.9751</v>
      </c>
    </row>
    <row r="121" spans="1:14">
      <c r="B121" t="s">
        <v>20</v>
      </c>
      <c r="E121">
        <v>11.4774</v>
      </c>
      <c r="F121">
        <v>10.5969</v>
      </c>
      <c r="G121">
        <v>10.9631</v>
      </c>
      <c r="H121">
        <v>11.1802</v>
      </c>
      <c r="I121">
        <v>11.6012</v>
      </c>
      <c r="J121">
        <v>10.8627</v>
      </c>
      <c r="K121">
        <v>11.3307</v>
      </c>
      <c r="L121">
        <v>11.2726</v>
      </c>
      <c r="M121">
        <v>11.2865</v>
      </c>
      <c r="N121">
        <v>10.9751</v>
      </c>
    </row>
    <row r="122" spans="1:14">
      <c r="B122" t="s">
        <v>21</v>
      </c>
      <c r="E122">
        <v>11.4774</v>
      </c>
      <c r="F122">
        <v>10.5969</v>
      </c>
      <c r="G122">
        <v>10.9631</v>
      </c>
      <c r="H122">
        <v>11.1802</v>
      </c>
      <c r="I122">
        <v>11.6012</v>
      </c>
      <c r="J122">
        <v>10.8627</v>
      </c>
      <c r="K122">
        <v>11.3307</v>
      </c>
      <c r="L122">
        <v>11.2726</v>
      </c>
      <c r="M122">
        <v>11.2865</v>
      </c>
      <c r="N122">
        <v>10.9751</v>
      </c>
    </row>
    <row r="123" spans="1:14">
      <c r="B123" t="s">
        <v>22</v>
      </c>
      <c r="E123">
        <v>11.4774</v>
      </c>
      <c r="F123">
        <v>10.5969</v>
      </c>
      <c r="G123">
        <v>10.9631</v>
      </c>
      <c r="H123">
        <v>11.1802</v>
      </c>
      <c r="I123">
        <v>11.6012</v>
      </c>
      <c r="J123">
        <v>10.8627</v>
      </c>
      <c r="K123">
        <v>11.3307</v>
      </c>
      <c r="L123">
        <v>11.2726</v>
      </c>
      <c r="M123">
        <v>11.2865</v>
      </c>
      <c r="N123">
        <v>10.9751</v>
      </c>
    </row>
    <row r="124" spans="1:14">
      <c r="B124" t="s">
        <v>23</v>
      </c>
      <c r="E124">
        <v>10.8441</v>
      </c>
      <c r="F124">
        <v>6.61099</v>
      </c>
      <c r="G124">
        <v>6.72374</v>
      </c>
      <c r="H124">
        <v>6.84903</v>
      </c>
      <c r="I124">
        <v>6.5535</v>
      </c>
      <c r="J124">
        <v>6.84805</v>
      </c>
      <c r="K124">
        <v>6.66639</v>
      </c>
      <c r="L124">
        <v>6.81151</v>
      </c>
      <c r="M124">
        <v>6.83231</v>
      </c>
      <c r="N124">
        <v>6.86042</v>
      </c>
    </row>
    <row r="125" spans="1:14">
      <c r="B125" t="s">
        <v>24</v>
      </c>
      <c r="E125">
        <v>10.8442</v>
      </c>
      <c r="F125">
        <v>6.61099</v>
      </c>
      <c r="G125">
        <v>6.72374</v>
      </c>
      <c r="H125">
        <v>6.84903</v>
      </c>
      <c r="I125">
        <v>6.55351</v>
      </c>
      <c r="J125">
        <v>6.96646</v>
      </c>
      <c r="K125">
        <v>6.66639</v>
      </c>
      <c r="L125">
        <v>6.81151</v>
      </c>
      <c r="M125">
        <v>6.83231</v>
      </c>
      <c r="N125">
        <v>6.86043</v>
      </c>
    </row>
    <row r="126" spans="1:14">
      <c r="B126" t="s">
        <v>25</v>
      </c>
      <c r="E126">
        <v>10.8442</v>
      </c>
      <c r="F126">
        <v>6.61099</v>
      </c>
      <c r="G126">
        <v>6.72374</v>
      </c>
      <c r="H126">
        <v>6.84903</v>
      </c>
      <c r="I126">
        <v>6.55351</v>
      </c>
      <c r="J126">
        <v>6.96646</v>
      </c>
      <c r="K126">
        <v>6.66639</v>
      </c>
      <c r="L126">
        <v>6.81151</v>
      </c>
      <c r="M126">
        <v>6.83231</v>
      </c>
      <c r="N126">
        <v>6.86043</v>
      </c>
    </row>
    <row r="127" spans="1:14">
      <c r="B127" t="s">
        <v>26</v>
      </c>
      <c r="E127">
        <v>10.8442</v>
      </c>
      <c r="F127">
        <v>6.61099</v>
      </c>
      <c r="G127">
        <v>6.72374</v>
      </c>
      <c r="H127">
        <v>6.84903</v>
      </c>
      <c r="I127">
        <v>6.55351</v>
      </c>
      <c r="J127">
        <v>6.96646</v>
      </c>
      <c r="K127">
        <v>6.66639</v>
      </c>
      <c r="L127">
        <v>6.81151</v>
      </c>
      <c r="M127">
        <v>6.83231</v>
      </c>
      <c r="N127">
        <v>6.86043</v>
      </c>
    </row>
    <row r="129" spans="1:14">
      <c r="A129" t="s">
        <v>31</v>
      </c>
      <c r="B129" t="s">
        <v>2</v>
      </c>
      <c r="E129">
        <v>20.2194</v>
      </c>
      <c r="F129">
        <v>28.9219</v>
      </c>
      <c r="G129">
        <v>31.6892</v>
      </c>
      <c r="H129">
        <v>22.3273</v>
      </c>
      <c r="I129">
        <v>23.5991</v>
      </c>
      <c r="J129">
        <v>17.9348</v>
      </c>
      <c r="K129">
        <v>23.9053</v>
      </c>
      <c r="L129">
        <v>25.5657</v>
      </c>
      <c r="M129">
        <v>22.5981</v>
      </c>
      <c r="N129">
        <v>28.5215</v>
      </c>
    </row>
    <row r="130" spans="1:14">
      <c r="B130" t="s">
        <v>3</v>
      </c>
      <c r="E130">
        <v>20.2194</v>
      </c>
      <c r="F130">
        <v>24.5706</v>
      </c>
      <c r="G130">
        <v>26.9435</v>
      </c>
      <c r="H130">
        <v>25.7894</v>
      </c>
      <c r="I130">
        <v>25.3514</v>
      </c>
      <c r="J130">
        <v>24.1153</v>
      </c>
      <c r="K130">
        <v>24.0853</v>
      </c>
      <c r="L130">
        <v>24.2703</v>
      </c>
      <c r="M130">
        <v>24.0845</v>
      </c>
      <c r="N130">
        <v>24.5282</v>
      </c>
    </row>
    <row r="131" spans="1:14">
      <c r="B131" t="s">
        <v>4</v>
      </c>
      <c r="E131">
        <v>20.2194</v>
      </c>
      <c r="F131">
        <v>20.2194</v>
      </c>
      <c r="G131">
        <v>20.2194</v>
      </c>
      <c r="H131">
        <v>20.2194</v>
      </c>
      <c r="I131">
        <v>20.2194</v>
      </c>
      <c r="J131">
        <v>17.9348</v>
      </c>
      <c r="K131">
        <v>17.9348</v>
      </c>
      <c r="L131">
        <v>17.9348</v>
      </c>
      <c r="M131">
        <v>17.9348</v>
      </c>
      <c r="N131">
        <v>17.9348</v>
      </c>
    </row>
    <row r="132" spans="1:14">
      <c r="B132" t="s">
        <v>5</v>
      </c>
      <c r="E132">
        <v>20.2194</v>
      </c>
      <c r="F132">
        <v>28.9219</v>
      </c>
      <c r="G132">
        <v>31.6892</v>
      </c>
      <c r="H132">
        <v>31.6892</v>
      </c>
      <c r="I132">
        <v>31.6892</v>
      </c>
      <c r="J132">
        <v>31.6892</v>
      </c>
      <c r="K132">
        <v>31.6892</v>
      </c>
      <c r="L132">
        <v>31.6892</v>
      </c>
      <c r="M132">
        <v>31.6892</v>
      </c>
      <c r="N132">
        <v>31.6892</v>
      </c>
    </row>
    <row r="133" spans="1:14">
      <c r="B133" t="s">
        <v>6</v>
      </c>
      <c r="E133">
        <v>5.03984</v>
      </c>
      <c r="F133">
        <v>6.12442</v>
      </c>
      <c r="G133">
        <v>6.71588</v>
      </c>
      <c r="H133">
        <v>6.42822</v>
      </c>
      <c r="I133">
        <v>6.31903</v>
      </c>
      <c r="J133">
        <v>6.01092</v>
      </c>
      <c r="K133">
        <v>6.00345</v>
      </c>
      <c r="L133">
        <v>6.04957</v>
      </c>
      <c r="M133">
        <v>6.00326</v>
      </c>
      <c r="N133">
        <v>6.11385</v>
      </c>
    </row>
    <row r="134" spans="1:14">
      <c r="B134" t="s">
        <v>7</v>
      </c>
      <c r="E134">
        <v>5.51091</v>
      </c>
      <c r="F134">
        <v>4.96047</v>
      </c>
      <c r="G134">
        <v>4.76397</v>
      </c>
      <c r="H134">
        <v>5.03492</v>
      </c>
      <c r="I134">
        <v>4.86401</v>
      </c>
      <c r="J134">
        <v>4.86955</v>
      </c>
      <c r="K134">
        <v>5.091</v>
      </c>
      <c r="L134">
        <v>5.1692</v>
      </c>
      <c r="M134">
        <v>5.32281</v>
      </c>
      <c r="N134">
        <v>5.44811</v>
      </c>
    </row>
    <row r="135" spans="1:14">
      <c r="B135" t="s">
        <v>8</v>
      </c>
      <c r="E135">
        <v>5.55212</v>
      </c>
      <c r="F135">
        <v>4.96048</v>
      </c>
      <c r="G135">
        <v>4.93237</v>
      </c>
      <c r="H135">
        <v>5.20332</v>
      </c>
      <c r="I135">
        <v>5.0056</v>
      </c>
      <c r="J135">
        <v>5.37363</v>
      </c>
      <c r="K135">
        <v>5.5962</v>
      </c>
      <c r="L135">
        <v>5.364</v>
      </c>
      <c r="M135">
        <v>5.62722</v>
      </c>
      <c r="N135">
        <v>5.89851</v>
      </c>
    </row>
    <row r="136" spans="1:14">
      <c r="B136" t="s">
        <v>9</v>
      </c>
      <c r="E136">
        <v>5.75333</v>
      </c>
      <c r="F136">
        <v>5.18929</v>
      </c>
      <c r="G136">
        <v>5.13359</v>
      </c>
      <c r="H136">
        <v>5.63613</v>
      </c>
      <c r="I136">
        <v>5.3084</v>
      </c>
      <c r="J136">
        <v>5.37363</v>
      </c>
      <c r="K136">
        <v>5.899</v>
      </c>
      <c r="L136">
        <v>5.364</v>
      </c>
      <c r="M136">
        <v>5.62723</v>
      </c>
      <c r="N136">
        <v>5.89851</v>
      </c>
    </row>
    <row r="137" spans="1:14">
      <c r="B137" t="s">
        <v>10</v>
      </c>
      <c r="E137">
        <v>5.75333</v>
      </c>
      <c r="F137">
        <v>5.18929</v>
      </c>
      <c r="G137">
        <v>5.13359</v>
      </c>
      <c r="H137">
        <v>5.63613</v>
      </c>
      <c r="I137">
        <v>5.3084</v>
      </c>
      <c r="J137">
        <v>5.37363</v>
      </c>
      <c r="K137">
        <v>5.899</v>
      </c>
      <c r="L137">
        <v>5.364</v>
      </c>
      <c r="M137">
        <v>5.62723</v>
      </c>
      <c r="N137">
        <v>5.89851</v>
      </c>
    </row>
    <row r="138" spans="1:14">
      <c r="B138" t="s">
        <v>11</v>
      </c>
      <c r="E138">
        <v>9.5265</v>
      </c>
      <c r="F138">
        <v>6.70557</v>
      </c>
      <c r="G138">
        <v>7.26741</v>
      </c>
      <c r="H138">
        <v>7.4001</v>
      </c>
      <c r="I138">
        <v>7.74982</v>
      </c>
      <c r="J138">
        <v>8.234909999999999</v>
      </c>
      <c r="K138">
        <v>7.39948</v>
      </c>
      <c r="L138">
        <v>7.54783</v>
      </c>
      <c r="M138">
        <v>8.000959999999999</v>
      </c>
      <c r="N138">
        <v>7.51124</v>
      </c>
    </row>
    <row r="139" spans="1:14">
      <c r="B139" t="s">
        <v>12</v>
      </c>
      <c r="E139">
        <v>9.5265</v>
      </c>
      <c r="F139">
        <v>6.70557</v>
      </c>
      <c r="G139">
        <v>7.26741</v>
      </c>
      <c r="H139">
        <v>7.4001</v>
      </c>
      <c r="I139">
        <v>7.74982</v>
      </c>
      <c r="J139">
        <v>8.234909999999999</v>
      </c>
      <c r="K139">
        <v>7.39948</v>
      </c>
      <c r="L139">
        <v>7.56903</v>
      </c>
      <c r="M139">
        <v>8.000970000000001</v>
      </c>
      <c r="N139">
        <v>7.51124</v>
      </c>
    </row>
    <row r="140" spans="1:14">
      <c r="B140" t="s">
        <v>13</v>
      </c>
      <c r="E140">
        <v>9.5297</v>
      </c>
      <c r="F140">
        <v>6.70557</v>
      </c>
      <c r="G140">
        <v>7.28861</v>
      </c>
      <c r="H140">
        <v>7.4033</v>
      </c>
      <c r="I140">
        <v>7.77102</v>
      </c>
      <c r="J140">
        <v>8.30851</v>
      </c>
      <c r="K140">
        <v>7.40269</v>
      </c>
      <c r="L140">
        <v>7.71663</v>
      </c>
      <c r="M140">
        <v>8.197369999999999</v>
      </c>
      <c r="N140">
        <v>7.51125</v>
      </c>
    </row>
    <row r="141" spans="1:14">
      <c r="B141" t="s">
        <v>14</v>
      </c>
      <c r="E141">
        <v>9.5297</v>
      </c>
      <c r="F141">
        <v>6.70557</v>
      </c>
      <c r="G141">
        <v>7.28861</v>
      </c>
      <c r="H141">
        <v>7.4033</v>
      </c>
      <c r="I141">
        <v>7.77102</v>
      </c>
      <c r="J141">
        <v>8.30851</v>
      </c>
      <c r="K141">
        <v>7.40269</v>
      </c>
      <c r="L141">
        <v>7.71663</v>
      </c>
      <c r="M141">
        <v>8.197369999999999</v>
      </c>
      <c r="N141">
        <v>7.51125</v>
      </c>
    </row>
    <row r="143" spans="1:14">
      <c r="A143" t="s">
        <v>32</v>
      </c>
      <c r="B143" t="s">
        <v>2</v>
      </c>
      <c r="E143">
        <v>34.4566</v>
      </c>
      <c r="F143">
        <v>28.1917</v>
      </c>
      <c r="G143">
        <v>16.6513</v>
      </c>
      <c r="H143">
        <v>32.5724</v>
      </c>
      <c r="I143">
        <v>19.0418</v>
      </c>
      <c r="J143">
        <v>25.9896</v>
      </c>
      <c r="K143">
        <v>29.0749</v>
      </c>
      <c r="L143">
        <v>26.0603</v>
      </c>
      <c r="M143">
        <v>33.6323</v>
      </c>
      <c r="N143">
        <v>28.1917</v>
      </c>
    </row>
    <row r="144" spans="1:14">
      <c r="B144" t="s">
        <v>3</v>
      </c>
      <c r="E144">
        <v>34.4566</v>
      </c>
      <c r="F144">
        <v>31.3242</v>
      </c>
      <c r="G144">
        <v>26.4332</v>
      </c>
      <c r="H144">
        <v>27.968</v>
      </c>
      <c r="I144">
        <v>26.1828</v>
      </c>
      <c r="J144">
        <v>26.1506</v>
      </c>
      <c r="K144">
        <v>26.5683</v>
      </c>
      <c r="L144">
        <v>26.5048</v>
      </c>
      <c r="M144">
        <v>27.2968</v>
      </c>
      <c r="N144">
        <v>27.3863</v>
      </c>
    </row>
    <row r="145" spans="1:14">
      <c r="B145" t="s">
        <v>4</v>
      </c>
      <c r="E145">
        <v>34.4566</v>
      </c>
      <c r="F145">
        <v>28.1917</v>
      </c>
      <c r="G145">
        <v>16.6513</v>
      </c>
      <c r="H145">
        <v>16.6513</v>
      </c>
      <c r="I145">
        <v>16.6513</v>
      </c>
      <c r="J145">
        <v>16.6513</v>
      </c>
      <c r="K145">
        <v>16.6513</v>
      </c>
      <c r="L145">
        <v>16.6513</v>
      </c>
      <c r="M145">
        <v>16.6513</v>
      </c>
      <c r="N145">
        <v>16.6513</v>
      </c>
    </row>
    <row r="146" spans="1:14">
      <c r="B146" t="s">
        <v>5</v>
      </c>
      <c r="E146">
        <v>34.4566</v>
      </c>
      <c r="F146">
        <v>34.4566</v>
      </c>
      <c r="G146">
        <v>34.4566</v>
      </c>
      <c r="H146">
        <v>34.4566</v>
      </c>
      <c r="I146">
        <v>34.4566</v>
      </c>
      <c r="J146">
        <v>34.4566</v>
      </c>
      <c r="K146">
        <v>34.4566</v>
      </c>
      <c r="L146">
        <v>34.4566</v>
      </c>
      <c r="M146">
        <v>34.4566</v>
      </c>
      <c r="N146">
        <v>34.4566</v>
      </c>
    </row>
    <row r="147" spans="1:14">
      <c r="B147" t="s">
        <v>6</v>
      </c>
      <c r="E147">
        <v>39.0846</v>
      </c>
      <c r="F147">
        <v>35.5314</v>
      </c>
      <c r="G147">
        <v>29.9835</v>
      </c>
      <c r="H147">
        <v>31.7245</v>
      </c>
      <c r="I147">
        <v>29.6995</v>
      </c>
      <c r="J147">
        <v>29.663</v>
      </c>
      <c r="K147">
        <v>30.1368</v>
      </c>
      <c r="L147">
        <v>30.0648</v>
      </c>
      <c r="M147">
        <v>30.9631</v>
      </c>
      <c r="N147">
        <v>31.0646</v>
      </c>
    </row>
    <row r="148" spans="1:14">
      <c r="B148" t="s">
        <v>7</v>
      </c>
      <c r="E148">
        <v>5.51079</v>
      </c>
      <c r="F148">
        <v>4.96024</v>
      </c>
      <c r="G148">
        <v>4.76397</v>
      </c>
      <c r="H148">
        <v>5.03459</v>
      </c>
      <c r="I148">
        <v>4.86395</v>
      </c>
      <c r="J148">
        <v>4.86965</v>
      </c>
      <c r="K148">
        <v>5.0909</v>
      </c>
      <c r="L148">
        <v>5.16913</v>
      </c>
      <c r="M148">
        <v>5.32275</v>
      </c>
      <c r="N148">
        <v>5.44802</v>
      </c>
    </row>
    <row r="149" spans="1:14">
      <c r="B149" t="s">
        <v>8</v>
      </c>
      <c r="E149">
        <v>5.55203</v>
      </c>
      <c r="F149">
        <v>4.96027</v>
      </c>
      <c r="G149">
        <v>4.93237</v>
      </c>
      <c r="H149">
        <v>5.203</v>
      </c>
      <c r="I149">
        <v>5.00555</v>
      </c>
      <c r="J149">
        <v>5.37368</v>
      </c>
      <c r="K149">
        <v>5.59611</v>
      </c>
      <c r="L149">
        <v>5.36393</v>
      </c>
      <c r="M149">
        <v>5.62714</v>
      </c>
      <c r="N149">
        <v>5.89842</v>
      </c>
    </row>
    <row r="150" spans="1:14">
      <c r="B150" t="s">
        <v>9</v>
      </c>
      <c r="E150">
        <v>5.75324</v>
      </c>
      <c r="F150">
        <v>5.18907</v>
      </c>
      <c r="G150">
        <v>5.13357</v>
      </c>
      <c r="H150">
        <v>5.63581</v>
      </c>
      <c r="I150">
        <v>5.30835</v>
      </c>
      <c r="J150">
        <v>5.37368</v>
      </c>
      <c r="K150">
        <v>5.89891</v>
      </c>
      <c r="L150">
        <v>5.36393</v>
      </c>
      <c r="M150">
        <v>5.62715</v>
      </c>
      <c r="N150">
        <v>5.89843</v>
      </c>
    </row>
    <row r="151" spans="1:14">
      <c r="B151" t="s">
        <v>10</v>
      </c>
      <c r="E151">
        <v>5.75324</v>
      </c>
      <c r="F151">
        <v>5.18907</v>
      </c>
      <c r="G151">
        <v>5.13357</v>
      </c>
      <c r="H151">
        <v>5.63581</v>
      </c>
      <c r="I151">
        <v>5.30835</v>
      </c>
      <c r="J151">
        <v>5.37368</v>
      </c>
      <c r="K151">
        <v>5.89891</v>
      </c>
      <c r="L151">
        <v>5.36393</v>
      </c>
      <c r="M151">
        <v>5.62715</v>
      </c>
      <c r="N151">
        <v>5.89843</v>
      </c>
    </row>
    <row r="152" spans="1:14">
      <c r="B152" t="s">
        <v>11</v>
      </c>
      <c r="E152">
        <v>9.52641</v>
      </c>
      <c r="F152">
        <v>6.7056</v>
      </c>
      <c r="G152">
        <v>7.26736</v>
      </c>
      <c r="H152">
        <v>7.40006</v>
      </c>
      <c r="I152">
        <v>7.74966</v>
      </c>
      <c r="J152">
        <v>8.2348</v>
      </c>
      <c r="K152">
        <v>7.39953</v>
      </c>
      <c r="L152">
        <v>7.54777</v>
      </c>
      <c r="M152">
        <v>8.00093</v>
      </c>
      <c r="N152">
        <v>7.51136</v>
      </c>
    </row>
    <row r="153" spans="1:14">
      <c r="B153" t="s">
        <v>12</v>
      </c>
      <c r="E153">
        <v>9.52641</v>
      </c>
      <c r="F153">
        <v>6.7056</v>
      </c>
      <c r="G153">
        <v>7.26736</v>
      </c>
      <c r="H153">
        <v>7.40006</v>
      </c>
      <c r="I153">
        <v>7.74966</v>
      </c>
      <c r="J153">
        <v>8.2348</v>
      </c>
      <c r="K153">
        <v>7.39953</v>
      </c>
      <c r="L153">
        <v>7.56897</v>
      </c>
      <c r="M153">
        <v>8.00094</v>
      </c>
      <c r="N153">
        <v>7.51136</v>
      </c>
    </row>
    <row r="154" spans="1:14">
      <c r="B154" t="s">
        <v>13</v>
      </c>
      <c r="E154">
        <v>9.52961</v>
      </c>
      <c r="F154">
        <v>6.7056</v>
      </c>
      <c r="G154">
        <v>7.28856</v>
      </c>
      <c r="H154">
        <v>7.40327</v>
      </c>
      <c r="I154">
        <v>7.77086</v>
      </c>
      <c r="J154">
        <v>8.30841</v>
      </c>
      <c r="K154">
        <v>7.40273</v>
      </c>
      <c r="L154">
        <v>7.71657</v>
      </c>
      <c r="M154">
        <v>8.19735</v>
      </c>
      <c r="N154">
        <v>7.51138</v>
      </c>
    </row>
    <row r="155" spans="1:14">
      <c r="B155" t="s">
        <v>14</v>
      </c>
      <c r="E155">
        <v>9.52961</v>
      </c>
      <c r="F155">
        <v>6.7056</v>
      </c>
      <c r="G155">
        <v>7.28856</v>
      </c>
      <c r="H155">
        <v>7.40327</v>
      </c>
      <c r="I155">
        <v>7.77086</v>
      </c>
      <c r="J155">
        <v>8.30841</v>
      </c>
      <c r="K155">
        <v>7.40273</v>
      </c>
      <c r="L155">
        <v>7.71657</v>
      </c>
      <c r="M155">
        <v>8.19735</v>
      </c>
      <c r="N155">
        <v>7.51138</v>
      </c>
    </row>
    <row r="157" spans="1:14">
      <c r="A157" t="s">
        <v>33</v>
      </c>
      <c r="B157" t="s">
        <v>2</v>
      </c>
      <c r="E157">
        <v>20.8671</v>
      </c>
      <c r="F157">
        <v>19.136</v>
      </c>
      <c r="G157">
        <v>25.3655</v>
      </c>
      <c r="H157">
        <v>22.0682</v>
      </c>
      <c r="I157">
        <v>20.9142</v>
      </c>
      <c r="J157">
        <v>25.813</v>
      </c>
      <c r="K157">
        <v>49.7889</v>
      </c>
      <c r="L157">
        <v>38.4369</v>
      </c>
      <c r="M157">
        <v>42.7704</v>
      </c>
      <c r="N157">
        <v>28.1211</v>
      </c>
    </row>
    <row r="158" spans="1:14">
      <c r="B158" t="s">
        <v>3</v>
      </c>
      <c r="E158">
        <v>20.8671</v>
      </c>
      <c r="F158">
        <v>20.0015</v>
      </c>
      <c r="G158">
        <v>21.7895</v>
      </c>
      <c r="H158">
        <v>21.8592</v>
      </c>
      <c r="I158">
        <v>21.6702</v>
      </c>
      <c r="J158">
        <v>22.3607</v>
      </c>
      <c r="K158">
        <v>26.279</v>
      </c>
      <c r="L158">
        <v>27.7987</v>
      </c>
      <c r="M158">
        <v>29.4622</v>
      </c>
      <c r="N158">
        <v>29.3281</v>
      </c>
    </row>
    <row r="159" spans="1:14">
      <c r="B159" t="s">
        <v>4</v>
      </c>
      <c r="E159">
        <v>20.8671</v>
      </c>
      <c r="F159">
        <v>19.136</v>
      </c>
      <c r="G159">
        <v>19.136</v>
      </c>
      <c r="H159">
        <v>19.136</v>
      </c>
      <c r="I159">
        <v>19.136</v>
      </c>
      <c r="J159">
        <v>19.136</v>
      </c>
      <c r="K159">
        <v>19.136</v>
      </c>
      <c r="L159">
        <v>19.136</v>
      </c>
      <c r="M159">
        <v>19.136</v>
      </c>
      <c r="N159">
        <v>19.136</v>
      </c>
    </row>
    <row r="160" spans="1:14">
      <c r="B160" t="s">
        <v>5</v>
      </c>
      <c r="E160">
        <v>20.8671</v>
      </c>
      <c r="F160">
        <v>20.8671</v>
      </c>
      <c r="G160">
        <v>25.3655</v>
      </c>
      <c r="H160">
        <v>25.3655</v>
      </c>
      <c r="I160">
        <v>25.3655</v>
      </c>
      <c r="J160">
        <v>25.813</v>
      </c>
      <c r="K160">
        <v>49.7889</v>
      </c>
      <c r="L160">
        <v>49.7889</v>
      </c>
      <c r="M160">
        <v>49.7889</v>
      </c>
      <c r="N160">
        <v>49.7889</v>
      </c>
    </row>
    <row r="161" spans="1:14">
      <c r="B161" t="s">
        <v>6</v>
      </c>
      <c r="E161">
        <v>4.33366</v>
      </c>
      <c r="F161">
        <v>4.15391</v>
      </c>
      <c r="G161">
        <v>4.52524</v>
      </c>
      <c r="H161">
        <v>4.53971</v>
      </c>
      <c r="I161">
        <v>4.50046</v>
      </c>
      <c r="J161">
        <v>4.64385</v>
      </c>
      <c r="K161">
        <v>5.45761</v>
      </c>
      <c r="L161">
        <v>5.77323</v>
      </c>
      <c r="M161">
        <v>6.11871</v>
      </c>
      <c r="N161">
        <v>6.09085</v>
      </c>
    </row>
    <row r="162" spans="1:14">
      <c r="B162" t="s">
        <v>7</v>
      </c>
      <c r="E162">
        <v>5.51104</v>
      </c>
      <c r="F162">
        <v>4.96035</v>
      </c>
      <c r="G162">
        <v>4.76383</v>
      </c>
      <c r="H162">
        <v>5.03496</v>
      </c>
      <c r="I162">
        <v>4.86388</v>
      </c>
      <c r="J162">
        <v>4.86959</v>
      </c>
      <c r="K162">
        <v>5.09093</v>
      </c>
      <c r="L162">
        <v>5.16909</v>
      </c>
      <c r="M162">
        <v>5.32273</v>
      </c>
      <c r="N162">
        <v>5.44795</v>
      </c>
    </row>
    <row r="163" spans="1:14">
      <c r="B163" t="s">
        <v>8</v>
      </c>
      <c r="E163">
        <v>5.55225</v>
      </c>
      <c r="F163">
        <v>4.96036</v>
      </c>
      <c r="G163">
        <v>4.93224</v>
      </c>
      <c r="H163">
        <v>5.20338</v>
      </c>
      <c r="I163">
        <v>5.00547</v>
      </c>
      <c r="J163">
        <v>5.37361</v>
      </c>
      <c r="K163">
        <v>5.59614</v>
      </c>
      <c r="L163">
        <v>5.36389</v>
      </c>
      <c r="M163">
        <v>5.62716</v>
      </c>
      <c r="N163">
        <v>5.89834</v>
      </c>
    </row>
    <row r="164" spans="1:14">
      <c r="B164" t="s">
        <v>9</v>
      </c>
      <c r="E164">
        <v>5.75345</v>
      </c>
      <c r="F164">
        <v>5.18916</v>
      </c>
      <c r="G164">
        <v>5.13345</v>
      </c>
      <c r="H164">
        <v>5.63618</v>
      </c>
      <c r="I164">
        <v>5.30827</v>
      </c>
      <c r="J164">
        <v>5.37361</v>
      </c>
      <c r="K164">
        <v>5.89893</v>
      </c>
      <c r="L164">
        <v>5.36389</v>
      </c>
      <c r="M164">
        <v>5.62718</v>
      </c>
      <c r="N164">
        <v>5.89836</v>
      </c>
    </row>
    <row r="165" spans="1:14">
      <c r="B165" t="s">
        <v>10</v>
      </c>
      <c r="E165">
        <v>5.75345</v>
      </c>
      <c r="F165">
        <v>5.18916</v>
      </c>
      <c r="G165">
        <v>5.13345</v>
      </c>
      <c r="H165">
        <v>5.63618</v>
      </c>
      <c r="I165">
        <v>5.30827</v>
      </c>
      <c r="J165">
        <v>5.37361</v>
      </c>
      <c r="K165">
        <v>5.89893</v>
      </c>
      <c r="L165">
        <v>5.36389</v>
      </c>
      <c r="M165">
        <v>5.62718</v>
      </c>
      <c r="N165">
        <v>5.89836</v>
      </c>
    </row>
    <row r="166" spans="1:14">
      <c r="B166" t="s">
        <v>11</v>
      </c>
      <c r="E166">
        <v>9.526400000000001</v>
      </c>
      <c r="F166">
        <v>6.70564</v>
      </c>
      <c r="G166">
        <v>7.26745</v>
      </c>
      <c r="H166">
        <v>7.40012</v>
      </c>
      <c r="I166">
        <v>7.74972</v>
      </c>
      <c r="J166">
        <v>8.234730000000001</v>
      </c>
      <c r="K166">
        <v>7.39956</v>
      </c>
      <c r="L166">
        <v>7.5477</v>
      </c>
      <c r="M166">
        <v>8.000970000000001</v>
      </c>
      <c r="N166">
        <v>7.51133</v>
      </c>
    </row>
    <row r="167" spans="1:14">
      <c r="B167" t="s">
        <v>12</v>
      </c>
      <c r="E167">
        <v>9.526400000000001</v>
      </c>
      <c r="F167">
        <v>6.70564</v>
      </c>
      <c r="G167">
        <v>7.26745</v>
      </c>
      <c r="H167">
        <v>7.40012</v>
      </c>
      <c r="I167">
        <v>7.74972</v>
      </c>
      <c r="J167">
        <v>8.234730000000001</v>
      </c>
      <c r="K167">
        <v>7.39956</v>
      </c>
      <c r="L167">
        <v>7.5689</v>
      </c>
      <c r="M167">
        <v>8.00098</v>
      </c>
      <c r="N167">
        <v>7.51133</v>
      </c>
    </row>
    <row r="168" spans="1:14">
      <c r="B168" t="s">
        <v>13</v>
      </c>
      <c r="E168">
        <v>9.5296</v>
      </c>
      <c r="F168">
        <v>6.70564</v>
      </c>
      <c r="G168">
        <v>7.28865</v>
      </c>
      <c r="H168">
        <v>7.40334</v>
      </c>
      <c r="I168">
        <v>7.77092</v>
      </c>
      <c r="J168">
        <v>8.308350000000001</v>
      </c>
      <c r="K168">
        <v>7.40277</v>
      </c>
      <c r="L168">
        <v>7.7165</v>
      </c>
      <c r="M168">
        <v>8.19741</v>
      </c>
      <c r="N168">
        <v>7.51134</v>
      </c>
    </row>
    <row r="169" spans="1:14">
      <c r="B169" t="s">
        <v>14</v>
      </c>
      <c r="E169">
        <v>9.5296</v>
      </c>
      <c r="F169">
        <v>6.70564</v>
      </c>
      <c r="G169">
        <v>7.28865</v>
      </c>
      <c r="H169">
        <v>7.40334</v>
      </c>
      <c r="I169">
        <v>7.77092</v>
      </c>
      <c r="J169">
        <v>8.308350000000001</v>
      </c>
      <c r="K169">
        <v>7.40277</v>
      </c>
      <c r="L169">
        <v>7.7165</v>
      </c>
      <c r="M169">
        <v>8.19741</v>
      </c>
      <c r="N169">
        <v>7.51134</v>
      </c>
    </row>
    <row r="171" spans="1:14">
      <c r="A171" t="s">
        <v>34</v>
      </c>
      <c r="B171" t="s">
        <v>2</v>
      </c>
      <c r="E171">
        <v>58.1852</v>
      </c>
      <c r="F171">
        <v>65.2744</v>
      </c>
      <c r="G171">
        <v>69.84350000000001</v>
      </c>
      <c r="H171">
        <v>69.7375</v>
      </c>
      <c r="I171">
        <v>65.40389999999999</v>
      </c>
      <c r="J171">
        <v>71.51560000000001</v>
      </c>
      <c r="K171">
        <v>63.7082</v>
      </c>
      <c r="L171">
        <v>71.7276</v>
      </c>
      <c r="M171">
        <v>51.3905</v>
      </c>
      <c r="N171">
        <v>76.226</v>
      </c>
    </row>
    <row r="172" spans="1:14">
      <c r="B172" t="s">
        <v>3</v>
      </c>
      <c r="E172">
        <v>58.1852</v>
      </c>
      <c r="F172">
        <v>61.7298</v>
      </c>
      <c r="G172">
        <v>64.43429999999999</v>
      </c>
      <c r="H172">
        <v>65.76009999999999</v>
      </c>
      <c r="I172">
        <v>65.6889</v>
      </c>
      <c r="J172">
        <v>66.66</v>
      </c>
      <c r="K172">
        <v>66.2383</v>
      </c>
      <c r="L172">
        <v>66.92449999999999</v>
      </c>
      <c r="M172">
        <v>65.1985</v>
      </c>
      <c r="N172">
        <v>66.30119999999999</v>
      </c>
    </row>
    <row r="173" spans="1:14">
      <c r="B173" t="s">
        <v>4</v>
      </c>
      <c r="E173">
        <v>58.1852</v>
      </c>
      <c r="F173">
        <v>58.1852</v>
      </c>
      <c r="G173">
        <v>58.1852</v>
      </c>
      <c r="H173">
        <v>58.1852</v>
      </c>
      <c r="I173">
        <v>58.1852</v>
      </c>
      <c r="J173">
        <v>58.1852</v>
      </c>
      <c r="K173">
        <v>58.1852</v>
      </c>
      <c r="L173">
        <v>58.1852</v>
      </c>
      <c r="M173">
        <v>51.3905</v>
      </c>
      <c r="N173">
        <v>51.3905</v>
      </c>
    </row>
    <row r="174" spans="1:14">
      <c r="B174" t="s">
        <v>5</v>
      </c>
      <c r="E174">
        <v>58.1852</v>
      </c>
      <c r="F174">
        <v>65.2744</v>
      </c>
      <c r="G174">
        <v>69.84350000000001</v>
      </c>
      <c r="H174">
        <v>69.84350000000001</v>
      </c>
      <c r="I174">
        <v>69.84350000000001</v>
      </c>
      <c r="J174">
        <v>71.51560000000001</v>
      </c>
      <c r="K174">
        <v>71.51560000000001</v>
      </c>
      <c r="L174">
        <v>71.7276</v>
      </c>
      <c r="M174">
        <v>71.7276</v>
      </c>
      <c r="N174">
        <v>76.226</v>
      </c>
    </row>
    <row r="175" spans="1:14">
      <c r="B175" t="s">
        <v>6</v>
      </c>
      <c r="E175">
        <v>45.9661</v>
      </c>
      <c r="F175">
        <v>48.7663</v>
      </c>
      <c r="G175">
        <v>50.9028</v>
      </c>
      <c r="H175">
        <v>51.9502</v>
      </c>
      <c r="I175">
        <v>51.8939</v>
      </c>
      <c r="J175">
        <v>52.6611</v>
      </c>
      <c r="K175">
        <v>52.328</v>
      </c>
      <c r="L175">
        <v>52.87</v>
      </c>
      <c r="M175">
        <v>51.5065</v>
      </c>
      <c r="N175">
        <v>52.3777</v>
      </c>
    </row>
    <row r="176" spans="1:14">
      <c r="B176" t="s">
        <v>7</v>
      </c>
      <c r="E176">
        <v>5.51101</v>
      </c>
      <c r="F176">
        <v>4.96044</v>
      </c>
      <c r="G176">
        <v>4.764</v>
      </c>
      <c r="H176">
        <v>5.03517</v>
      </c>
      <c r="I176">
        <v>4.86368</v>
      </c>
      <c r="J176">
        <v>4.86978</v>
      </c>
      <c r="K176">
        <v>5.09108</v>
      </c>
      <c r="L176">
        <v>5.16915</v>
      </c>
      <c r="M176">
        <v>5.32285</v>
      </c>
      <c r="N176">
        <v>5.44816</v>
      </c>
    </row>
    <row r="177" spans="1:14">
      <c r="B177" t="s">
        <v>8</v>
      </c>
      <c r="E177">
        <v>5.55223</v>
      </c>
      <c r="F177">
        <v>4.96044</v>
      </c>
      <c r="G177">
        <v>4.93241</v>
      </c>
      <c r="H177">
        <v>5.20359</v>
      </c>
      <c r="I177">
        <v>5.00528</v>
      </c>
      <c r="J177">
        <v>5.37383</v>
      </c>
      <c r="K177">
        <v>5.59627</v>
      </c>
      <c r="L177">
        <v>5.36395</v>
      </c>
      <c r="M177">
        <v>5.62729</v>
      </c>
      <c r="N177">
        <v>5.89856</v>
      </c>
    </row>
    <row r="178" spans="1:14">
      <c r="B178" t="s">
        <v>9</v>
      </c>
      <c r="E178">
        <v>5.75344</v>
      </c>
      <c r="F178">
        <v>5.18925</v>
      </c>
      <c r="G178">
        <v>5.13363</v>
      </c>
      <c r="H178">
        <v>5.6364</v>
      </c>
      <c r="I178">
        <v>5.30807</v>
      </c>
      <c r="J178">
        <v>5.37383</v>
      </c>
      <c r="K178">
        <v>5.89906</v>
      </c>
      <c r="L178">
        <v>5.36395</v>
      </c>
      <c r="M178">
        <v>5.6273</v>
      </c>
      <c r="N178">
        <v>5.89858</v>
      </c>
    </row>
    <row r="179" spans="1:14">
      <c r="B179" t="s">
        <v>10</v>
      </c>
      <c r="E179">
        <v>5.75344</v>
      </c>
      <c r="F179">
        <v>5.18925</v>
      </c>
      <c r="G179">
        <v>5.13363</v>
      </c>
      <c r="H179">
        <v>5.6364</v>
      </c>
      <c r="I179">
        <v>5.30807</v>
      </c>
      <c r="J179">
        <v>5.37383</v>
      </c>
      <c r="K179">
        <v>5.89906</v>
      </c>
      <c r="L179">
        <v>5.36395</v>
      </c>
      <c r="M179">
        <v>5.6273</v>
      </c>
      <c r="N179">
        <v>5.89858</v>
      </c>
    </row>
    <row r="180" spans="1:14">
      <c r="B180" t="s">
        <v>11</v>
      </c>
      <c r="E180">
        <v>9.526300000000001</v>
      </c>
      <c r="F180">
        <v>6.70565</v>
      </c>
      <c r="G180">
        <v>7.26746</v>
      </c>
      <c r="H180">
        <v>7.4</v>
      </c>
      <c r="I180">
        <v>7.74962</v>
      </c>
      <c r="J180">
        <v>8.23465</v>
      </c>
      <c r="K180">
        <v>7.39949</v>
      </c>
      <c r="L180">
        <v>7.54766</v>
      </c>
      <c r="M180">
        <v>8.000999999999999</v>
      </c>
      <c r="N180">
        <v>7.51121</v>
      </c>
    </row>
    <row r="181" spans="1:14">
      <c r="B181" t="s">
        <v>12</v>
      </c>
      <c r="E181">
        <v>9.526300000000001</v>
      </c>
      <c r="F181">
        <v>6.70565</v>
      </c>
      <c r="G181">
        <v>7.26746</v>
      </c>
      <c r="H181">
        <v>7.4</v>
      </c>
      <c r="I181">
        <v>7.74962</v>
      </c>
      <c r="J181">
        <v>8.23465</v>
      </c>
      <c r="K181">
        <v>7.39949</v>
      </c>
      <c r="L181">
        <v>7.56886</v>
      </c>
      <c r="M181">
        <v>8.001010000000001</v>
      </c>
      <c r="N181">
        <v>7.51121</v>
      </c>
    </row>
    <row r="182" spans="1:14">
      <c r="B182" t="s">
        <v>13</v>
      </c>
      <c r="E182">
        <v>9.52951</v>
      </c>
      <c r="F182">
        <v>6.70565</v>
      </c>
      <c r="G182">
        <v>7.28866</v>
      </c>
      <c r="H182">
        <v>7.40323</v>
      </c>
      <c r="I182">
        <v>7.77082</v>
      </c>
      <c r="J182">
        <v>8.30827</v>
      </c>
      <c r="K182">
        <v>7.4027</v>
      </c>
      <c r="L182">
        <v>7.71646</v>
      </c>
      <c r="M182">
        <v>8.19745</v>
      </c>
      <c r="N182">
        <v>7.51121</v>
      </c>
    </row>
    <row r="183" spans="1:14">
      <c r="B183" t="s">
        <v>14</v>
      </c>
      <c r="E183">
        <v>9.52951</v>
      </c>
      <c r="F183">
        <v>6.70565</v>
      </c>
      <c r="G183">
        <v>7.28866</v>
      </c>
      <c r="H183">
        <v>7.40323</v>
      </c>
      <c r="I183">
        <v>7.77082</v>
      </c>
      <c r="J183">
        <v>8.30827</v>
      </c>
      <c r="K183">
        <v>7.4027</v>
      </c>
      <c r="L183">
        <v>7.71646</v>
      </c>
      <c r="M183">
        <v>8.19745</v>
      </c>
      <c r="N183">
        <v>7.51121</v>
      </c>
    </row>
    <row r="185" spans="1:14">
      <c r="A185" t="s">
        <v>35</v>
      </c>
      <c r="B185" t="s">
        <v>2</v>
      </c>
      <c r="E185">
        <v>71.37430000000001</v>
      </c>
      <c r="F185">
        <v>96.1746</v>
      </c>
      <c r="G185">
        <v>91.4171</v>
      </c>
      <c r="H185">
        <v>100.732</v>
      </c>
      <c r="I185">
        <v>86.3416</v>
      </c>
      <c r="J185">
        <v>93.76049999999999</v>
      </c>
      <c r="K185">
        <v>88.84990000000001</v>
      </c>
      <c r="L185">
        <v>99.94289999999999</v>
      </c>
      <c r="M185">
        <v>95.1383</v>
      </c>
      <c r="N185">
        <v>100.19</v>
      </c>
    </row>
    <row r="186" spans="1:14">
      <c r="B186" t="s">
        <v>3</v>
      </c>
      <c r="E186">
        <v>71.37430000000001</v>
      </c>
      <c r="F186">
        <v>83.7745</v>
      </c>
      <c r="G186">
        <v>86.322</v>
      </c>
      <c r="H186">
        <v>89.92449999999999</v>
      </c>
      <c r="I186">
        <v>89.2079</v>
      </c>
      <c r="J186">
        <v>89.9667</v>
      </c>
      <c r="K186">
        <v>89.80710000000001</v>
      </c>
      <c r="L186">
        <v>91.0741</v>
      </c>
      <c r="M186">
        <v>91.5257</v>
      </c>
      <c r="N186">
        <v>92.3921</v>
      </c>
    </row>
    <row r="187" spans="1:14">
      <c r="B187" t="s">
        <v>4</v>
      </c>
      <c r="E187">
        <v>71.37430000000001</v>
      </c>
      <c r="F187">
        <v>71.37430000000001</v>
      </c>
      <c r="G187">
        <v>71.37430000000001</v>
      </c>
      <c r="H187">
        <v>71.37430000000001</v>
      </c>
      <c r="I187">
        <v>71.37430000000001</v>
      </c>
      <c r="J187">
        <v>71.37430000000001</v>
      </c>
      <c r="K187">
        <v>71.37430000000001</v>
      </c>
      <c r="L187">
        <v>71.37430000000001</v>
      </c>
      <c r="M187">
        <v>71.37430000000001</v>
      </c>
      <c r="N187">
        <v>71.37430000000001</v>
      </c>
    </row>
    <row r="188" spans="1:14">
      <c r="B188" t="s">
        <v>5</v>
      </c>
      <c r="E188">
        <v>71.37430000000001</v>
      </c>
      <c r="F188">
        <v>96.1746</v>
      </c>
      <c r="G188">
        <v>96.1746</v>
      </c>
      <c r="H188">
        <v>100.732</v>
      </c>
      <c r="I188">
        <v>100.732</v>
      </c>
      <c r="J188">
        <v>100.732</v>
      </c>
      <c r="K188">
        <v>100.732</v>
      </c>
      <c r="L188">
        <v>100.732</v>
      </c>
      <c r="M188">
        <v>100.732</v>
      </c>
      <c r="N188">
        <v>100.732</v>
      </c>
    </row>
    <row r="189" spans="1:14">
      <c r="B189" t="s">
        <v>6</v>
      </c>
      <c r="E189">
        <v>35.1267</v>
      </c>
      <c r="F189">
        <v>41.2294</v>
      </c>
      <c r="G189">
        <v>42.4832</v>
      </c>
      <c r="H189">
        <v>44.2561</v>
      </c>
      <c r="I189">
        <v>43.9035</v>
      </c>
      <c r="J189">
        <v>44.2769</v>
      </c>
      <c r="K189">
        <v>44.1984</v>
      </c>
      <c r="L189">
        <v>44.8219</v>
      </c>
      <c r="M189">
        <v>45.0442</v>
      </c>
      <c r="N189">
        <v>45.4706</v>
      </c>
    </row>
    <row r="190" spans="1:14">
      <c r="B190" t="s">
        <v>19</v>
      </c>
      <c r="E190">
        <v>11.4773</v>
      </c>
      <c r="F190">
        <v>10.5969</v>
      </c>
      <c r="G190">
        <v>10.9631</v>
      </c>
      <c r="H190">
        <v>11.1802</v>
      </c>
      <c r="I190">
        <v>11.6012</v>
      </c>
      <c r="J190">
        <v>10.8627</v>
      </c>
      <c r="K190">
        <v>11.3307</v>
      </c>
      <c r="L190">
        <v>11.2726</v>
      </c>
      <c r="M190">
        <v>11.2865</v>
      </c>
      <c r="N190">
        <v>10.9751</v>
      </c>
    </row>
    <row r="191" spans="1:14">
      <c r="B191" t="s">
        <v>20</v>
      </c>
      <c r="E191">
        <v>11.4773</v>
      </c>
      <c r="F191">
        <v>10.5969</v>
      </c>
      <c r="G191">
        <v>10.9631</v>
      </c>
      <c r="H191">
        <v>11.1802</v>
      </c>
      <c r="I191">
        <v>11.6012</v>
      </c>
      <c r="J191">
        <v>10.8627</v>
      </c>
      <c r="K191">
        <v>11.3307</v>
      </c>
      <c r="L191">
        <v>11.2726</v>
      </c>
      <c r="M191">
        <v>11.2865</v>
      </c>
      <c r="N191">
        <v>10.9751</v>
      </c>
    </row>
    <row r="192" spans="1:14">
      <c r="B192" t="s">
        <v>21</v>
      </c>
      <c r="E192">
        <v>11.4773</v>
      </c>
      <c r="F192">
        <v>10.5969</v>
      </c>
      <c r="G192">
        <v>10.9631</v>
      </c>
      <c r="H192">
        <v>11.1802</v>
      </c>
      <c r="I192">
        <v>11.6012</v>
      </c>
      <c r="J192">
        <v>10.8627</v>
      </c>
      <c r="K192">
        <v>11.3307</v>
      </c>
      <c r="L192">
        <v>11.2726</v>
      </c>
      <c r="M192">
        <v>11.2865</v>
      </c>
      <c r="N192">
        <v>10.9751</v>
      </c>
    </row>
    <row r="193" spans="1:14">
      <c r="B193" t="s">
        <v>22</v>
      </c>
      <c r="E193">
        <v>11.4773</v>
      </c>
      <c r="F193">
        <v>10.5969</v>
      </c>
      <c r="G193">
        <v>10.9631</v>
      </c>
      <c r="H193">
        <v>11.1802</v>
      </c>
      <c r="I193">
        <v>11.6012</v>
      </c>
      <c r="J193">
        <v>10.8627</v>
      </c>
      <c r="K193">
        <v>11.3307</v>
      </c>
      <c r="L193">
        <v>11.2726</v>
      </c>
      <c r="M193">
        <v>11.2865</v>
      </c>
      <c r="N193">
        <v>10.9751</v>
      </c>
    </row>
    <row r="194" spans="1:14">
      <c r="B194" t="s">
        <v>23</v>
      </c>
      <c r="E194">
        <v>10.8442</v>
      </c>
      <c r="F194">
        <v>6.61081</v>
      </c>
      <c r="G194">
        <v>6.72368</v>
      </c>
      <c r="H194">
        <v>6.84893</v>
      </c>
      <c r="I194">
        <v>6.55343</v>
      </c>
      <c r="J194">
        <v>6.848</v>
      </c>
      <c r="K194">
        <v>6.66633</v>
      </c>
      <c r="L194">
        <v>6.81147</v>
      </c>
      <c r="M194">
        <v>6.83217</v>
      </c>
      <c r="N194">
        <v>6.86039</v>
      </c>
    </row>
    <row r="195" spans="1:14">
      <c r="B195" t="s">
        <v>24</v>
      </c>
      <c r="E195">
        <v>10.8442</v>
      </c>
      <c r="F195">
        <v>6.61081</v>
      </c>
      <c r="G195">
        <v>6.72368</v>
      </c>
      <c r="H195">
        <v>6.84893</v>
      </c>
      <c r="I195">
        <v>6.55344</v>
      </c>
      <c r="J195">
        <v>6.96642</v>
      </c>
      <c r="K195">
        <v>6.66633</v>
      </c>
      <c r="L195">
        <v>6.81147</v>
      </c>
      <c r="M195">
        <v>6.83217</v>
      </c>
      <c r="N195">
        <v>6.8604</v>
      </c>
    </row>
    <row r="196" spans="1:14">
      <c r="B196" t="s">
        <v>25</v>
      </c>
      <c r="E196">
        <v>10.8442</v>
      </c>
      <c r="F196">
        <v>6.61081</v>
      </c>
      <c r="G196">
        <v>6.72368</v>
      </c>
      <c r="H196">
        <v>6.84893</v>
      </c>
      <c r="I196">
        <v>6.55344</v>
      </c>
      <c r="J196">
        <v>6.96642</v>
      </c>
      <c r="K196">
        <v>6.66633</v>
      </c>
      <c r="L196">
        <v>6.81147</v>
      </c>
      <c r="M196">
        <v>6.83217</v>
      </c>
      <c r="N196">
        <v>6.8604</v>
      </c>
    </row>
    <row r="197" spans="1:14">
      <c r="B197" t="s">
        <v>26</v>
      </c>
      <c r="E197">
        <v>10.8442</v>
      </c>
      <c r="F197">
        <v>6.61081</v>
      </c>
      <c r="G197">
        <v>6.72368</v>
      </c>
      <c r="H197">
        <v>6.84893</v>
      </c>
      <c r="I197">
        <v>6.55344</v>
      </c>
      <c r="J197">
        <v>6.96642</v>
      </c>
      <c r="K197">
        <v>6.66633</v>
      </c>
      <c r="L197">
        <v>6.81147</v>
      </c>
      <c r="M197">
        <v>6.83217</v>
      </c>
      <c r="N197">
        <v>6.8604</v>
      </c>
    </row>
    <row r="199" spans="1:14">
      <c r="A199" t="s">
        <v>36</v>
      </c>
      <c r="B199" t="s">
        <v>2</v>
      </c>
      <c r="E199">
        <v>64.1203</v>
      </c>
      <c r="F199">
        <v>62.507</v>
      </c>
      <c r="G199">
        <v>59.3275</v>
      </c>
      <c r="H199">
        <v>58.5267</v>
      </c>
      <c r="I199">
        <v>71.68049999999999</v>
      </c>
      <c r="J199">
        <v>61.6238</v>
      </c>
      <c r="K199">
        <v>66.23999999999999</v>
      </c>
      <c r="L199">
        <v>62.1302</v>
      </c>
      <c r="M199">
        <v>62.036</v>
      </c>
      <c r="N199">
        <v>58.3736</v>
      </c>
    </row>
    <row r="200" spans="1:14">
      <c r="B200" t="s">
        <v>3</v>
      </c>
      <c r="E200">
        <v>64.1203</v>
      </c>
      <c r="F200">
        <v>63.3137</v>
      </c>
      <c r="G200">
        <v>61.9849</v>
      </c>
      <c r="H200">
        <v>61.1204</v>
      </c>
      <c r="I200">
        <v>63.2324</v>
      </c>
      <c r="J200">
        <v>62.9643</v>
      </c>
      <c r="K200">
        <v>63.4323</v>
      </c>
      <c r="L200">
        <v>63.2695</v>
      </c>
      <c r="M200">
        <v>63.1324</v>
      </c>
      <c r="N200">
        <v>62.6566</v>
      </c>
    </row>
    <row r="201" spans="1:14">
      <c r="B201" t="s">
        <v>4</v>
      </c>
      <c r="E201">
        <v>64.1203</v>
      </c>
      <c r="F201">
        <v>62.507</v>
      </c>
      <c r="G201">
        <v>59.3275</v>
      </c>
      <c r="H201">
        <v>58.5267</v>
      </c>
      <c r="I201">
        <v>58.5267</v>
      </c>
      <c r="J201">
        <v>58.5267</v>
      </c>
      <c r="K201">
        <v>58.5267</v>
      </c>
      <c r="L201">
        <v>58.5267</v>
      </c>
      <c r="M201">
        <v>58.5267</v>
      </c>
      <c r="N201">
        <v>58.3736</v>
      </c>
    </row>
    <row r="202" spans="1:14">
      <c r="B202" t="s">
        <v>5</v>
      </c>
      <c r="E202">
        <v>64.1203</v>
      </c>
      <c r="F202">
        <v>64.1203</v>
      </c>
      <c r="G202">
        <v>64.1203</v>
      </c>
      <c r="H202">
        <v>64.1203</v>
      </c>
      <c r="I202">
        <v>71.68049999999999</v>
      </c>
      <c r="J202">
        <v>71.68049999999999</v>
      </c>
      <c r="K202">
        <v>71.68049999999999</v>
      </c>
      <c r="L202">
        <v>71.68049999999999</v>
      </c>
      <c r="M202">
        <v>71.68049999999999</v>
      </c>
      <c r="N202">
        <v>71.68049999999999</v>
      </c>
    </row>
    <row r="203" spans="1:14">
      <c r="B203" t="s">
        <v>6</v>
      </c>
      <c r="E203">
        <v>25.0182</v>
      </c>
      <c r="F203">
        <v>24.7034</v>
      </c>
      <c r="G203">
        <v>24.185</v>
      </c>
      <c r="H203">
        <v>23.8477</v>
      </c>
      <c r="I203">
        <v>24.6717</v>
      </c>
      <c r="J203">
        <v>24.5671</v>
      </c>
      <c r="K203">
        <v>24.7497</v>
      </c>
      <c r="L203">
        <v>24.6862</v>
      </c>
      <c r="M203">
        <v>24.6327</v>
      </c>
      <c r="N203">
        <v>24.447</v>
      </c>
    </row>
    <row r="204" spans="1:14">
      <c r="B204" t="s">
        <v>19</v>
      </c>
      <c r="E204">
        <v>11.4773</v>
      </c>
      <c r="F204">
        <v>10.597</v>
      </c>
      <c r="G204">
        <v>10.9631</v>
      </c>
      <c r="H204">
        <v>11.1802</v>
      </c>
      <c r="I204">
        <v>11.6011</v>
      </c>
      <c r="J204">
        <v>10.8627</v>
      </c>
      <c r="K204">
        <v>11.3308</v>
      </c>
      <c r="L204">
        <v>11.2727</v>
      </c>
      <c r="M204">
        <v>11.2865</v>
      </c>
      <c r="N204">
        <v>10.9751</v>
      </c>
    </row>
    <row r="205" spans="1:14">
      <c r="B205" t="s">
        <v>20</v>
      </c>
      <c r="E205">
        <v>11.4773</v>
      </c>
      <c r="F205">
        <v>10.597</v>
      </c>
      <c r="G205">
        <v>10.9631</v>
      </c>
      <c r="H205">
        <v>11.1802</v>
      </c>
      <c r="I205">
        <v>11.6011</v>
      </c>
      <c r="J205">
        <v>10.8627</v>
      </c>
      <c r="K205">
        <v>11.3308</v>
      </c>
      <c r="L205">
        <v>11.2727</v>
      </c>
      <c r="M205">
        <v>11.2865</v>
      </c>
      <c r="N205">
        <v>10.9751</v>
      </c>
    </row>
    <row r="206" spans="1:14">
      <c r="B206" t="s">
        <v>21</v>
      </c>
      <c r="E206">
        <v>11.4773</v>
      </c>
      <c r="F206">
        <v>10.597</v>
      </c>
      <c r="G206">
        <v>10.9631</v>
      </c>
      <c r="H206">
        <v>11.1802</v>
      </c>
      <c r="I206">
        <v>11.6011</v>
      </c>
      <c r="J206">
        <v>10.8627</v>
      </c>
      <c r="K206">
        <v>11.3308</v>
      </c>
      <c r="L206">
        <v>11.2727</v>
      </c>
      <c r="M206">
        <v>11.2865</v>
      </c>
      <c r="N206">
        <v>10.9751</v>
      </c>
    </row>
    <row r="207" spans="1:14">
      <c r="B207" t="s">
        <v>22</v>
      </c>
      <c r="E207">
        <v>11.4773</v>
      </c>
      <c r="F207">
        <v>10.597</v>
      </c>
      <c r="G207">
        <v>10.9631</v>
      </c>
      <c r="H207">
        <v>11.1802</v>
      </c>
      <c r="I207">
        <v>11.6011</v>
      </c>
      <c r="J207">
        <v>10.8627</v>
      </c>
      <c r="K207">
        <v>11.3308</v>
      </c>
      <c r="L207">
        <v>11.2727</v>
      </c>
      <c r="M207">
        <v>11.2865</v>
      </c>
      <c r="N207">
        <v>10.9751</v>
      </c>
    </row>
    <row r="208" spans="1:14">
      <c r="B208" t="s">
        <v>23</v>
      </c>
      <c r="E208">
        <v>10.8442</v>
      </c>
      <c r="F208">
        <v>6.61107</v>
      </c>
      <c r="G208">
        <v>6.7238</v>
      </c>
      <c r="H208">
        <v>6.84895</v>
      </c>
      <c r="I208">
        <v>6.55345</v>
      </c>
      <c r="J208">
        <v>6.84803</v>
      </c>
      <c r="K208">
        <v>6.66649</v>
      </c>
      <c r="L208">
        <v>6.81153</v>
      </c>
      <c r="M208">
        <v>6.83229</v>
      </c>
      <c r="N208">
        <v>6.86057</v>
      </c>
    </row>
    <row r="209" spans="1:14">
      <c r="B209" t="s">
        <v>24</v>
      </c>
      <c r="E209">
        <v>10.8442</v>
      </c>
      <c r="F209">
        <v>6.61107</v>
      </c>
      <c r="G209">
        <v>6.7238</v>
      </c>
      <c r="H209">
        <v>6.84895</v>
      </c>
      <c r="I209">
        <v>6.55345</v>
      </c>
      <c r="J209">
        <v>6.96643</v>
      </c>
      <c r="K209">
        <v>6.66649</v>
      </c>
      <c r="L209">
        <v>6.81153</v>
      </c>
      <c r="M209">
        <v>6.83229</v>
      </c>
      <c r="N209">
        <v>6.86057</v>
      </c>
    </row>
    <row r="210" spans="1:14">
      <c r="B210" t="s">
        <v>25</v>
      </c>
      <c r="E210">
        <v>10.8442</v>
      </c>
      <c r="F210">
        <v>6.61107</v>
      </c>
      <c r="G210">
        <v>6.7238</v>
      </c>
      <c r="H210">
        <v>6.84895</v>
      </c>
      <c r="I210">
        <v>6.55345</v>
      </c>
      <c r="J210">
        <v>6.96643</v>
      </c>
      <c r="K210">
        <v>6.66649</v>
      </c>
      <c r="L210">
        <v>6.81153</v>
      </c>
      <c r="M210">
        <v>6.83229</v>
      </c>
      <c r="N210">
        <v>6.86057</v>
      </c>
    </row>
    <row r="211" spans="1:14">
      <c r="B211" t="s">
        <v>26</v>
      </c>
      <c r="E211">
        <v>10.8442</v>
      </c>
      <c r="F211">
        <v>6.61107</v>
      </c>
      <c r="G211">
        <v>6.7238</v>
      </c>
      <c r="H211">
        <v>6.84895</v>
      </c>
      <c r="I211">
        <v>6.55345</v>
      </c>
      <c r="J211">
        <v>6.96643</v>
      </c>
      <c r="K211">
        <v>6.66649</v>
      </c>
      <c r="L211">
        <v>6.81153</v>
      </c>
      <c r="M211">
        <v>6.83229</v>
      </c>
      <c r="N211">
        <v>6.86057</v>
      </c>
    </row>
    <row r="214" spans="1:14">
      <c r="E214" t="s">
        <v>0</v>
      </c>
      <c r="F214" t="s">
        <v>37</v>
      </c>
      <c r="G214" t="s">
        <v>38</v>
      </c>
      <c r="H214" t="s">
        <v>39</v>
      </c>
      <c r="I214" t="s">
        <v>40</v>
      </c>
      <c r="J214" t="s">
        <v>41</v>
      </c>
      <c r="K214" t="s">
        <v>42</v>
      </c>
      <c r="L214" t="s">
        <v>43</v>
      </c>
      <c r="M214" t="s">
        <v>44</v>
      </c>
      <c r="N214" t="s">
        <v>45</v>
      </c>
    </row>
    <row r="215" spans="1:14">
      <c r="A215" t="s">
        <v>46</v>
      </c>
      <c r="B215" t="s">
        <v>2</v>
      </c>
      <c r="E215">
        <v>7.81926</v>
      </c>
      <c r="F215">
        <v>7.23046</v>
      </c>
      <c r="G215">
        <v>6.20595</v>
      </c>
      <c r="H215">
        <v>6.86541</v>
      </c>
      <c r="I215">
        <v>8.73779</v>
      </c>
      <c r="J215">
        <v>7.10093</v>
      </c>
      <c r="K215">
        <v>7.0656</v>
      </c>
      <c r="L215">
        <v>7.12448</v>
      </c>
      <c r="M215">
        <v>8.160769999999999</v>
      </c>
      <c r="N215">
        <v>6.83008</v>
      </c>
    </row>
    <row r="216" spans="1:14">
      <c r="B216" t="s">
        <v>3</v>
      </c>
      <c r="E216">
        <v>7.81926</v>
      </c>
      <c r="F216">
        <v>7.52486</v>
      </c>
      <c r="G216">
        <v>7.08523</v>
      </c>
      <c r="H216">
        <v>7.03027</v>
      </c>
      <c r="I216">
        <v>7.37178</v>
      </c>
      <c r="J216">
        <v>7.32663</v>
      </c>
      <c r="K216">
        <v>7.28934</v>
      </c>
      <c r="L216">
        <v>7.26874</v>
      </c>
      <c r="M216">
        <v>7.36785</v>
      </c>
      <c r="N216">
        <v>7.31407</v>
      </c>
    </row>
    <row r="217" spans="1:14">
      <c r="B217" t="s">
        <v>4</v>
      </c>
      <c r="E217">
        <v>7.81926</v>
      </c>
      <c r="F217">
        <v>7.23046</v>
      </c>
      <c r="G217">
        <v>6.20595</v>
      </c>
      <c r="H217">
        <v>6.20595</v>
      </c>
      <c r="I217">
        <v>6.20595</v>
      </c>
      <c r="J217">
        <v>6.20595</v>
      </c>
      <c r="K217">
        <v>6.20595</v>
      </c>
      <c r="L217">
        <v>6.20595</v>
      </c>
      <c r="M217">
        <v>6.20595</v>
      </c>
      <c r="N217">
        <v>6.20595</v>
      </c>
    </row>
    <row r="218" spans="1:14">
      <c r="B218" t="s">
        <v>5</v>
      </c>
      <c r="E218">
        <v>7.81926</v>
      </c>
      <c r="F218">
        <v>7.81926</v>
      </c>
      <c r="G218">
        <v>7.81926</v>
      </c>
      <c r="H218">
        <v>7.81926</v>
      </c>
      <c r="I218">
        <v>8.73779</v>
      </c>
      <c r="J218">
        <v>8.73779</v>
      </c>
      <c r="K218">
        <v>8.73779</v>
      </c>
      <c r="L218">
        <v>8.73779</v>
      </c>
      <c r="M218">
        <v>8.73779</v>
      </c>
      <c r="N218">
        <v>8.73779</v>
      </c>
    </row>
    <row r="219" spans="1:14">
      <c r="B219" t="s">
        <v>47</v>
      </c>
      <c r="E219">
        <v>26.4629</v>
      </c>
      <c r="F219">
        <v>25.4666</v>
      </c>
      <c r="G219">
        <v>23.9787</v>
      </c>
      <c r="H219">
        <v>23.7927</v>
      </c>
      <c r="I219">
        <v>24.9485</v>
      </c>
      <c r="J219">
        <v>24.7957</v>
      </c>
      <c r="K219">
        <v>24.6695</v>
      </c>
      <c r="L219">
        <v>24.5998</v>
      </c>
      <c r="M219">
        <v>24.9352</v>
      </c>
      <c r="N219">
        <v>24.7532</v>
      </c>
    </row>
    <row r="221" spans="1:14">
      <c r="A221" t="s">
        <v>48</v>
      </c>
      <c r="B221" t="s">
        <v>2</v>
      </c>
      <c r="E221">
        <v>15.721</v>
      </c>
      <c r="F221">
        <v>15.5914</v>
      </c>
      <c r="G221">
        <v>15.8387</v>
      </c>
      <c r="H221">
        <v>15.5796</v>
      </c>
      <c r="I221">
        <v>15.874</v>
      </c>
      <c r="J221">
        <v>15.615</v>
      </c>
      <c r="K221">
        <v>15.8269</v>
      </c>
      <c r="L221">
        <v>15.5443</v>
      </c>
      <c r="M221">
        <v>15.8623</v>
      </c>
      <c r="N221">
        <v>15.721</v>
      </c>
    </row>
    <row r="222" spans="1:14">
      <c r="B222" t="s">
        <v>3</v>
      </c>
      <c r="E222">
        <v>15.721</v>
      </c>
      <c r="F222">
        <v>15.6562</v>
      </c>
      <c r="G222">
        <v>15.717</v>
      </c>
      <c r="H222">
        <v>15.6827</v>
      </c>
      <c r="I222">
        <v>15.721</v>
      </c>
      <c r="J222">
        <v>15.7033</v>
      </c>
      <c r="K222">
        <v>15.721</v>
      </c>
      <c r="L222">
        <v>15.6989</v>
      </c>
      <c r="M222">
        <v>15.717</v>
      </c>
      <c r="N222">
        <v>15.7174</v>
      </c>
    </row>
    <row r="223" spans="1:14">
      <c r="B223" t="s">
        <v>4</v>
      </c>
      <c r="E223">
        <v>15.721</v>
      </c>
      <c r="F223">
        <v>15.5914</v>
      </c>
      <c r="G223">
        <v>15.5914</v>
      </c>
      <c r="H223">
        <v>15.5796</v>
      </c>
      <c r="I223">
        <v>15.5796</v>
      </c>
      <c r="J223">
        <v>15.5796</v>
      </c>
      <c r="K223">
        <v>15.5796</v>
      </c>
      <c r="L223">
        <v>15.5443</v>
      </c>
      <c r="M223">
        <v>15.5443</v>
      </c>
      <c r="N223">
        <v>15.5443</v>
      </c>
    </row>
    <row r="224" spans="1:14">
      <c r="B224" t="s">
        <v>5</v>
      </c>
      <c r="E224">
        <v>15.721</v>
      </c>
      <c r="F224">
        <v>15.721</v>
      </c>
      <c r="G224">
        <v>15.8387</v>
      </c>
      <c r="H224">
        <v>15.8387</v>
      </c>
      <c r="I224">
        <v>15.874</v>
      </c>
      <c r="J224">
        <v>15.874</v>
      </c>
      <c r="K224">
        <v>15.874</v>
      </c>
      <c r="L224">
        <v>15.874</v>
      </c>
      <c r="M224">
        <v>15.874</v>
      </c>
      <c r="N224">
        <v>15.874</v>
      </c>
    </row>
    <row r="225" spans="1:14">
      <c r="B225" t="s">
        <v>47</v>
      </c>
      <c r="E225">
        <v>100.025</v>
      </c>
      <c r="F225">
        <v>99.6131</v>
      </c>
      <c r="G225">
        <v>100</v>
      </c>
      <c r="H225">
        <v>99.7817</v>
      </c>
      <c r="I225">
        <v>100.025</v>
      </c>
      <c r="J225">
        <v>99.9128</v>
      </c>
      <c r="K225">
        <v>100.025</v>
      </c>
      <c r="L225">
        <v>99.8847</v>
      </c>
      <c r="M225">
        <v>100</v>
      </c>
      <c r="N225">
        <v>100.003</v>
      </c>
    </row>
    <row r="227" spans="1:14">
      <c r="A227" t="s">
        <v>49</v>
      </c>
      <c r="B227" t="s">
        <v>2</v>
      </c>
      <c r="E227">
        <v>1.16582</v>
      </c>
      <c r="F227">
        <v>2.31987</v>
      </c>
      <c r="G227">
        <v>2.24922</v>
      </c>
      <c r="H227">
        <v>1.49555</v>
      </c>
      <c r="I227">
        <v>1.41312</v>
      </c>
      <c r="J227">
        <v>1.472</v>
      </c>
      <c r="K227">
        <v>1.44845</v>
      </c>
      <c r="L227">
        <v>1.93126</v>
      </c>
      <c r="M227">
        <v>1.69574</v>
      </c>
      <c r="N227">
        <v>2.22566</v>
      </c>
    </row>
    <row r="228" spans="1:14">
      <c r="B228" t="s">
        <v>3</v>
      </c>
      <c r="E228">
        <v>1.16582</v>
      </c>
      <c r="F228">
        <v>1.74285</v>
      </c>
      <c r="G228">
        <v>1.91164</v>
      </c>
      <c r="H228">
        <v>1.80762</v>
      </c>
      <c r="I228">
        <v>1.72872</v>
      </c>
      <c r="J228">
        <v>1.68593</v>
      </c>
      <c r="K228">
        <v>1.652</v>
      </c>
      <c r="L228">
        <v>1.68691</v>
      </c>
      <c r="M228">
        <v>1.68789</v>
      </c>
      <c r="N228">
        <v>1.74167</v>
      </c>
    </row>
    <row r="229" spans="1:14">
      <c r="B229" t="s">
        <v>4</v>
      </c>
      <c r="E229">
        <v>1.16582</v>
      </c>
      <c r="F229">
        <v>1.16582</v>
      </c>
      <c r="G229">
        <v>1.16582</v>
      </c>
      <c r="H229">
        <v>1.16582</v>
      </c>
      <c r="I229">
        <v>1.16582</v>
      </c>
      <c r="J229">
        <v>1.16582</v>
      </c>
      <c r="K229">
        <v>1.16582</v>
      </c>
      <c r="L229">
        <v>1.16582</v>
      </c>
      <c r="M229">
        <v>1.16582</v>
      </c>
      <c r="N229">
        <v>1.16582</v>
      </c>
    </row>
    <row r="230" spans="1:14">
      <c r="B230" t="s">
        <v>5</v>
      </c>
      <c r="E230">
        <v>1.16582</v>
      </c>
      <c r="F230">
        <v>2.31987</v>
      </c>
      <c r="G230">
        <v>2.31987</v>
      </c>
      <c r="H230">
        <v>2.31987</v>
      </c>
      <c r="I230">
        <v>2.31987</v>
      </c>
      <c r="J230">
        <v>2.31987</v>
      </c>
      <c r="K230">
        <v>2.31987</v>
      </c>
      <c r="L230">
        <v>2.31987</v>
      </c>
      <c r="M230">
        <v>2.31987</v>
      </c>
      <c r="N230">
        <v>2.31987</v>
      </c>
    </row>
    <row r="231" spans="1:14">
      <c r="B231" t="s">
        <v>47</v>
      </c>
      <c r="E231">
        <v>4.27668</v>
      </c>
      <c r="F231">
        <v>6.39343</v>
      </c>
      <c r="G231">
        <v>7.01261</v>
      </c>
      <c r="H231">
        <v>6.63102</v>
      </c>
      <c r="I231">
        <v>6.34159</v>
      </c>
      <c r="J231">
        <v>6.18463</v>
      </c>
      <c r="K231">
        <v>6.06018</v>
      </c>
      <c r="L231">
        <v>6.18823</v>
      </c>
      <c r="M231">
        <v>6.19183</v>
      </c>
      <c r="N231">
        <v>6.38911</v>
      </c>
    </row>
    <row r="233" spans="1:14">
      <c r="A233" t="s">
        <v>50</v>
      </c>
      <c r="B233" t="s">
        <v>2</v>
      </c>
      <c r="E233">
        <v>1.64864</v>
      </c>
      <c r="F233">
        <v>0</v>
      </c>
      <c r="G233">
        <v>14.5787</v>
      </c>
      <c r="H233">
        <v>6.51213</v>
      </c>
      <c r="I233">
        <v>11.4345</v>
      </c>
      <c r="J233">
        <v>7.7015</v>
      </c>
      <c r="K233">
        <v>7.59552</v>
      </c>
      <c r="L233">
        <v>7.56019</v>
      </c>
      <c r="M233">
        <v>7.30112</v>
      </c>
      <c r="N233">
        <v>8.62003</v>
      </c>
    </row>
    <row r="234" spans="1:14">
      <c r="B234" t="s">
        <v>3</v>
      </c>
      <c r="E234">
        <v>1.64864</v>
      </c>
      <c r="F234">
        <v>0.8243200000000001</v>
      </c>
      <c r="G234">
        <v>5.40911</v>
      </c>
      <c r="H234">
        <v>5.68486</v>
      </c>
      <c r="I234">
        <v>6.83479</v>
      </c>
      <c r="J234">
        <v>6.97924</v>
      </c>
      <c r="K234">
        <v>7.06728</v>
      </c>
      <c r="L234">
        <v>7.1289</v>
      </c>
      <c r="M234">
        <v>7.14803</v>
      </c>
      <c r="N234">
        <v>7.29523</v>
      </c>
    </row>
    <row r="235" spans="1:14">
      <c r="B235" t="s">
        <v>4</v>
      </c>
      <c r="E235">
        <v>1.64864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</row>
    <row r="236" spans="1:14">
      <c r="B236" t="s">
        <v>5</v>
      </c>
      <c r="E236">
        <v>1.64864</v>
      </c>
      <c r="F236">
        <v>1.64864</v>
      </c>
      <c r="G236">
        <v>14.5787</v>
      </c>
      <c r="H236">
        <v>14.5787</v>
      </c>
      <c r="I236">
        <v>14.5787</v>
      </c>
      <c r="J236">
        <v>14.5787</v>
      </c>
      <c r="K236">
        <v>14.5787</v>
      </c>
      <c r="L236">
        <v>14.5787</v>
      </c>
      <c r="M236">
        <v>14.5787</v>
      </c>
      <c r="N236">
        <v>14.5787</v>
      </c>
    </row>
    <row r="237" spans="1:14">
      <c r="B237" t="s">
        <v>47</v>
      </c>
      <c r="E237">
        <v>2.67723</v>
      </c>
      <c r="F237">
        <v>1.33862</v>
      </c>
      <c r="G237">
        <v>8.78387</v>
      </c>
      <c r="H237">
        <v>9.231669999999999</v>
      </c>
      <c r="I237">
        <v>11.099</v>
      </c>
      <c r="J237">
        <v>11.3336</v>
      </c>
      <c r="K237">
        <v>11.4766</v>
      </c>
      <c r="L237">
        <v>11.5766</v>
      </c>
      <c r="M237">
        <v>11.6077</v>
      </c>
      <c r="N237">
        <v>11.8468</v>
      </c>
    </row>
    <row r="239" spans="1:14">
      <c r="A239" t="s">
        <v>51</v>
      </c>
      <c r="B239" t="s">
        <v>2</v>
      </c>
      <c r="E239">
        <v>16.7808</v>
      </c>
      <c r="F239">
        <v>14.7436</v>
      </c>
      <c r="G239">
        <v>15.2735</v>
      </c>
      <c r="H239">
        <v>22.3391</v>
      </c>
      <c r="I239">
        <v>19.3597</v>
      </c>
      <c r="J239">
        <v>19.0065</v>
      </c>
      <c r="K239">
        <v>21.185</v>
      </c>
      <c r="L239">
        <v>15.615</v>
      </c>
      <c r="M239">
        <v>19.2773</v>
      </c>
      <c r="N239">
        <v>19.0653</v>
      </c>
    </row>
    <row r="240" spans="1:14">
      <c r="B240" t="s">
        <v>3</v>
      </c>
      <c r="E240">
        <v>16.7808</v>
      </c>
      <c r="F240">
        <v>15.7622</v>
      </c>
      <c r="G240">
        <v>15.5993</v>
      </c>
      <c r="H240">
        <v>17.2842</v>
      </c>
      <c r="I240">
        <v>17.6993</v>
      </c>
      <c r="J240">
        <v>17.9172</v>
      </c>
      <c r="K240">
        <v>18.384</v>
      </c>
      <c r="L240">
        <v>18.0379</v>
      </c>
      <c r="M240">
        <v>18.1756</v>
      </c>
      <c r="N240">
        <v>18.2646</v>
      </c>
    </row>
    <row r="241" spans="1:14">
      <c r="B241" t="s">
        <v>4</v>
      </c>
      <c r="E241">
        <v>16.7808</v>
      </c>
      <c r="F241">
        <v>14.7436</v>
      </c>
      <c r="G241">
        <v>14.7436</v>
      </c>
      <c r="H241">
        <v>14.7436</v>
      </c>
      <c r="I241">
        <v>14.7436</v>
      </c>
      <c r="J241">
        <v>14.7436</v>
      </c>
      <c r="K241">
        <v>14.7436</v>
      </c>
      <c r="L241">
        <v>14.7436</v>
      </c>
      <c r="M241">
        <v>14.7436</v>
      </c>
      <c r="N241">
        <v>14.7436</v>
      </c>
    </row>
    <row r="242" spans="1:14">
      <c r="B242" t="s">
        <v>5</v>
      </c>
      <c r="E242">
        <v>16.7808</v>
      </c>
      <c r="F242">
        <v>16.7808</v>
      </c>
      <c r="G242">
        <v>16.7808</v>
      </c>
      <c r="H242">
        <v>22.3391</v>
      </c>
      <c r="I242">
        <v>22.3391</v>
      </c>
      <c r="J242">
        <v>22.3391</v>
      </c>
      <c r="K242">
        <v>22.3391</v>
      </c>
      <c r="L242">
        <v>22.3391</v>
      </c>
      <c r="M242">
        <v>22.3391</v>
      </c>
      <c r="N242">
        <v>22.3391</v>
      </c>
    </row>
    <row r="243" spans="1:14">
      <c r="B243" t="s">
        <v>47</v>
      </c>
      <c r="E243">
        <v>33.8684</v>
      </c>
      <c r="F243">
        <v>31.8126</v>
      </c>
      <c r="G243">
        <v>31.4838</v>
      </c>
      <c r="H243">
        <v>34.8845</v>
      </c>
      <c r="I243">
        <v>35.7223</v>
      </c>
      <c r="J243">
        <v>36.162</v>
      </c>
      <c r="K243">
        <v>37.1042</v>
      </c>
      <c r="L243">
        <v>36.4056</v>
      </c>
      <c r="M243">
        <v>36.6836</v>
      </c>
      <c r="N243">
        <v>36.8631</v>
      </c>
    </row>
    <row r="245" spans="1:14">
      <c r="A245" t="s">
        <v>52</v>
      </c>
      <c r="B245" t="s">
        <v>2</v>
      </c>
      <c r="E245">
        <v>58.0439</v>
      </c>
      <c r="F245">
        <v>47.9754</v>
      </c>
      <c r="G245">
        <v>57.6671</v>
      </c>
      <c r="H245">
        <v>54.4051</v>
      </c>
      <c r="I245">
        <v>46.4916</v>
      </c>
      <c r="J245">
        <v>55.3943</v>
      </c>
      <c r="K245">
        <v>50.4484</v>
      </c>
      <c r="L245">
        <v>48.47</v>
      </c>
      <c r="M245">
        <v>54.4051</v>
      </c>
      <c r="N245">
        <v>56.9016</v>
      </c>
    </row>
    <row r="246" spans="1:14">
      <c r="B246" t="s">
        <v>3</v>
      </c>
      <c r="E246">
        <v>58.0439</v>
      </c>
      <c r="F246">
        <v>53.0097</v>
      </c>
      <c r="G246">
        <v>54.5621</v>
      </c>
      <c r="H246">
        <v>54.5229</v>
      </c>
      <c r="I246">
        <v>52.9166</v>
      </c>
      <c r="J246">
        <v>53.3296</v>
      </c>
      <c r="K246">
        <v>52.918</v>
      </c>
      <c r="L246">
        <v>52.362</v>
      </c>
      <c r="M246">
        <v>52.589</v>
      </c>
      <c r="N246">
        <v>53.0203</v>
      </c>
    </row>
    <row r="247" spans="1:14">
      <c r="B247" t="s">
        <v>4</v>
      </c>
      <c r="E247">
        <v>58.0439</v>
      </c>
      <c r="F247">
        <v>47.9754</v>
      </c>
      <c r="G247">
        <v>47.9754</v>
      </c>
      <c r="H247">
        <v>47.9754</v>
      </c>
      <c r="I247">
        <v>46.4916</v>
      </c>
      <c r="J247">
        <v>46.4916</v>
      </c>
      <c r="K247">
        <v>46.4916</v>
      </c>
      <c r="L247">
        <v>46.4916</v>
      </c>
      <c r="M247">
        <v>46.4916</v>
      </c>
      <c r="N247">
        <v>46.4916</v>
      </c>
    </row>
    <row r="248" spans="1:14">
      <c r="B248" t="s">
        <v>5</v>
      </c>
      <c r="E248">
        <v>58.0439</v>
      </c>
      <c r="F248">
        <v>58.0439</v>
      </c>
      <c r="G248">
        <v>58.0439</v>
      </c>
      <c r="H248">
        <v>58.0439</v>
      </c>
      <c r="I248">
        <v>58.0439</v>
      </c>
      <c r="J248">
        <v>58.0439</v>
      </c>
      <c r="K248">
        <v>58.0439</v>
      </c>
      <c r="L248">
        <v>58.0439</v>
      </c>
      <c r="M248">
        <v>58.0439</v>
      </c>
      <c r="N248">
        <v>58.0439</v>
      </c>
    </row>
    <row r="249" spans="1:14">
      <c r="B249" t="s">
        <v>47</v>
      </c>
      <c r="E249">
        <v>62.0306</v>
      </c>
      <c r="F249">
        <v>56.6506</v>
      </c>
      <c r="G249">
        <v>58.3097</v>
      </c>
      <c r="H249">
        <v>58.2677</v>
      </c>
      <c r="I249">
        <v>56.5512</v>
      </c>
      <c r="J249">
        <v>56.9925</v>
      </c>
      <c r="K249">
        <v>56.5526</v>
      </c>
      <c r="L249">
        <v>55.9584</v>
      </c>
      <c r="M249">
        <v>56.201</v>
      </c>
      <c r="N249">
        <v>56.6619</v>
      </c>
    </row>
    <row r="251" spans="1:14">
      <c r="A251" t="s">
        <v>53</v>
      </c>
      <c r="B251" t="s">
        <v>2</v>
      </c>
      <c r="E251">
        <v>4.76928</v>
      </c>
      <c r="F251">
        <v>7.9017</v>
      </c>
      <c r="G251">
        <v>7.12448</v>
      </c>
      <c r="H251">
        <v>5.97043</v>
      </c>
      <c r="I251">
        <v>5.0048</v>
      </c>
      <c r="J251">
        <v>2.42586</v>
      </c>
      <c r="K251">
        <v>7.51309</v>
      </c>
      <c r="L251">
        <v>5.55827</v>
      </c>
      <c r="M251">
        <v>5.72314</v>
      </c>
      <c r="N251">
        <v>8.26675</v>
      </c>
    </row>
    <row r="252" spans="1:14">
      <c r="B252" t="s">
        <v>3</v>
      </c>
      <c r="E252">
        <v>4.76928</v>
      </c>
      <c r="F252">
        <v>6.33549</v>
      </c>
      <c r="G252">
        <v>6.59849</v>
      </c>
      <c r="H252">
        <v>6.44147</v>
      </c>
      <c r="I252">
        <v>6.15414</v>
      </c>
      <c r="J252">
        <v>5.53276</v>
      </c>
      <c r="K252">
        <v>5.81566</v>
      </c>
      <c r="L252">
        <v>5.78349</v>
      </c>
      <c r="M252">
        <v>5.77678</v>
      </c>
      <c r="N252">
        <v>6.02578</v>
      </c>
    </row>
    <row r="253" spans="1:14">
      <c r="B253" t="s">
        <v>4</v>
      </c>
      <c r="E253">
        <v>4.76928</v>
      </c>
      <c r="F253">
        <v>4.76928</v>
      </c>
      <c r="G253">
        <v>4.76928</v>
      </c>
      <c r="H253">
        <v>4.76928</v>
      </c>
      <c r="I253">
        <v>4.76928</v>
      </c>
      <c r="J253">
        <v>2.42586</v>
      </c>
      <c r="K253">
        <v>2.42586</v>
      </c>
      <c r="L253">
        <v>2.42586</v>
      </c>
      <c r="M253">
        <v>2.42586</v>
      </c>
      <c r="N253">
        <v>2.42586</v>
      </c>
    </row>
    <row r="254" spans="1:14">
      <c r="B254" t="s">
        <v>5</v>
      </c>
      <c r="E254">
        <v>4.76928</v>
      </c>
      <c r="F254">
        <v>7.9017</v>
      </c>
      <c r="G254">
        <v>7.9017</v>
      </c>
      <c r="H254">
        <v>7.9017</v>
      </c>
      <c r="I254">
        <v>7.9017</v>
      </c>
      <c r="J254">
        <v>7.9017</v>
      </c>
      <c r="K254">
        <v>7.9017</v>
      </c>
      <c r="L254">
        <v>7.9017</v>
      </c>
      <c r="M254">
        <v>7.9017</v>
      </c>
      <c r="N254">
        <v>8.26675</v>
      </c>
    </row>
    <row r="255" spans="1:14">
      <c r="B255" t="s">
        <v>47</v>
      </c>
      <c r="E255">
        <v>5.03737</v>
      </c>
      <c r="F255">
        <v>6.69162</v>
      </c>
      <c r="G255">
        <v>6.9694</v>
      </c>
      <c r="H255">
        <v>6.80356</v>
      </c>
      <c r="I255">
        <v>6.50007</v>
      </c>
      <c r="J255">
        <v>5.84376</v>
      </c>
      <c r="K255">
        <v>6.14257</v>
      </c>
      <c r="L255">
        <v>6.10859</v>
      </c>
      <c r="M255">
        <v>6.1015</v>
      </c>
      <c r="N255">
        <v>6.3645</v>
      </c>
    </row>
    <row r="257" spans="1:14">
      <c r="A257" t="s">
        <v>54</v>
      </c>
      <c r="B257" t="s">
        <v>2</v>
      </c>
      <c r="E257">
        <v>4.14515</v>
      </c>
      <c r="F257">
        <v>5.09901</v>
      </c>
      <c r="G257">
        <v>4.42778</v>
      </c>
      <c r="H257">
        <v>5.32275</v>
      </c>
      <c r="I257">
        <v>5.13434</v>
      </c>
      <c r="J257">
        <v>5.0519</v>
      </c>
      <c r="K257">
        <v>4.83994</v>
      </c>
      <c r="L257">
        <v>4.89882</v>
      </c>
      <c r="M257">
        <v>5.35808</v>
      </c>
      <c r="N257">
        <v>4.52198</v>
      </c>
    </row>
    <row r="258" spans="1:14">
      <c r="B258" t="s">
        <v>3</v>
      </c>
      <c r="E258">
        <v>4.14515</v>
      </c>
      <c r="F258">
        <v>4.62208</v>
      </c>
      <c r="G258">
        <v>4.55731</v>
      </c>
      <c r="H258">
        <v>4.74867</v>
      </c>
      <c r="I258">
        <v>4.8258</v>
      </c>
      <c r="J258">
        <v>4.86349</v>
      </c>
      <c r="K258">
        <v>4.86012</v>
      </c>
      <c r="L258">
        <v>4.86496</v>
      </c>
      <c r="M258">
        <v>4.91975</v>
      </c>
      <c r="N258">
        <v>4.87997</v>
      </c>
    </row>
    <row r="259" spans="1:14">
      <c r="B259" t="s">
        <v>4</v>
      </c>
      <c r="E259">
        <v>4.14515</v>
      </c>
      <c r="F259">
        <v>4.14515</v>
      </c>
      <c r="G259">
        <v>4.14515</v>
      </c>
      <c r="H259">
        <v>4.14515</v>
      </c>
      <c r="I259">
        <v>4.14515</v>
      </c>
      <c r="J259">
        <v>4.14515</v>
      </c>
      <c r="K259">
        <v>4.14515</v>
      </c>
      <c r="L259">
        <v>4.14515</v>
      </c>
      <c r="M259">
        <v>4.14515</v>
      </c>
      <c r="N259">
        <v>4.14515</v>
      </c>
    </row>
    <row r="260" spans="1:14">
      <c r="B260" t="s">
        <v>5</v>
      </c>
      <c r="E260">
        <v>4.14515</v>
      </c>
      <c r="F260">
        <v>5.09901</v>
      </c>
      <c r="G260">
        <v>5.09901</v>
      </c>
      <c r="H260">
        <v>5.32275</v>
      </c>
      <c r="I260">
        <v>5.32275</v>
      </c>
      <c r="J260">
        <v>5.32275</v>
      </c>
      <c r="K260">
        <v>5.32275</v>
      </c>
      <c r="L260">
        <v>5.32275</v>
      </c>
      <c r="M260">
        <v>5.35808</v>
      </c>
      <c r="N260">
        <v>5.35808</v>
      </c>
    </row>
    <row r="261" spans="1:14">
      <c r="B261" t="s">
        <v>47</v>
      </c>
      <c r="E261">
        <v>82.21250000000001</v>
      </c>
      <c r="F261">
        <v>91.6716</v>
      </c>
      <c r="G261">
        <v>90.387</v>
      </c>
      <c r="H261">
        <v>94.1823</v>
      </c>
      <c r="I261">
        <v>95.71210000000001</v>
      </c>
      <c r="J261">
        <v>96.45950000000001</v>
      </c>
      <c r="K261">
        <v>96.39279999999999</v>
      </c>
      <c r="L261">
        <v>96.48869999999999</v>
      </c>
      <c r="M261">
        <v>97.5754</v>
      </c>
      <c r="N261">
        <v>96.7865</v>
      </c>
    </row>
    <row r="263" spans="1:14">
      <c r="A263" t="s">
        <v>55</v>
      </c>
      <c r="B263" t="s">
        <v>2</v>
      </c>
      <c r="E263">
        <v>5.58182</v>
      </c>
      <c r="F263">
        <v>6.55923</v>
      </c>
      <c r="G263">
        <v>3.86253</v>
      </c>
      <c r="H263">
        <v>6.78298</v>
      </c>
      <c r="I263">
        <v>4.53376</v>
      </c>
      <c r="J263">
        <v>4.94592</v>
      </c>
      <c r="K263">
        <v>2.77914</v>
      </c>
      <c r="L263">
        <v>4.13338</v>
      </c>
      <c r="M263">
        <v>2.44941</v>
      </c>
      <c r="N263">
        <v>5.87622</v>
      </c>
    </row>
    <row r="264" spans="1:14">
      <c r="B264" t="s">
        <v>3</v>
      </c>
      <c r="E264">
        <v>5.58182</v>
      </c>
      <c r="F264">
        <v>6.07053</v>
      </c>
      <c r="G264">
        <v>5.33453</v>
      </c>
      <c r="H264">
        <v>5.69664</v>
      </c>
      <c r="I264">
        <v>5.46406</v>
      </c>
      <c r="J264">
        <v>5.37771</v>
      </c>
      <c r="K264">
        <v>5.00648</v>
      </c>
      <c r="L264">
        <v>4.89734</v>
      </c>
      <c r="M264">
        <v>4.62535</v>
      </c>
      <c r="N264">
        <v>4.75044</v>
      </c>
    </row>
    <row r="265" spans="1:14">
      <c r="B265" t="s">
        <v>4</v>
      </c>
      <c r="E265">
        <v>5.58182</v>
      </c>
      <c r="F265">
        <v>5.58182</v>
      </c>
      <c r="G265">
        <v>3.86253</v>
      </c>
      <c r="H265">
        <v>3.86253</v>
      </c>
      <c r="I265">
        <v>3.86253</v>
      </c>
      <c r="J265">
        <v>3.86253</v>
      </c>
      <c r="K265">
        <v>2.77914</v>
      </c>
      <c r="L265">
        <v>2.77914</v>
      </c>
      <c r="M265">
        <v>2.44941</v>
      </c>
      <c r="N265">
        <v>2.44941</v>
      </c>
    </row>
    <row r="266" spans="1:14">
      <c r="B266" t="s">
        <v>5</v>
      </c>
      <c r="E266">
        <v>5.58182</v>
      </c>
      <c r="F266">
        <v>6.55923</v>
      </c>
      <c r="G266">
        <v>6.55923</v>
      </c>
      <c r="H266">
        <v>6.78298</v>
      </c>
      <c r="I266">
        <v>6.78298</v>
      </c>
      <c r="J266">
        <v>6.78298</v>
      </c>
      <c r="K266">
        <v>6.78298</v>
      </c>
      <c r="L266">
        <v>6.78298</v>
      </c>
      <c r="M266">
        <v>6.78298</v>
      </c>
      <c r="N266">
        <v>6.78298</v>
      </c>
    </row>
    <row r="267" spans="1:14">
      <c r="B267" t="s">
        <v>47</v>
      </c>
      <c r="E267">
        <v>7.40963</v>
      </c>
      <c r="F267">
        <v>8.05837</v>
      </c>
      <c r="G267">
        <v>7.08136</v>
      </c>
      <c r="H267">
        <v>7.56205</v>
      </c>
      <c r="I267">
        <v>7.25331</v>
      </c>
      <c r="J267">
        <v>7.13868</v>
      </c>
      <c r="K267">
        <v>6.64589</v>
      </c>
      <c r="L267">
        <v>6.50101</v>
      </c>
      <c r="M267">
        <v>6.13996</v>
      </c>
      <c r="N267">
        <v>6.306</v>
      </c>
    </row>
    <row r="269" spans="1:14">
      <c r="A269" t="s">
        <v>56</v>
      </c>
      <c r="B269" t="s">
        <v>2</v>
      </c>
      <c r="E269">
        <v>24.1055</v>
      </c>
      <c r="F269">
        <v>23.5756</v>
      </c>
      <c r="G269">
        <v>23.7757</v>
      </c>
      <c r="H269">
        <v>22.7866</v>
      </c>
      <c r="I269">
        <v>28.2742</v>
      </c>
      <c r="J269">
        <v>23.6462</v>
      </c>
      <c r="K269">
        <v>23.5991</v>
      </c>
      <c r="L269">
        <v>23.7051</v>
      </c>
      <c r="M269">
        <v>23.2223</v>
      </c>
      <c r="N269">
        <v>22.7395</v>
      </c>
    </row>
    <row r="270" spans="1:14">
      <c r="B270" t="s">
        <v>3</v>
      </c>
      <c r="E270">
        <v>24.1055</v>
      </c>
      <c r="F270">
        <v>23.8405</v>
      </c>
      <c r="G270">
        <v>23.8189</v>
      </c>
      <c r="H270">
        <v>23.5608</v>
      </c>
      <c r="I270">
        <v>24.5035</v>
      </c>
      <c r="J270">
        <v>24.3606</v>
      </c>
      <c r="K270">
        <v>24.2518</v>
      </c>
      <c r="L270">
        <v>24.1835</v>
      </c>
      <c r="M270">
        <v>24.0767</v>
      </c>
      <c r="N270">
        <v>23.943</v>
      </c>
    </row>
    <row r="271" spans="1:14">
      <c r="B271" t="s">
        <v>4</v>
      </c>
      <c r="E271">
        <v>24.1055</v>
      </c>
      <c r="F271">
        <v>23.5756</v>
      </c>
      <c r="G271">
        <v>23.5756</v>
      </c>
      <c r="H271">
        <v>22.7866</v>
      </c>
      <c r="I271">
        <v>22.7866</v>
      </c>
      <c r="J271">
        <v>22.7866</v>
      </c>
      <c r="K271">
        <v>22.7866</v>
      </c>
      <c r="L271">
        <v>22.7866</v>
      </c>
      <c r="M271">
        <v>22.7866</v>
      </c>
      <c r="N271">
        <v>22.7395</v>
      </c>
    </row>
    <row r="272" spans="1:14">
      <c r="B272" t="s">
        <v>5</v>
      </c>
      <c r="E272">
        <v>24.1055</v>
      </c>
      <c r="F272">
        <v>24.1055</v>
      </c>
      <c r="G272">
        <v>24.1055</v>
      </c>
      <c r="H272">
        <v>24.1055</v>
      </c>
      <c r="I272">
        <v>28.2742</v>
      </c>
      <c r="J272">
        <v>28.2742</v>
      </c>
      <c r="K272">
        <v>28.2742</v>
      </c>
      <c r="L272">
        <v>28.2742</v>
      </c>
      <c r="M272">
        <v>28.2742</v>
      </c>
      <c r="N272">
        <v>28.2742</v>
      </c>
    </row>
    <row r="273" spans="1:14">
      <c r="B273" t="s">
        <v>47</v>
      </c>
      <c r="E273">
        <v>24.5606</v>
      </c>
      <c r="F273">
        <v>24.2906</v>
      </c>
      <c r="G273">
        <v>24.2686</v>
      </c>
      <c r="H273">
        <v>24.0057</v>
      </c>
      <c r="I273">
        <v>24.9661</v>
      </c>
      <c r="J273">
        <v>24.8205</v>
      </c>
      <c r="K273">
        <v>24.7097</v>
      </c>
      <c r="L273">
        <v>24.6401</v>
      </c>
      <c r="M273">
        <v>24.5313</v>
      </c>
      <c r="N273">
        <v>24.395</v>
      </c>
    </row>
    <row r="275" spans="1:14">
      <c r="A275" t="s">
        <v>57</v>
      </c>
      <c r="B275" t="s">
        <v>2</v>
      </c>
      <c r="E275">
        <v>4.94592</v>
      </c>
      <c r="F275">
        <v>5.31098</v>
      </c>
      <c r="G275">
        <v>6.65344</v>
      </c>
      <c r="H275">
        <v>4.88704</v>
      </c>
      <c r="I275">
        <v>6.24128</v>
      </c>
      <c r="J275">
        <v>4.55731</v>
      </c>
      <c r="K275">
        <v>4.59264</v>
      </c>
      <c r="L275">
        <v>4.72218</v>
      </c>
      <c r="M275">
        <v>7.14803</v>
      </c>
      <c r="N275">
        <v>6.73587</v>
      </c>
    </row>
    <row r="276" spans="1:14">
      <c r="B276" t="s">
        <v>3</v>
      </c>
      <c r="E276">
        <v>4.94592</v>
      </c>
      <c r="F276">
        <v>5.12845</v>
      </c>
      <c r="G276">
        <v>5.63678</v>
      </c>
      <c r="H276">
        <v>5.44934</v>
      </c>
      <c r="I276">
        <v>5.60773</v>
      </c>
      <c r="J276">
        <v>5.43266</v>
      </c>
      <c r="K276">
        <v>5.31266</v>
      </c>
      <c r="L276">
        <v>5.23885</v>
      </c>
      <c r="M276">
        <v>5.45098</v>
      </c>
      <c r="N276">
        <v>5.57947</v>
      </c>
    </row>
    <row r="277" spans="1:14">
      <c r="B277" t="s">
        <v>4</v>
      </c>
      <c r="E277">
        <v>4.94592</v>
      </c>
      <c r="F277">
        <v>4.94592</v>
      </c>
      <c r="G277">
        <v>4.94592</v>
      </c>
      <c r="H277">
        <v>4.88704</v>
      </c>
      <c r="I277">
        <v>4.88704</v>
      </c>
      <c r="J277">
        <v>4.55731</v>
      </c>
      <c r="K277">
        <v>4.55731</v>
      </c>
      <c r="L277">
        <v>4.55731</v>
      </c>
      <c r="M277">
        <v>4.55731</v>
      </c>
      <c r="N277">
        <v>4.55731</v>
      </c>
    </row>
    <row r="278" spans="1:14">
      <c r="B278" t="s">
        <v>5</v>
      </c>
      <c r="E278">
        <v>4.94592</v>
      </c>
      <c r="F278">
        <v>5.31098</v>
      </c>
      <c r="G278">
        <v>6.65344</v>
      </c>
      <c r="H278">
        <v>6.65344</v>
      </c>
      <c r="I278">
        <v>6.65344</v>
      </c>
      <c r="J278">
        <v>6.65344</v>
      </c>
      <c r="K278">
        <v>6.65344</v>
      </c>
      <c r="L278">
        <v>6.65344</v>
      </c>
      <c r="M278">
        <v>7.14803</v>
      </c>
      <c r="N278">
        <v>7.14803</v>
      </c>
    </row>
    <row r="279" spans="1:14">
      <c r="B279" t="s">
        <v>47</v>
      </c>
      <c r="E279">
        <v>5.66517</v>
      </c>
      <c r="F279">
        <v>5.87424</v>
      </c>
      <c r="G279">
        <v>6.4565</v>
      </c>
      <c r="H279">
        <v>6.2418</v>
      </c>
      <c r="I279">
        <v>6.42322</v>
      </c>
      <c r="J279">
        <v>6.22269</v>
      </c>
      <c r="K279">
        <v>6.08524</v>
      </c>
      <c r="L279">
        <v>6.0007</v>
      </c>
      <c r="M279">
        <v>6.24368</v>
      </c>
      <c r="N279">
        <v>6.39085</v>
      </c>
    </row>
    <row r="281" spans="1:14">
      <c r="A281" t="s">
        <v>58</v>
      </c>
      <c r="B281" t="s">
        <v>2</v>
      </c>
      <c r="E281">
        <v>1.49555</v>
      </c>
      <c r="F281">
        <v>1.41312</v>
      </c>
      <c r="G281">
        <v>1.46022</v>
      </c>
      <c r="H281">
        <v>1.37779</v>
      </c>
      <c r="I281">
        <v>1.64864</v>
      </c>
      <c r="J281">
        <v>1.31891</v>
      </c>
      <c r="K281">
        <v>1.60154</v>
      </c>
      <c r="L281">
        <v>1.41312</v>
      </c>
      <c r="M281">
        <v>1.472</v>
      </c>
      <c r="N281">
        <v>1.36602</v>
      </c>
    </row>
    <row r="282" spans="1:14">
      <c r="B282" t="s">
        <v>3</v>
      </c>
      <c r="E282">
        <v>1.49555</v>
      </c>
      <c r="F282">
        <v>1.45434</v>
      </c>
      <c r="G282">
        <v>1.4563</v>
      </c>
      <c r="H282">
        <v>1.43667</v>
      </c>
      <c r="I282">
        <v>1.47907</v>
      </c>
      <c r="J282">
        <v>1.45237</v>
      </c>
      <c r="K282">
        <v>1.47368</v>
      </c>
      <c r="L282">
        <v>1.46611</v>
      </c>
      <c r="M282">
        <v>1.46677</v>
      </c>
      <c r="N282">
        <v>1.45669</v>
      </c>
    </row>
    <row r="283" spans="1:14">
      <c r="B283" t="s">
        <v>4</v>
      </c>
      <c r="E283">
        <v>1.49555</v>
      </c>
      <c r="F283">
        <v>1.41312</v>
      </c>
      <c r="G283">
        <v>1.41312</v>
      </c>
      <c r="H283">
        <v>1.37779</v>
      </c>
      <c r="I283">
        <v>1.37779</v>
      </c>
      <c r="J283">
        <v>1.31891</v>
      </c>
      <c r="K283">
        <v>1.31891</v>
      </c>
      <c r="L283">
        <v>1.31891</v>
      </c>
      <c r="M283">
        <v>1.31891</v>
      </c>
      <c r="N283">
        <v>1.31891</v>
      </c>
    </row>
    <row r="284" spans="1:14">
      <c r="B284" t="s">
        <v>5</v>
      </c>
      <c r="E284">
        <v>1.49555</v>
      </c>
      <c r="F284">
        <v>1.49555</v>
      </c>
      <c r="G284">
        <v>1.49555</v>
      </c>
      <c r="H284">
        <v>1.49555</v>
      </c>
      <c r="I284">
        <v>1.64864</v>
      </c>
      <c r="J284">
        <v>1.64864</v>
      </c>
      <c r="K284">
        <v>1.64864</v>
      </c>
      <c r="L284">
        <v>1.64864</v>
      </c>
      <c r="M284">
        <v>1.64864</v>
      </c>
      <c r="N284">
        <v>1.64864</v>
      </c>
    </row>
    <row r="285" spans="1:14">
      <c r="B285" t="s">
        <v>47</v>
      </c>
      <c r="E285">
        <v>25.11</v>
      </c>
      <c r="F285">
        <v>24.418</v>
      </c>
      <c r="G285">
        <v>24.451</v>
      </c>
      <c r="H285">
        <v>24.1214</v>
      </c>
      <c r="I285">
        <v>24.8332</v>
      </c>
      <c r="J285">
        <v>24.385</v>
      </c>
      <c r="K285">
        <v>24.7428</v>
      </c>
      <c r="L285">
        <v>24.6157</v>
      </c>
      <c r="M285">
        <v>24.6267</v>
      </c>
      <c r="N285">
        <v>24.4575</v>
      </c>
    </row>
    <row r="287" spans="1:14">
      <c r="A287" t="s">
        <v>59</v>
      </c>
      <c r="B287" t="s">
        <v>2</v>
      </c>
      <c r="E287">
        <v>47.6575</v>
      </c>
      <c r="F287">
        <v>57.0429</v>
      </c>
      <c r="G287">
        <v>57.5846</v>
      </c>
      <c r="H287">
        <v>59.1744</v>
      </c>
      <c r="I287">
        <v>57.1018</v>
      </c>
      <c r="J287">
        <v>58.8564</v>
      </c>
      <c r="K287">
        <v>58.5032</v>
      </c>
      <c r="L287">
        <v>59.0802</v>
      </c>
      <c r="M287">
        <v>59.7279</v>
      </c>
      <c r="N287">
        <v>59.6101</v>
      </c>
    </row>
    <row r="288" spans="1:14">
      <c r="B288" t="s">
        <v>3</v>
      </c>
      <c r="E288">
        <v>47.6575</v>
      </c>
      <c r="F288">
        <v>52.3502</v>
      </c>
      <c r="G288">
        <v>54.095</v>
      </c>
      <c r="H288">
        <v>55.3649</v>
      </c>
      <c r="I288">
        <v>55.7123</v>
      </c>
      <c r="J288">
        <v>56.2363</v>
      </c>
      <c r="K288">
        <v>56.5601</v>
      </c>
      <c r="L288">
        <v>56.8751</v>
      </c>
      <c r="M288">
        <v>57.1921</v>
      </c>
      <c r="N288">
        <v>57.4339</v>
      </c>
    </row>
    <row r="289" spans="1:14">
      <c r="B289" t="s">
        <v>4</v>
      </c>
      <c r="E289">
        <v>47.6575</v>
      </c>
      <c r="F289">
        <v>47.6575</v>
      </c>
      <c r="G289">
        <v>47.6575</v>
      </c>
      <c r="H289">
        <v>47.6575</v>
      </c>
      <c r="I289">
        <v>47.6575</v>
      </c>
      <c r="J289">
        <v>47.6575</v>
      </c>
      <c r="K289">
        <v>47.6575</v>
      </c>
      <c r="L289">
        <v>47.6575</v>
      </c>
      <c r="M289">
        <v>47.6575</v>
      </c>
      <c r="N289">
        <v>47.6575</v>
      </c>
    </row>
    <row r="290" spans="1:14">
      <c r="B290" t="s">
        <v>5</v>
      </c>
      <c r="E290">
        <v>47.6575</v>
      </c>
      <c r="F290">
        <v>57.0429</v>
      </c>
      <c r="G290">
        <v>57.5846</v>
      </c>
      <c r="H290">
        <v>59.1744</v>
      </c>
      <c r="I290">
        <v>59.1744</v>
      </c>
      <c r="J290">
        <v>59.1744</v>
      </c>
      <c r="K290">
        <v>59.1744</v>
      </c>
      <c r="L290">
        <v>59.1744</v>
      </c>
      <c r="M290">
        <v>59.7279</v>
      </c>
      <c r="N290">
        <v>59.7279</v>
      </c>
    </row>
    <row r="291" spans="1:14">
      <c r="B291" t="s">
        <v>47</v>
      </c>
      <c r="E291">
        <v>51.222</v>
      </c>
      <c r="F291">
        <v>56.2657</v>
      </c>
      <c r="G291">
        <v>58.1411</v>
      </c>
      <c r="H291">
        <v>59.5059</v>
      </c>
      <c r="I291">
        <v>59.8793</v>
      </c>
      <c r="J291">
        <v>60.4425</v>
      </c>
      <c r="K291">
        <v>60.7905</v>
      </c>
      <c r="L291">
        <v>61.1291</v>
      </c>
      <c r="M291">
        <v>61.4698</v>
      </c>
      <c r="N291">
        <v>61.7297</v>
      </c>
    </row>
    <row r="293" spans="1:14">
      <c r="A293" t="s">
        <v>60</v>
      </c>
      <c r="B293" t="s">
        <v>2</v>
      </c>
      <c r="E293">
        <v>10.3393</v>
      </c>
      <c r="F293">
        <v>12.094</v>
      </c>
      <c r="G293">
        <v>13.3893</v>
      </c>
      <c r="H293">
        <v>12.7534</v>
      </c>
      <c r="I293">
        <v>12.8476</v>
      </c>
      <c r="J293">
        <v>12.9772</v>
      </c>
      <c r="K293">
        <v>12.7181</v>
      </c>
      <c r="L293">
        <v>12.6121</v>
      </c>
      <c r="M293">
        <v>13.4717</v>
      </c>
      <c r="N293">
        <v>12.5885</v>
      </c>
    </row>
    <row r="294" spans="1:14">
      <c r="B294" t="s">
        <v>3</v>
      </c>
      <c r="E294">
        <v>10.3393</v>
      </c>
      <c r="F294">
        <v>11.2166</v>
      </c>
      <c r="G294">
        <v>11.9409</v>
      </c>
      <c r="H294">
        <v>12.144</v>
      </c>
      <c r="I294">
        <v>12.2847</v>
      </c>
      <c r="J294">
        <v>12.4001</v>
      </c>
      <c r="K294">
        <v>12.4455</v>
      </c>
      <c r="L294">
        <v>12.4664</v>
      </c>
      <c r="M294">
        <v>12.5781</v>
      </c>
      <c r="N294">
        <v>12.5791</v>
      </c>
    </row>
    <row r="295" spans="1:14">
      <c r="B295" t="s">
        <v>4</v>
      </c>
      <c r="E295">
        <v>10.3393</v>
      </c>
      <c r="F295">
        <v>10.3393</v>
      </c>
      <c r="G295">
        <v>10.3393</v>
      </c>
      <c r="H295">
        <v>10.3393</v>
      </c>
      <c r="I295">
        <v>10.3393</v>
      </c>
      <c r="J295">
        <v>10.3393</v>
      </c>
      <c r="K295">
        <v>10.3393</v>
      </c>
      <c r="L295">
        <v>10.3393</v>
      </c>
      <c r="M295">
        <v>10.3393</v>
      </c>
      <c r="N295">
        <v>10.3393</v>
      </c>
    </row>
    <row r="296" spans="1:14">
      <c r="B296" t="s">
        <v>5</v>
      </c>
      <c r="E296">
        <v>10.3393</v>
      </c>
      <c r="F296">
        <v>12.094</v>
      </c>
      <c r="G296">
        <v>13.3893</v>
      </c>
      <c r="H296">
        <v>13.3893</v>
      </c>
      <c r="I296">
        <v>13.3893</v>
      </c>
      <c r="J296">
        <v>13.3893</v>
      </c>
      <c r="K296">
        <v>13.3893</v>
      </c>
      <c r="L296">
        <v>13.3893</v>
      </c>
      <c r="M296">
        <v>13.4717</v>
      </c>
      <c r="N296">
        <v>13.4717</v>
      </c>
    </row>
    <row r="297" spans="1:14">
      <c r="B297" t="s">
        <v>47</v>
      </c>
      <c r="E297">
        <v>51.3909</v>
      </c>
      <c r="F297">
        <v>55.7515</v>
      </c>
      <c r="G297">
        <v>59.3512</v>
      </c>
      <c r="H297">
        <v>60.3609</v>
      </c>
      <c r="I297">
        <v>61.0603</v>
      </c>
      <c r="J297">
        <v>61.6339</v>
      </c>
      <c r="K297">
        <v>61.8597</v>
      </c>
      <c r="L297">
        <v>61.9632</v>
      </c>
      <c r="M297">
        <v>62.5184</v>
      </c>
      <c r="N297">
        <v>62.5236</v>
      </c>
    </row>
    <row r="299" spans="1:14">
      <c r="A299" t="s">
        <v>61</v>
      </c>
      <c r="B299" t="s">
        <v>2</v>
      </c>
      <c r="E299">
        <v>38.1896</v>
      </c>
      <c r="F299">
        <v>49.6947</v>
      </c>
      <c r="G299">
        <v>50.4366</v>
      </c>
      <c r="H299">
        <v>49.2119</v>
      </c>
      <c r="I299">
        <v>49.1295</v>
      </c>
      <c r="J299">
        <v>50.2835</v>
      </c>
      <c r="K299">
        <v>49.6476</v>
      </c>
      <c r="L299">
        <v>49.4356</v>
      </c>
      <c r="M299">
        <v>48.7409</v>
      </c>
      <c r="N299">
        <v>49.8831</v>
      </c>
    </row>
    <row r="300" spans="1:14">
      <c r="B300" t="s">
        <v>3</v>
      </c>
      <c r="E300">
        <v>38.1896</v>
      </c>
      <c r="F300">
        <v>43.9421</v>
      </c>
      <c r="G300">
        <v>46.107</v>
      </c>
      <c r="H300">
        <v>46.8832</v>
      </c>
      <c r="I300">
        <v>47.3325</v>
      </c>
      <c r="J300">
        <v>47.8243</v>
      </c>
      <c r="K300">
        <v>48.0848</v>
      </c>
      <c r="L300">
        <v>48.2536</v>
      </c>
      <c r="M300">
        <v>48.3078</v>
      </c>
      <c r="N300">
        <v>48.4653</v>
      </c>
    </row>
    <row r="301" spans="1:14">
      <c r="B301" t="s">
        <v>4</v>
      </c>
      <c r="E301">
        <v>38.1896</v>
      </c>
      <c r="F301">
        <v>38.1896</v>
      </c>
      <c r="G301">
        <v>38.1896</v>
      </c>
      <c r="H301">
        <v>38.1896</v>
      </c>
      <c r="I301">
        <v>38.1896</v>
      </c>
      <c r="J301">
        <v>38.1896</v>
      </c>
      <c r="K301">
        <v>38.1896</v>
      </c>
      <c r="L301">
        <v>38.1896</v>
      </c>
      <c r="M301">
        <v>38.1896</v>
      </c>
      <c r="N301">
        <v>38.1896</v>
      </c>
    </row>
    <row r="302" spans="1:14">
      <c r="B302" t="s">
        <v>5</v>
      </c>
      <c r="E302">
        <v>38.1896</v>
      </c>
      <c r="F302">
        <v>49.6947</v>
      </c>
      <c r="G302">
        <v>50.4366</v>
      </c>
      <c r="H302">
        <v>50.4366</v>
      </c>
      <c r="I302">
        <v>50.4366</v>
      </c>
      <c r="J302">
        <v>50.4366</v>
      </c>
      <c r="K302">
        <v>50.4366</v>
      </c>
      <c r="L302">
        <v>50.4366</v>
      </c>
      <c r="M302">
        <v>50.4366</v>
      </c>
      <c r="N302">
        <v>50.4366</v>
      </c>
    </row>
    <row r="303" spans="1:14">
      <c r="B303" t="s">
        <v>47</v>
      </c>
      <c r="E303">
        <v>48.528</v>
      </c>
      <c r="F303">
        <v>55.8378</v>
      </c>
      <c r="G303">
        <v>58.5887</v>
      </c>
      <c r="H303">
        <v>59.5751</v>
      </c>
      <c r="I303">
        <v>60.1459</v>
      </c>
      <c r="J303">
        <v>60.7709</v>
      </c>
      <c r="K303">
        <v>61.1019</v>
      </c>
      <c r="L303">
        <v>61.3165</v>
      </c>
      <c r="M303">
        <v>61.3853</v>
      </c>
      <c r="N303">
        <v>61.5855</v>
      </c>
    </row>
    <row r="305" spans="1:14">
      <c r="A305" t="s">
        <v>62</v>
      </c>
      <c r="B305" t="s">
        <v>2</v>
      </c>
      <c r="E305">
        <v>0</v>
      </c>
      <c r="F305">
        <v>0</v>
      </c>
      <c r="G305">
        <v>17.0752</v>
      </c>
      <c r="H305">
        <v>6.73587</v>
      </c>
      <c r="I305">
        <v>6.83008</v>
      </c>
      <c r="J305">
        <v>0</v>
      </c>
      <c r="K305">
        <v>10.5748</v>
      </c>
      <c r="L305">
        <v>0</v>
      </c>
      <c r="M305">
        <v>11.0223</v>
      </c>
      <c r="N305">
        <v>10.2451</v>
      </c>
    </row>
    <row r="306" spans="1:14">
      <c r="B306" t="s">
        <v>3</v>
      </c>
      <c r="E306">
        <v>0</v>
      </c>
      <c r="F306">
        <v>0</v>
      </c>
      <c r="G306">
        <v>5.69173</v>
      </c>
      <c r="H306">
        <v>5.95277</v>
      </c>
      <c r="I306">
        <v>6.12823</v>
      </c>
      <c r="J306">
        <v>5.10686</v>
      </c>
      <c r="K306">
        <v>5.888</v>
      </c>
      <c r="L306">
        <v>5.152</v>
      </c>
      <c r="M306">
        <v>5.80426</v>
      </c>
      <c r="N306">
        <v>6.24835</v>
      </c>
    </row>
    <row r="307" spans="1:14">
      <c r="B307" t="s">
        <v>4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</row>
    <row r="308" spans="1:14">
      <c r="B308" t="s">
        <v>5</v>
      </c>
      <c r="E308">
        <v>0</v>
      </c>
      <c r="F308">
        <v>0</v>
      </c>
      <c r="G308">
        <v>17.0752</v>
      </c>
      <c r="H308">
        <v>17.0752</v>
      </c>
      <c r="I308">
        <v>17.0752</v>
      </c>
      <c r="J308">
        <v>17.0752</v>
      </c>
      <c r="K308">
        <v>17.0752</v>
      </c>
      <c r="L308">
        <v>17.0752</v>
      </c>
      <c r="M308">
        <v>17.0752</v>
      </c>
      <c r="N308">
        <v>17.0752</v>
      </c>
    </row>
    <row r="309" spans="1:14">
      <c r="B309" t="s">
        <v>47</v>
      </c>
      <c r="E309">
        <v>0</v>
      </c>
      <c r="F309">
        <v>0</v>
      </c>
      <c r="G309">
        <v>6.48276</v>
      </c>
      <c r="H309">
        <v>6.78007</v>
      </c>
      <c r="I309">
        <v>6.97992</v>
      </c>
      <c r="J309">
        <v>5.8166</v>
      </c>
      <c r="K309">
        <v>6.7063</v>
      </c>
      <c r="L309">
        <v>5.86802</v>
      </c>
      <c r="M309">
        <v>6.61092</v>
      </c>
      <c r="N309">
        <v>7.11673</v>
      </c>
    </row>
    <row r="311" spans="1:14">
      <c r="A311" t="s">
        <v>63</v>
      </c>
      <c r="B311" t="s">
        <v>2</v>
      </c>
      <c r="E311">
        <v>2.96755</v>
      </c>
      <c r="F311">
        <v>3.8743</v>
      </c>
      <c r="G311">
        <v>3.86253</v>
      </c>
      <c r="H311">
        <v>3.7801</v>
      </c>
      <c r="I311">
        <v>3.90963</v>
      </c>
      <c r="J311">
        <v>4.06272</v>
      </c>
      <c r="K311">
        <v>3.81542</v>
      </c>
      <c r="L311">
        <v>3.76832</v>
      </c>
      <c r="M311">
        <v>3.76832</v>
      </c>
      <c r="N311">
        <v>4.15693</v>
      </c>
    </row>
    <row r="312" spans="1:14">
      <c r="B312" t="s">
        <v>3</v>
      </c>
      <c r="E312">
        <v>2.96755</v>
      </c>
      <c r="F312">
        <v>3.42093</v>
      </c>
      <c r="G312">
        <v>3.56813</v>
      </c>
      <c r="H312">
        <v>3.62112</v>
      </c>
      <c r="I312">
        <v>3.67882</v>
      </c>
      <c r="J312">
        <v>3.74281</v>
      </c>
      <c r="K312">
        <v>3.75318</v>
      </c>
      <c r="L312">
        <v>3.75507</v>
      </c>
      <c r="M312">
        <v>3.75654</v>
      </c>
      <c r="N312">
        <v>3.79658</v>
      </c>
    </row>
    <row r="313" spans="1:14">
      <c r="B313" t="s">
        <v>4</v>
      </c>
      <c r="E313">
        <v>2.96755</v>
      </c>
      <c r="F313">
        <v>2.96755</v>
      </c>
      <c r="G313">
        <v>2.96755</v>
      </c>
      <c r="H313">
        <v>2.96755</v>
      </c>
      <c r="I313">
        <v>2.96755</v>
      </c>
      <c r="J313">
        <v>2.96755</v>
      </c>
      <c r="K313">
        <v>2.96755</v>
      </c>
      <c r="L313">
        <v>2.96755</v>
      </c>
      <c r="M313">
        <v>2.96755</v>
      </c>
      <c r="N313">
        <v>2.96755</v>
      </c>
    </row>
    <row r="314" spans="1:14">
      <c r="B314" t="s">
        <v>5</v>
      </c>
      <c r="E314">
        <v>2.96755</v>
      </c>
      <c r="F314">
        <v>3.8743</v>
      </c>
      <c r="G314">
        <v>3.8743</v>
      </c>
      <c r="H314">
        <v>3.8743</v>
      </c>
      <c r="I314">
        <v>3.90963</v>
      </c>
      <c r="J314">
        <v>4.06272</v>
      </c>
      <c r="K314">
        <v>4.06272</v>
      </c>
      <c r="L314">
        <v>4.06272</v>
      </c>
      <c r="M314">
        <v>4.06272</v>
      </c>
      <c r="N314">
        <v>4.15693</v>
      </c>
    </row>
    <row r="315" spans="1:14">
      <c r="B315" t="s">
        <v>47</v>
      </c>
      <c r="E315">
        <v>48.3787</v>
      </c>
      <c r="F315">
        <v>55.7699</v>
      </c>
      <c r="G315">
        <v>58.1697</v>
      </c>
      <c r="H315">
        <v>59.0336</v>
      </c>
      <c r="I315">
        <v>59.9743</v>
      </c>
      <c r="J315">
        <v>61.0174</v>
      </c>
      <c r="K315">
        <v>61.1865</v>
      </c>
      <c r="L315">
        <v>61.2173</v>
      </c>
      <c r="M315">
        <v>61.2413</v>
      </c>
      <c r="N315">
        <v>61.8941</v>
      </c>
    </row>
    <row r="317" spans="1:14">
      <c r="A317" t="s">
        <v>64</v>
      </c>
      <c r="B317" t="s">
        <v>2</v>
      </c>
      <c r="E317">
        <v>3.59168</v>
      </c>
      <c r="F317">
        <v>2.92045</v>
      </c>
      <c r="G317">
        <v>2.97933</v>
      </c>
      <c r="H317">
        <v>4.53376</v>
      </c>
      <c r="I317">
        <v>0</v>
      </c>
      <c r="J317">
        <v>0</v>
      </c>
      <c r="K317">
        <v>15.6503</v>
      </c>
      <c r="L317">
        <v>4.74573</v>
      </c>
      <c r="M317">
        <v>6.2295</v>
      </c>
      <c r="N317">
        <v>4.6633</v>
      </c>
    </row>
    <row r="318" spans="1:14">
      <c r="B318" t="s">
        <v>3</v>
      </c>
      <c r="E318">
        <v>3.59168</v>
      </c>
      <c r="F318">
        <v>3.25606</v>
      </c>
      <c r="G318">
        <v>3.16382</v>
      </c>
      <c r="H318">
        <v>3.5063</v>
      </c>
      <c r="I318">
        <v>2.80504</v>
      </c>
      <c r="J318">
        <v>2.33754</v>
      </c>
      <c r="K318">
        <v>4.23936</v>
      </c>
      <c r="L318">
        <v>4.30266</v>
      </c>
      <c r="M318">
        <v>4.51675</v>
      </c>
      <c r="N318">
        <v>4.5314</v>
      </c>
    </row>
    <row r="319" spans="1:14">
      <c r="B319" t="s">
        <v>4</v>
      </c>
      <c r="E319">
        <v>3.59168</v>
      </c>
      <c r="F319">
        <v>2.92045</v>
      </c>
      <c r="G319">
        <v>2.92045</v>
      </c>
      <c r="H319">
        <v>2.92045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</row>
    <row r="320" spans="1:14">
      <c r="B320" t="s">
        <v>5</v>
      </c>
      <c r="E320">
        <v>3.59168</v>
      </c>
      <c r="F320">
        <v>3.59168</v>
      </c>
      <c r="G320">
        <v>3.59168</v>
      </c>
      <c r="H320">
        <v>4.53376</v>
      </c>
      <c r="I320">
        <v>4.53376</v>
      </c>
      <c r="J320">
        <v>4.53376</v>
      </c>
      <c r="K320">
        <v>15.6503</v>
      </c>
      <c r="L320">
        <v>15.6503</v>
      </c>
      <c r="M320">
        <v>15.6503</v>
      </c>
      <c r="N320">
        <v>15.6503</v>
      </c>
    </row>
    <row r="321" spans="1:14">
      <c r="B321" t="s">
        <v>47</v>
      </c>
      <c r="E321">
        <v>4.88923</v>
      </c>
      <c r="F321">
        <v>4.43237</v>
      </c>
      <c r="G321">
        <v>4.3068</v>
      </c>
      <c r="H321">
        <v>4.77301</v>
      </c>
      <c r="I321">
        <v>3.81841</v>
      </c>
      <c r="J321">
        <v>3.18201</v>
      </c>
      <c r="K321">
        <v>5.7709</v>
      </c>
      <c r="L321">
        <v>5.85706</v>
      </c>
      <c r="M321">
        <v>6.1485</v>
      </c>
      <c r="N321">
        <v>6.16845</v>
      </c>
    </row>
    <row r="323" spans="1:14">
      <c r="A323" t="s">
        <v>65</v>
      </c>
      <c r="B323" t="s">
        <v>2</v>
      </c>
      <c r="E323">
        <v>41.899</v>
      </c>
      <c r="F323">
        <v>48.9882</v>
      </c>
      <c r="G323">
        <v>47.5044</v>
      </c>
      <c r="H323">
        <v>49.2355</v>
      </c>
      <c r="I323">
        <v>47.8812</v>
      </c>
      <c r="J323">
        <v>49.2119</v>
      </c>
      <c r="K323">
        <v>48.5289</v>
      </c>
      <c r="L323">
        <v>46.1501</v>
      </c>
      <c r="M323">
        <v>51.5671</v>
      </c>
      <c r="N323">
        <v>44.7488</v>
      </c>
    </row>
    <row r="324" spans="1:14">
      <c r="B324" t="s">
        <v>3</v>
      </c>
      <c r="E324">
        <v>41.899</v>
      </c>
      <c r="F324">
        <v>45.4436</v>
      </c>
      <c r="G324">
        <v>46.1305</v>
      </c>
      <c r="H324">
        <v>46.9068</v>
      </c>
      <c r="I324">
        <v>47.1016</v>
      </c>
      <c r="J324">
        <v>47.4534</v>
      </c>
      <c r="K324">
        <v>47.607</v>
      </c>
      <c r="L324">
        <v>47.4249</v>
      </c>
      <c r="M324">
        <v>47.8851</v>
      </c>
      <c r="N324">
        <v>47.5715</v>
      </c>
    </row>
    <row r="325" spans="1:14">
      <c r="B325" t="s">
        <v>4</v>
      </c>
      <c r="E325">
        <v>41.899</v>
      </c>
      <c r="F325">
        <v>41.899</v>
      </c>
      <c r="G325">
        <v>41.899</v>
      </c>
      <c r="H325">
        <v>41.899</v>
      </c>
      <c r="I325">
        <v>41.899</v>
      </c>
      <c r="J325">
        <v>41.899</v>
      </c>
      <c r="K325">
        <v>41.899</v>
      </c>
      <c r="L325">
        <v>41.899</v>
      </c>
      <c r="M325">
        <v>41.899</v>
      </c>
      <c r="N325">
        <v>41.899</v>
      </c>
    </row>
    <row r="326" spans="1:14">
      <c r="B326" t="s">
        <v>5</v>
      </c>
      <c r="E326">
        <v>41.899</v>
      </c>
      <c r="F326">
        <v>48.9882</v>
      </c>
      <c r="G326">
        <v>48.9882</v>
      </c>
      <c r="H326">
        <v>49.2355</v>
      </c>
      <c r="I326">
        <v>49.2355</v>
      </c>
      <c r="J326">
        <v>49.2355</v>
      </c>
      <c r="K326">
        <v>49.2355</v>
      </c>
      <c r="L326">
        <v>49.2355</v>
      </c>
      <c r="M326">
        <v>51.5671</v>
      </c>
      <c r="N326">
        <v>51.5671</v>
      </c>
    </row>
    <row r="327" spans="1:14">
      <c r="B327" t="s">
        <v>47</v>
      </c>
      <c r="E327">
        <v>85.27500000000001</v>
      </c>
      <c r="F327">
        <v>92.48909999999999</v>
      </c>
      <c r="G327">
        <v>93.88720000000001</v>
      </c>
      <c r="H327">
        <v>95.467</v>
      </c>
      <c r="I327">
        <v>95.86360000000001</v>
      </c>
      <c r="J327">
        <v>96.5795</v>
      </c>
      <c r="K327">
        <v>96.8922</v>
      </c>
      <c r="L327">
        <v>96.5215</v>
      </c>
      <c r="M327">
        <v>97.45829999999999</v>
      </c>
      <c r="N327">
        <v>96.8199</v>
      </c>
    </row>
    <row r="329" spans="1:14">
      <c r="A329" t="s">
        <v>66</v>
      </c>
      <c r="B329" t="s">
        <v>2</v>
      </c>
      <c r="E329">
        <v>0</v>
      </c>
      <c r="F329">
        <v>3.22662</v>
      </c>
      <c r="G329">
        <v>3.80365</v>
      </c>
      <c r="H329">
        <v>2.29632</v>
      </c>
      <c r="I329">
        <v>6.90074</v>
      </c>
      <c r="J329">
        <v>3.8743</v>
      </c>
      <c r="K329">
        <v>1.64864</v>
      </c>
      <c r="L329">
        <v>4.81638</v>
      </c>
      <c r="M329">
        <v>2.57894</v>
      </c>
      <c r="N329">
        <v>3.60346</v>
      </c>
    </row>
    <row r="330" spans="1:14">
      <c r="B330" t="s">
        <v>3</v>
      </c>
      <c r="E330">
        <v>0</v>
      </c>
      <c r="F330">
        <v>1.61331</v>
      </c>
      <c r="G330">
        <v>2.34342</v>
      </c>
      <c r="H330">
        <v>2.33165</v>
      </c>
      <c r="I330">
        <v>3.24547</v>
      </c>
      <c r="J330">
        <v>3.35027</v>
      </c>
      <c r="K330">
        <v>3.10718</v>
      </c>
      <c r="L330">
        <v>3.32083</v>
      </c>
      <c r="M330">
        <v>3.2384</v>
      </c>
      <c r="N330">
        <v>3.27491</v>
      </c>
    </row>
    <row r="331" spans="1:14">
      <c r="B331" t="s">
        <v>4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</row>
    <row r="332" spans="1:14">
      <c r="B332" t="s">
        <v>5</v>
      </c>
      <c r="E332">
        <v>0</v>
      </c>
      <c r="F332">
        <v>3.22662</v>
      </c>
      <c r="G332">
        <v>3.80365</v>
      </c>
      <c r="H332">
        <v>3.80365</v>
      </c>
      <c r="I332">
        <v>6.90074</v>
      </c>
      <c r="J332">
        <v>6.90074</v>
      </c>
      <c r="K332">
        <v>6.90074</v>
      </c>
      <c r="L332">
        <v>6.90074</v>
      </c>
      <c r="M332">
        <v>6.90074</v>
      </c>
      <c r="N332">
        <v>6.90074</v>
      </c>
    </row>
    <row r="333" spans="1:14">
      <c r="B333" t="s">
        <v>47</v>
      </c>
      <c r="E333">
        <v>0</v>
      </c>
      <c r="F333">
        <v>5.25783</v>
      </c>
      <c r="G333">
        <v>7.63728</v>
      </c>
      <c r="H333">
        <v>7.5989</v>
      </c>
      <c r="I333">
        <v>10.5771</v>
      </c>
      <c r="J333">
        <v>10.9186</v>
      </c>
      <c r="K333">
        <v>10.1264</v>
      </c>
      <c r="L333">
        <v>10.8227</v>
      </c>
      <c r="M333">
        <v>10.554</v>
      </c>
      <c r="N333">
        <v>10.673</v>
      </c>
    </row>
    <row r="335" spans="1:14">
      <c r="A335" t="s">
        <v>67</v>
      </c>
      <c r="B335" t="s">
        <v>2</v>
      </c>
      <c r="E335">
        <v>2.28454</v>
      </c>
      <c r="F335">
        <v>1.80173</v>
      </c>
      <c r="G335">
        <v>1.94304</v>
      </c>
      <c r="H335">
        <v>1.90771</v>
      </c>
      <c r="I335">
        <v>1.86061</v>
      </c>
      <c r="J335">
        <v>2.87334</v>
      </c>
      <c r="K335">
        <v>3.89786</v>
      </c>
      <c r="L335">
        <v>3.90963</v>
      </c>
      <c r="M335">
        <v>3.96851</v>
      </c>
      <c r="N335">
        <v>2.81446</v>
      </c>
    </row>
    <row r="336" spans="1:14">
      <c r="B336" t="s">
        <v>3</v>
      </c>
      <c r="E336">
        <v>2.28454</v>
      </c>
      <c r="F336">
        <v>2.04314</v>
      </c>
      <c r="G336">
        <v>2.00977</v>
      </c>
      <c r="H336">
        <v>1.98426</v>
      </c>
      <c r="I336">
        <v>1.95953</v>
      </c>
      <c r="J336">
        <v>2.11183</v>
      </c>
      <c r="K336">
        <v>2.36698</v>
      </c>
      <c r="L336">
        <v>2.55981</v>
      </c>
      <c r="M336">
        <v>2.71633</v>
      </c>
      <c r="N336">
        <v>2.72614</v>
      </c>
    </row>
    <row r="337" spans="1:14">
      <c r="B337" t="s">
        <v>4</v>
      </c>
      <c r="E337">
        <v>2.28454</v>
      </c>
      <c r="F337">
        <v>1.80173</v>
      </c>
      <c r="G337">
        <v>1.80173</v>
      </c>
      <c r="H337">
        <v>1.80173</v>
      </c>
      <c r="I337">
        <v>1.80173</v>
      </c>
      <c r="J337">
        <v>1.80173</v>
      </c>
      <c r="K337">
        <v>1.80173</v>
      </c>
      <c r="L337">
        <v>1.80173</v>
      </c>
      <c r="M337">
        <v>1.80173</v>
      </c>
      <c r="N337">
        <v>1.80173</v>
      </c>
    </row>
    <row r="338" spans="1:14">
      <c r="B338" t="s">
        <v>5</v>
      </c>
      <c r="E338">
        <v>2.28454</v>
      </c>
      <c r="F338">
        <v>2.28454</v>
      </c>
      <c r="G338">
        <v>2.28454</v>
      </c>
      <c r="H338">
        <v>2.28454</v>
      </c>
      <c r="I338">
        <v>2.28454</v>
      </c>
      <c r="J338">
        <v>2.87334</v>
      </c>
      <c r="K338">
        <v>3.89786</v>
      </c>
      <c r="L338">
        <v>3.90963</v>
      </c>
      <c r="M338">
        <v>3.96851</v>
      </c>
      <c r="N338">
        <v>3.96851</v>
      </c>
    </row>
    <row r="339" spans="1:14">
      <c r="B339" t="s">
        <v>47</v>
      </c>
      <c r="E339">
        <v>4.92486</v>
      </c>
      <c r="F339">
        <v>4.40445</v>
      </c>
      <c r="G339">
        <v>4.33252</v>
      </c>
      <c r="H339">
        <v>4.27752</v>
      </c>
      <c r="I339">
        <v>4.22421</v>
      </c>
      <c r="J339">
        <v>4.55253</v>
      </c>
      <c r="K339">
        <v>5.10256</v>
      </c>
      <c r="L339">
        <v>5.51825</v>
      </c>
      <c r="M339">
        <v>5.85568</v>
      </c>
      <c r="N339">
        <v>5.87683</v>
      </c>
    </row>
    <row r="341" spans="1:14">
      <c r="A341" t="s">
        <v>68</v>
      </c>
      <c r="B341" t="s">
        <v>2</v>
      </c>
      <c r="E341">
        <v>14.0841</v>
      </c>
      <c r="F341">
        <v>16.1096</v>
      </c>
      <c r="G341">
        <v>16.0154</v>
      </c>
      <c r="H341">
        <v>16.9221</v>
      </c>
      <c r="I341">
        <v>15.615</v>
      </c>
      <c r="J341">
        <v>13.5542</v>
      </c>
      <c r="K341">
        <v>17.2283</v>
      </c>
      <c r="L341">
        <v>15.6268</v>
      </c>
      <c r="M341">
        <v>11.9291</v>
      </c>
      <c r="N341">
        <v>18.3117</v>
      </c>
    </row>
    <row r="342" spans="1:14">
      <c r="B342" t="s">
        <v>3</v>
      </c>
      <c r="E342">
        <v>14.0841</v>
      </c>
      <c r="F342">
        <v>15.0968</v>
      </c>
      <c r="G342">
        <v>15.403</v>
      </c>
      <c r="H342">
        <v>15.7828</v>
      </c>
      <c r="I342">
        <v>15.7492</v>
      </c>
      <c r="J342">
        <v>15.3834</v>
      </c>
      <c r="K342">
        <v>15.6469</v>
      </c>
      <c r="L342">
        <v>15.6444</v>
      </c>
      <c r="M342">
        <v>15.2316</v>
      </c>
      <c r="N342">
        <v>15.5396</v>
      </c>
    </row>
    <row r="343" spans="1:14">
      <c r="B343" t="s">
        <v>4</v>
      </c>
      <c r="E343">
        <v>14.0841</v>
      </c>
      <c r="F343">
        <v>14.0841</v>
      </c>
      <c r="G343">
        <v>14.0841</v>
      </c>
      <c r="H343">
        <v>14.0841</v>
      </c>
      <c r="I343">
        <v>14.0841</v>
      </c>
      <c r="J343">
        <v>13.5542</v>
      </c>
      <c r="K343">
        <v>13.5542</v>
      </c>
      <c r="L343">
        <v>13.5542</v>
      </c>
      <c r="M343">
        <v>11.9291</v>
      </c>
      <c r="N343">
        <v>11.9291</v>
      </c>
    </row>
    <row r="344" spans="1:14">
      <c r="B344" t="s">
        <v>5</v>
      </c>
      <c r="E344">
        <v>14.0841</v>
      </c>
      <c r="F344">
        <v>16.1096</v>
      </c>
      <c r="G344">
        <v>16.1096</v>
      </c>
      <c r="H344">
        <v>16.9221</v>
      </c>
      <c r="I344">
        <v>16.9221</v>
      </c>
      <c r="J344">
        <v>16.9221</v>
      </c>
      <c r="K344">
        <v>17.2283</v>
      </c>
      <c r="L344">
        <v>17.2283</v>
      </c>
      <c r="M344">
        <v>17.2283</v>
      </c>
      <c r="N344">
        <v>18.3117</v>
      </c>
    </row>
    <row r="345" spans="1:14">
      <c r="B345" t="s">
        <v>47</v>
      </c>
      <c r="E345">
        <v>75.1673</v>
      </c>
      <c r="F345">
        <v>80.5723</v>
      </c>
      <c r="G345">
        <v>82.2064</v>
      </c>
      <c r="H345">
        <v>84.2332</v>
      </c>
      <c r="I345">
        <v>84.05410000000001</v>
      </c>
      <c r="J345">
        <v>82.1016</v>
      </c>
      <c r="K345">
        <v>83.5082</v>
      </c>
      <c r="L345">
        <v>83.4948</v>
      </c>
      <c r="M345">
        <v>81.2916</v>
      </c>
      <c r="N345">
        <v>82.9354</v>
      </c>
    </row>
    <row r="347" spans="1:14">
      <c r="A347" t="s">
        <v>69</v>
      </c>
      <c r="B347" t="s">
        <v>2</v>
      </c>
      <c r="E347">
        <v>0.17664</v>
      </c>
      <c r="F347">
        <v>0.070656</v>
      </c>
      <c r="G347">
        <v>0.200192</v>
      </c>
      <c r="H347">
        <v>0.153088</v>
      </c>
      <c r="I347">
        <v>0.129536</v>
      </c>
      <c r="J347">
        <v>0.153088</v>
      </c>
      <c r="K347">
        <v>0.259072</v>
      </c>
      <c r="L347">
        <v>0.388608</v>
      </c>
      <c r="M347">
        <v>0.223744</v>
      </c>
      <c r="N347">
        <v>0.23552</v>
      </c>
    </row>
    <row r="348" spans="1:14">
      <c r="B348" t="s">
        <v>3</v>
      </c>
      <c r="E348">
        <v>0.17664</v>
      </c>
      <c r="F348">
        <v>0.123648</v>
      </c>
      <c r="G348">
        <v>0.149163</v>
      </c>
      <c r="H348">
        <v>0.150144</v>
      </c>
      <c r="I348">
        <v>0.146022</v>
      </c>
      <c r="J348">
        <v>0.1472</v>
      </c>
      <c r="K348">
        <v>0.163182</v>
      </c>
      <c r="L348">
        <v>0.19136</v>
      </c>
      <c r="M348">
        <v>0.194958</v>
      </c>
      <c r="N348">
        <v>0.199014</v>
      </c>
    </row>
    <row r="349" spans="1:14">
      <c r="B349" t="s">
        <v>4</v>
      </c>
      <c r="E349">
        <v>0.17664</v>
      </c>
      <c r="F349">
        <v>0.070656</v>
      </c>
      <c r="G349">
        <v>0.070656</v>
      </c>
      <c r="H349">
        <v>0.070656</v>
      </c>
      <c r="I349">
        <v>0.070656</v>
      </c>
      <c r="J349">
        <v>0.070656</v>
      </c>
      <c r="K349">
        <v>0.070656</v>
      </c>
      <c r="L349">
        <v>0.070656</v>
      </c>
      <c r="M349">
        <v>0.070656</v>
      </c>
      <c r="N349">
        <v>0.070656</v>
      </c>
    </row>
    <row r="350" spans="1:14">
      <c r="B350" t="s">
        <v>5</v>
      </c>
      <c r="E350">
        <v>0.17664</v>
      </c>
      <c r="F350">
        <v>0.17664</v>
      </c>
      <c r="G350">
        <v>0.200192</v>
      </c>
      <c r="H350">
        <v>0.200192</v>
      </c>
      <c r="I350">
        <v>0.200192</v>
      </c>
      <c r="J350">
        <v>0.200192</v>
      </c>
      <c r="K350">
        <v>0.259072</v>
      </c>
      <c r="L350">
        <v>0.388608</v>
      </c>
      <c r="M350">
        <v>0.388608</v>
      </c>
      <c r="N350">
        <v>0.388608</v>
      </c>
    </row>
    <row r="351" spans="1:14">
      <c r="B351" t="s">
        <v>47</v>
      </c>
      <c r="E351">
        <v>4.56316</v>
      </c>
      <c r="F351">
        <v>3.19421</v>
      </c>
      <c r="G351">
        <v>3.85334</v>
      </c>
      <c r="H351">
        <v>3.87869</v>
      </c>
      <c r="I351">
        <v>3.77221</v>
      </c>
      <c r="J351">
        <v>3.80263</v>
      </c>
      <c r="K351">
        <v>4.21549</v>
      </c>
      <c r="L351">
        <v>4.94343</v>
      </c>
      <c r="M351">
        <v>5.03638</v>
      </c>
      <c r="N351">
        <v>5.14116</v>
      </c>
    </row>
    <row r="353" spans="1:14">
      <c r="A353" t="s">
        <v>70</v>
      </c>
      <c r="B353" t="s">
        <v>2</v>
      </c>
      <c r="E353">
        <v>0</v>
      </c>
      <c r="F353">
        <v>4.20403</v>
      </c>
      <c r="G353">
        <v>3.74477</v>
      </c>
      <c r="H353">
        <v>1.91949</v>
      </c>
      <c r="I353">
        <v>5.9351</v>
      </c>
      <c r="J353">
        <v>4.58086</v>
      </c>
      <c r="K353">
        <v>0.836096</v>
      </c>
      <c r="L353">
        <v>0</v>
      </c>
      <c r="M353">
        <v>0</v>
      </c>
      <c r="N353">
        <v>12.459</v>
      </c>
    </row>
    <row r="354" spans="1:14">
      <c r="B354" t="s">
        <v>3</v>
      </c>
      <c r="E354">
        <v>0</v>
      </c>
      <c r="F354">
        <v>2.10202</v>
      </c>
      <c r="G354">
        <v>2.6496</v>
      </c>
      <c r="H354">
        <v>2.46707</v>
      </c>
      <c r="I354">
        <v>3.16068</v>
      </c>
      <c r="J354">
        <v>3.39738</v>
      </c>
      <c r="K354">
        <v>3.03148</v>
      </c>
      <c r="L354">
        <v>2.65254</v>
      </c>
      <c r="M354">
        <v>2.35782</v>
      </c>
      <c r="N354">
        <v>3.36794</v>
      </c>
    </row>
    <row r="355" spans="1:14">
      <c r="B355" t="s">
        <v>4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</row>
    <row r="356" spans="1:14">
      <c r="B356" t="s">
        <v>5</v>
      </c>
      <c r="E356">
        <v>0</v>
      </c>
      <c r="F356">
        <v>4.20403</v>
      </c>
      <c r="G356">
        <v>4.20403</v>
      </c>
      <c r="H356">
        <v>4.20403</v>
      </c>
      <c r="I356">
        <v>5.9351</v>
      </c>
      <c r="J356">
        <v>5.9351</v>
      </c>
      <c r="K356">
        <v>5.9351</v>
      </c>
      <c r="L356">
        <v>5.9351</v>
      </c>
      <c r="M356">
        <v>5.9351</v>
      </c>
      <c r="N356">
        <v>12.459</v>
      </c>
    </row>
    <row r="357" spans="1:14">
      <c r="B357" t="s">
        <v>47</v>
      </c>
      <c r="E357">
        <v>0</v>
      </c>
      <c r="F357">
        <v>7.13612</v>
      </c>
      <c r="G357">
        <v>8.99511</v>
      </c>
      <c r="H357">
        <v>8.375450000000001</v>
      </c>
      <c r="I357">
        <v>10.7302</v>
      </c>
      <c r="J357">
        <v>11.5337</v>
      </c>
      <c r="K357">
        <v>10.2915</v>
      </c>
      <c r="L357">
        <v>9.00511</v>
      </c>
      <c r="M357">
        <v>8.00454</v>
      </c>
      <c r="N357">
        <v>11.4338</v>
      </c>
    </row>
    <row r="359" spans="1:14">
      <c r="A359" t="s">
        <v>71</v>
      </c>
      <c r="B359" t="s">
        <v>2</v>
      </c>
      <c r="E359">
        <v>22.4333</v>
      </c>
      <c r="F359">
        <v>21.3028</v>
      </c>
      <c r="G359">
        <v>24.6943</v>
      </c>
      <c r="H359">
        <v>28.9572</v>
      </c>
      <c r="I359">
        <v>22.5393</v>
      </c>
      <c r="J359">
        <v>30.7825</v>
      </c>
      <c r="K359">
        <v>25.4362</v>
      </c>
      <c r="L359">
        <v>26.8846</v>
      </c>
      <c r="M359">
        <v>24.2821</v>
      </c>
      <c r="N359">
        <v>25.8601</v>
      </c>
    </row>
    <row r="360" spans="1:14">
      <c r="B360" t="s">
        <v>3</v>
      </c>
      <c r="E360">
        <v>22.4333</v>
      </c>
      <c r="F360">
        <v>21.868</v>
      </c>
      <c r="G360">
        <v>22.8101</v>
      </c>
      <c r="H360">
        <v>24.3469</v>
      </c>
      <c r="I360">
        <v>23.9854</v>
      </c>
      <c r="J360">
        <v>25.1182</v>
      </c>
      <c r="K360">
        <v>25.1636</v>
      </c>
      <c r="L360">
        <v>25.3788</v>
      </c>
      <c r="M360">
        <v>25.2569</v>
      </c>
      <c r="N360">
        <v>25.3172</v>
      </c>
    </row>
    <row r="361" spans="1:14">
      <c r="B361" t="s">
        <v>4</v>
      </c>
      <c r="E361">
        <v>22.4333</v>
      </c>
      <c r="F361">
        <v>21.3028</v>
      </c>
      <c r="G361">
        <v>21.3028</v>
      </c>
      <c r="H361">
        <v>21.3028</v>
      </c>
      <c r="I361">
        <v>21.3028</v>
      </c>
      <c r="J361">
        <v>21.3028</v>
      </c>
      <c r="K361">
        <v>21.3028</v>
      </c>
      <c r="L361">
        <v>21.3028</v>
      </c>
      <c r="M361">
        <v>21.3028</v>
      </c>
      <c r="N361">
        <v>21.3028</v>
      </c>
    </row>
    <row r="362" spans="1:14">
      <c r="B362" t="s">
        <v>5</v>
      </c>
      <c r="E362">
        <v>22.4333</v>
      </c>
      <c r="F362">
        <v>22.4333</v>
      </c>
      <c r="G362">
        <v>24.6943</v>
      </c>
      <c r="H362">
        <v>28.9572</v>
      </c>
      <c r="I362">
        <v>28.9572</v>
      </c>
      <c r="J362">
        <v>30.7825</v>
      </c>
      <c r="K362">
        <v>30.7825</v>
      </c>
      <c r="L362">
        <v>30.7825</v>
      </c>
      <c r="M362">
        <v>30.7825</v>
      </c>
      <c r="N362">
        <v>30.7825</v>
      </c>
    </row>
    <row r="363" spans="1:14">
      <c r="B363" t="s">
        <v>47</v>
      </c>
      <c r="E363">
        <v>32.3172</v>
      </c>
      <c r="F363">
        <v>31.5029</v>
      </c>
      <c r="G363">
        <v>32.86</v>
      </c>
      <c r="H363">
        <v>35.0739</v>
      </c>
      <c r="I363">
        <v>34.5531</v>
      </c>
      <c r="J363">
        <v>36.185</v>
      </c>
      <c r="K363">
        <v>36.2505</v>
      </c>
      <c r="L363">
        <v>36.5604</v>
      </c>
      <c r="M363">
        <v>36.3848</v>
      </c>
      <c r="N363">
        <v>36.4717</v>
      </c>
    </row>
    <row r="365" spans="1:14">
      <c r="A365" t="s">
        <v>72</v>
      </c>
      <c r="B365" t="s">
        <v>2</v>
      </c>
      <c r="E365">
        <v>3.43859</v>
      </c>
      <c r="F365">
        <v>2.73203</v>
      </c>
      <c r="G365">
        <v>4.83994</v>
      </c>
      <c r="H365">
        <v>3.30906</v>
      </c>
      <c r="I365">
        <v>4.51021</v>
      </c>
      <c r="J365">
        <v>5.14611</v>
      </c>
      <c r="K365">
        <v>6.50035</v>
      </c>
      <c r="L365">
        <v>6.34726</v>
      </c>
      <c r="M365">
        <v>6.79475</v>
      </c>
      <c r="N365">
        <v>4.02739</v>
      </c>
    </row>
    <row r="366" spans="1:14">
      <c r="B366" t="s">
        <v>3</v>
      </c>
      <c r="E366">
        <v>3.43859</v>
      </c>
      <c r="F366">
        <v>3.08531</v>
      </c>
      <c r="G366">
        <v>3.67019</v>
      </c>
      <c r="H366">
        <v>3.5799</v>
      </c>
      <c r="I366">
        <v>3.76596</v>
      </c>
      <c r="J366">
        <v>3.99599</v>
      </c>
      <c r="K366">
        <v>4.35376</v>
      </c>
      <c r="L366">
        <v>4.60294</v>
      </c>
      <c r="M366">
        <v>4.84648</v>
      </c>
      <c r="N366">
        <v>4.76457</v>
      </c>
    </row>
    <row r="367" spans="1:14">
      <c r="B367" t="s">
        <v>4</v>
      </c>
      <c r="E367">
        <v>3.43859</v>
      </c>
      <c r="F367">
        <v>2.73203</v>
      </c>
      <c r="G367">
        <v>2.73203</v>
      </c>
      <c r="H367">
        <v>2.73203</v>
      </c>
      <c r="I367">
        <v>2.73203</v>
      </c>
      <c r="J367">
        <v>2.73203</v>
      </c>
      <c r="K367">
        <v>2.73203</v>
      </c>
      <c r="L367">
        <v>2.73203</v>
      </c>
      <c r="M367">
        <v>2.73203</v>
      </c>
      <c r="N367">
        <v>2.73203</v>
      </c>
    </row>
    <row r="368" spans="1:14">
      <c r="B368" t="s">
        <v>5</v>
      </c>
      <c r="E368">
        <v>3.43859</v>
      </c>
      <c r="F368">
        <v>3.43859</v>
      </c>
      <c r="G368">
        <v>4.83994</v>
      </c>
      <c r="H368">
        <v>4.83994</v>
      </c>
      <c r="I368">
        <v>4.83994</v>
      </c>
      <c r="J368">
        <v>5.14611</v>
      </c>
      <c r="K368">
        <v>6.50035</v>
      </c>
      <c r="L368">
        <v>6.50035</v>
      </c>
      <c r="M368">
        <v>6.79475</v>
      </c>
      <c r="N368">
        <v>6.79475</v>
      </c>
    </row>
    <row r="369" spans="1:14">
      <c r="B369" t="s">
        <v>47</v>
      </c>
      <c r="E369">
        <v>4.41819</v>
      </c>
      <c r="F369">
        <v>3.96427</v>
      </c>
      <c r="G369">
        <v>4.71577</v>
      </c>
      <c r="H369">
        <v>4.59976</v>
      </c>
      <c r="I369">
        <v>4.83883</v>
      </c>
      <c r="J369">
        <v>5.13439</v>
      </c>
      <c r="K369">
        <v>5.59407</v>
      </c>
      <c r="L369">
        <v>5.91425</v>
      </c>
      <c r="M369">
        <v>6.22717</v>
      </c>
      <c r="N369">
        <v>6.12192</v>
      </c>
    </row>
    <row r="371" spans="1:14">
      <c r="A371" t="s">
        <v>73</v>
      </c>
      <c r="B371" t="s">
        <v>2</v>
      </c>
      <c r="E371">
        <v>43.8185</v>
      </c>
      <c r="F371">
        <v>36.9766</v>
      </c>
      <c r="G371">
        <v>44.9372</v>
      </c>
      <c r="H371">
        <v>37.1297</v>
      </c>
      <c r="I371">
        <v>51.5318</v>
      </c>
      <c r="J371">
        <v>53.8988</v>
      </c>
      <c r="K371">
        <v>50.3777</v>
      </c>
      <c r="L371">
        <v>53.1451</v>
      </c>
      <c r="M371">
        <v>64.1203</v>
      </c>
      <c r="N371">
        <v>42.2994</v>
      </c>
    </row>
    <row r="372" spans="1:14">
      <c r="B372" t="s">
        <v>3</v>
      </c>
      <c r="E372">
        <v>43.8185</v>
      </c>
      <c r="F372">
        <v>40.3976</v>
      </c>
      <c r="G372">
        <v>41.9108</v>
      </c>
      <c r="H372">
        <v>40.7155</v>
      </c>
      <c r="I372">
        <v>42.8788</v>
      </c>
      <c r="J372">
        <v>44.7154</v>
      </c>
      <c r="K372">
        <v>45.5243</v>
      </c>
      <c r="L372">
        <v>46.4769</v>
      </c>
      <c r="M372">
        <v>48.4373</v>
      </c>
      <c r="N372">
        <v>47.8235</v>
      </c>
    </row>
    <row r="373" spans="1:14">
      <c r="B373" t="s">
        <v>4</v>
      </c>
      <c r="E373">
        <v>43.8185</v>
      </c>
      <c r="F373">
        <v>36.9766</v>
      </c>
      <c r="G373">
        <v>36.9766</v>
      </c>
      <c r="H373">
        <v>36.9766</v>
      </c>
      <c r="I373">
        <v>36.9766</v>
      </c>
      <c r="J373">
        <v>36.9766</v>
      </c>
      <c r="K373">
        <v>36.9766</v>
      </c>
      <c r="L373">
        <v>36.9766</v>
      </c>
      <c r="M373">
        <v>36.9766</v>
      </c>
      <c r="N373">
        <v>36.9766</v>
      </c>
    </row>
    <row r="374" spans="1:14">
      <c r="B374" t="s">
        <v>5</v>
      </c>
      <c r="E374">
        <v>43.8185</v>
      </c>
      <c r="F374">
        <v>43.8185</v>
      </c>
      <c r="G374">
        <v>44.9372</v>
      </c>
      <c r="H374">
        <v>44.9372</v>
      </c>
      <c r="I374">
        <v>51.5318</v>
      </c>
      <c r="J374">
        <v>53.8988</v>
      </c>
      <c r="K374">
        <v>53.8988</v>
      </c>
      <c r="L374">
        <v>53.8988</v>
      </c>
      <c r="M374">
        <v>64.1203</v>
      </c>
      <c r="N374">
        <v>64.1203</v>
      </c>
    </row>
    <row r="375" spans="1:14">
      <c r="B375" t="s">
        <v>47</v>
      </c>
      <c r="E375">
        <v>44.1763</v>
      </c>
      <c r="F375">
        <v>40.7275</v>
      </c>
      <c r="G375">
        <v>42.253</v>
      </c>
      <c r="H375">
        <v>41.048</v>
      </c>
      <c r="I375">
        <v>43.2289</v>
      </c>
      <c r="J375">
        <v>45.0806</v>
      </c>
      <c r="K375">
        <v>45.8961</v>
      </c>
      <c r="L375">
        <v>46.8565</v>
      </c>
      <c r="M375">
        <v>48.8329</v>
      </c>
      <c r="N375">
        <v>48.214</v>
      </c>
    </row>
    <row r="377" spans="1:14">
      <c r="A377" t="s">
        <v>74</v>
      </c>
      <c r="B377" t="s">
        <v>2</v>
      </c>
      <c r="E377">
        <v>1.33069</v>
      </c>
      <c r="F377">
        <v>1.74285</v>
      </c>
      <c r="G377">
        <v>1.04806</v>
      </c>
      <c r="H377">
        <v>2.16678</v>
      </c>
      <c r="I377">
        <v>2.13146</v>
      </c>
      <c r="J377">
        <v>1.14227</v>
      </c>
      <c r="K377">
        <v>1.08339</v>
      </c>
      <c r="L377">
        <v>0.871424</v>
      </c>
      <c r="M377">
        <v>0.9774080000000001</v>
      </c>
      <c r="N377">
        <v>2.00192</v>
      </c>
    </row>
    <row r="378" spans="1:14">
      <c r="B378" t="s">
        <v>3</v>
      </c>
      <c r="E378">
        <v>1.33069</v>
      </c>
      <c r="F378">
        <v>1.53677</v>
      </c>
      <c r="G378">
        <v>1.37387</v>
      </c>
      <c r="H378">
        <v>1.5721</v>
      </c>
      <c r="I378">
        <v>1.68397</v>
      </c>
      <c r="J378">
        <v>1.59369</v>
      </c>
      <c r="K378">
        <v>1.52079</v>
      </c>
      <c r="L378">
        <v>1.43962</v>
      </c>
      <c r="M378">
        <v>1.38826</v>
      </c>
      <c r="N378">
        <v>1.44963</v>
      </c>
    </row>
    <row r="379" spans="1:14">
      <c r="B379" t="s">
        <v>4</v>
      </c>
      <c r="E379">
        <v>1.33069</v>
      </c>
      <c r="F379">
        <v>1.33069</v>
      </c>
      <c r="G379">
        <v>1.04806</v>
      </c>
      <c r="H379">
        <v>1.04806</v>
      </c>
      <c r="I379">
        <v>1.04806</v>
      </c>
      <c r="J379">
        <v>1.04806</v>
      </c>
      <c r="K379">
        <v>1.04806</v>
      </c>
      <c r="L379">
        <v>0.871424</v>
      </c>
      <c r="M379">
        <v>0.871424</v>
      </c>
      <c r="N379">
        <v>0.871424</v>
      </c>
    </row>
    <row r="380" spans="1:14">
      <c r="B380" t="s">
        <v>5</v>
      </c>
      <c r="E380">
        <v>1.33069</v>
      </c>
      <c r="F380">
        <v>1.74285</v>
      </c>
      <c r="G380">
        <v>1.74285</v>
      </c>
      <c r="H380">
        <v>2.16678</v>
      </c>
      <c r="I380">
        <v>2.16678</v>
      </c>
      <c r="J380">
        <v>2.16678</v>
      </c>
      <c r="K380">
        <v>2.16678</v>
      </c>
      <c r="L380">
        <v>2.16678</v>
      </c>
      <c r="M380">
        <v>2.16678</v>
      </c>
      <c r="N380">
        <v>2.16678</v>
      </c>
    </row>
    <row r="381" spans="1:14">
      <c r="B381" t="s">
        <v>47</v>
      </c>
      <c r="E381">
        <v>5.05158</v>
      </c>
      <c r="F381">
        <v>5.83391</v>
      </c>
      <c r="G381">
        <v>5.2155</v>
      </c>
      <c r="H381">
        <v>5.96802</v>
      </c>
      <c r="I381">
        <v>6.39271</v>
      </c>
      <c r="J381">
        <v>6.04998</v>
      </c>
      <c r="K381">
        <v>5.77324</v>
      </c>
      <c r="L381">
        <v>5.4651</v>
      </c>
      <c r="M381">
        <v>5.27014</v>
      </c>
      <c r="N381">
        <v>5.5031</v>
      </c>
    </row>
    <row r="383" spans="1:14">
      <c r="A383" t="s">
        <v>75</v>
      </c>
      <c r="B383" t="s">
        <v>2</v>
      </c>
      <c r="E383">
        <v>34.4566</v>
      </c>
      <c r="F383">
        <v>28.1917</v>
      </c>
      <c r="G383">
        <v>16.6513</v>
      </c>
      <c r="H383">
        <v>32.5724</v>
      </c>
      <c r="I383">
        <v>19.0418</v>
      </c>
      <c r="J383">
        <v>25.9896</v>
      </c>
      <c r="K383">
        <v>29.0749</v>
      </c>
      <c r="L383">
        <v>26.0603</v>
      </c>
      <c r="M383">
        <v>33.6323</v>
      </c>
      <c r="N383">
        <v>28.1917</v>
      </c>
    </row>
    <row r="384" spans="1:14">
      <c r="B384" t="s">
        <v>3</v>
      </c>
      <c r="E384">
        <v>34.4566</v>
      </c>
      <c r="F384">
        <v>31.3242</v>
      </c>
      <c r="G384">
        <v>26.4332</v>
      </c>
      <c r="H384">
        <v>27.968</v>
      </c>
      <c r="I384">
        <v>26.1828</v>
      </c>
      <c r="J384">
        <v>26.1506</v>
      </c>
      <c r="K384">
        <v>26.5683</v>
      </c>
      <c r="L384">
        <v>26.5048</v>
      </c>
      <c r="M384">
        <v>27.2968</v>
      </c>
      <c r="N384">
        <v>27.3863</v>
      </c>
    </row>
    <row r="385" spans="1:14">
      <c r="B385" t="s">
        <v>4</v>
      </c>
      <c r="E385">
        <v>34.4566</v>
      </c>
      <c r="F385">
        <v>28.1917</v>
      </c>
      <c r="G385">
        <v>16.6513</v>
      </c>
      <c r="H385">
        <v>16.6513</v>
      </c>
      <c r="I385">
        <v>16.6513</v>
      </c>
      <c r="J385">
        <v>16.6513</v>
      </c>
      <c r="K385">
        <v>16.6513</v>
      </c>
      <c r="L385">
        <v>16.6513</v>
      </c>
      <c r="M385">
        <v>16.6513</v>
      </c>
      <c r="N385">
        <v>16.6513</v>
      </c>
    </row>
    <row r="386" spans="1:14">
      <c r="B386" t="s">
        <v>5</v>
      </c>
      <c r="E386">
        <v>34.4566</v>
      </c>
      <c r="F386">
        <v>34.4566</v>
      </c>
      <c r="G386">
        <v>34.4566</v>
      </c>
      <c r="H386">
        <v>34.4566</v>
      </c>
      <c r="I386">
        <v>34.4566</v>
      </c>
      <c r="J386">
        <v>34.4566</v>
      </c>
      <c r="K386">
        <v>34.4566</v>
      </c>
      <c r="L386">
        <v>34.4566</v>
      </c>
      <c r="M386">
        <v>34.4566</v>
      </c>
      <c r="N386">
        <v>34.4566</v>
      </c>
    </row>
    <row r="387" spans="1:14">
      <c r="B387" t="s">
        <v>47</v>
      </c>
      <c r="E387">
        <v>39.0846</v>
      </c>
      <c r="F387">
        <v>35.5314</v>
      </c>
      <c r="G387">
        <v>29.9835</v>
      </c>
      <c r="H387">
        <v>31.7245</v>
      </c>
      <c r="I387">
        <v>29.6995</v>
      </c>
      <c r="J387">
        <v>29.663</v>
      </c>
      <c r="K387">
        <v>30.1368</v>
      </c>
      <c r="L387">
        <v>30.0648</v>
      </c>
      <c r="M387">
        <v>30.9631</v>
      </c>
      <c r="N387">
        <v>31.0646</v>
      </c>
    </row>
    <row r="389" spans="1:14">
      <c r="A389" t="s">
        <v>76</v>
      </c>
      <c r="B389" t="s">
        <v>2</v>
      </c>
      <c r="E389">
        <v>23.1752</v>
      </c>
      <c r="F389">
        <v>28.5215</v>
      </c>
      <c r="G389">
        <v>28.8159</v>
      </c>
      <c r="H389">
        <v>30.9827</v>
      </c>
      <c r="I389">
        <v>25.5657</v>
      </c>
      <c r="J389">
        <v>30.8413</v>
      </c>
      <c r="K389">
        <v>26.1309</v>
      </c>
      <c r="L389">
        <v>30.5352</v>
      </c>
      <c r="M389">
        <v>29.228</v>
      </c>
      <c r="N389">
        <v>31.9365</v>
      </c>
    </row>
    <row r="390" spans="1:14">
      <c r="B390" t="s">
        <v>3</v>
      </c>
      <c r="E390">
        <v>23.1752</v>
      </c>
      <c r="F390">
        <v>25.8483</v>
      </c>
      <c r="G390">
        <v>26.8375</v>
      </c>
      <c r="H390">
        <v>27.8738</v>
      </c>
      <c r="I390">
        <v>27.4122</v>
      </c>
      <c r="J390">
        <v>27.9837</v>
      </c>
      <c r="K390">
        <v>27.719</v>
      </c>
      <c r="L390">
        <v>28.071</v>
      </c>
      <c r="M390">
        <v>28.1996</v>
      </c>
      <c r="N390">
        <v>28.5733</v>
      </c>
    </row>
    <row r="391" spans="1:14">
      <c r="B391" t="s">
        <v>4</v>
      </c>
      <c r="E391">
        <v>23.1752</v>
      </c>
      <c r="F391">
        <v>23.1752</v>
      </c>
      <c r="G391">
        <v>23.1752</v>
      </c>
      <c r="H391">
        <v>23.1752</v>
      </c>
      <c r="I391">
        <v>23.1752</v>
      </c>
      <c r="J391">
        <v>23.1752</v>
      </c>
      <c r="K391">
        <v>23.1752</v>
      </c>
      <c r="L391">
        <v>23.1752</v>
      </c>
      <c r="M391">
        <v>23.1752</v>
      </c>
      <c r="N391">
        <v>23.1752</v>
      </c>
    </row>
    <row r="392" spans="1:14">
      <c r="B392" t="s">
        <v>5</v>
      </c>
      <c r="E392">
        <v>23.1752</v>
      </c>
      <c r="F392">
        <v>28.5215</v>
      </c>
      <c r="G392">
        <v>28.8159</v>
      </c>
      <c r="H392">
        <v>30.9827</v>
      </c>
      <c r="I392">
        <v>30.9827</v>
      </c>
      <c r="J392">
        <v>30.9827</v>
      </c>
      <c r="K392">
        <v>30.9827</v>
      </c>
      <c r="L392">
        <v>30.9827</v>
      </c>
      <c r="M392">
        <v>30.9827</v>
      </c>
      <c r="N392">
        <v>31.9365</v>
      </c>
    </row>
    <row r="393" spans="1:14">
      <c r="B393" t="s">
        <v>47</v>
      </c>
      <c r="E393">
        <v>36.8269</v>
      </c>
      <c r="F393">
        <v>41.0747</v>
      </c>
      <c r="G393">
        <v>42.6466</v>
      </c>
      <c r="H393">
        <v>44.2933</v>
      </c>
      <c r="I393">
        <v>43.5598</v>
      </c>
      <c r="J393">
        <v>44.468</v>
      </c>
      <c r="K393">
        <v>44.0474</v>
      </c>
      <c r="L393">
        <v>44.6068</v>
      </c>
      <c r="M393">
        <v>44.8111</v>
      </c>
      <c r="N393">
        <v>45.4049</v>
      </c>
    </row>
    <row r="395" spans="1:14">
      <c r="A395" t="s">
        <v>77</v>
      </c>
      <c r="B395" t="s">
        <v>2</v>
      </c>
      <c r="E395">
        <v>0</v>
      </c>
      <c r="F395">
        <v>9.1264</v>
      </c>
      <c r="G395">
        <v>9.53856</v>
      </c>
      <c r="H395">
        <v>9.38547</v>
      </c>
      <c r="I395">
        <v>13.8839</v>
      </c>
      <c r="J395">
        <v>9.43258</v>
      </c>
      <c r="K395">
        <v>4.83994</v>
      </c>
      <c r="L395">
        <v>13.354</v>
      </c>
      <c r="M395">
        <v>4.62797</v>
      </c>
      <c r="N395">
        <v>9.208830000000001</v>
      </c>
    </row>
    <row r="396" spans="1:14">
      <c r="B396" t="s">
        <v>3</v>
      </c>
      <c r="E396">
        <v>0</v>
      </c>
      <c r="F396">
        <v>4.5632</v>
      </c>
      <c r="G396">
        <v>6.22165</v>
      </c>
      <c r="H396">
        <v>7.01261</v>
      </c>
      <c r="I396">
        <v>8.38687</v>
      </c>
      <c r="J396">
        <v>8.56115</v>
      </c>
      <c r="K396">
        <v>8.02955</v>
      </c>
      <c r="L396">
        <v>8.6951</v>
      </c>
      <c r="M396">
        <v>8.2432</v>
      </c>
      <c r="N396">
        <v>8.33976</v>
      </c>
    </row>
    <row r="397" spans="1:14">
      <c r="B397" t="s">
        <v>4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</row>
    <row r="398" spans="1:14">
      <c r="B398" t="s">
        <v>5</v>
      </c>
      <c r="E398">
        <v>0</v>
      </c>
      <c r="F398">
        <v>9.1264</v>
      </c>
      <c r="G398">
        <v>9.53856</v>
      </c>
      <c r="H398">
        <v>9.53856</v>
      </c>
      <c r="I398">
        <v>13.8839</v>
      </c>
      <c r="J398">
        <v>13.8839</v>
      </c>
      <c r="K398">
        <v>13.8839</v>
      </c>
      <c r="L398">
        <v>13.8839</v>
      </c>
      <c r="M398">
        <v>13.8839</v>
      </c>
      <c r="N398">
        <v>13.8839</v>
      </c>
    </row>
    <row r="399" spans="1:14">
      <c r="B399" t="s">
        <v>47</v>
      </c>
      <c r="E399">
        <v>0</v>
      </c>
      <c r="F399">
        <v>6.09451</v>
      </c>
      <c r="G399">
        <v>8.3095</v>
      </c>
      <c r="H399">
        <v>9.365880000000001</v>
      </c>
      <c r="I399">
        <v>11.2013</v>
      </c>
      <c r="J399">
        <v>11.4341</v>
      </c>
      <c r="K399">
        <v>10.7241</v>
      </c>
      <c r="L399">
        <v>11.613</v>
      </c>
      <c r="M399">
        <v>11.0094</v>
      </c>
      <c r="N399">
        <v>11.1384</v>
      </c>
    </row>
    <row r="401" spans="1:14">
      <c r="A401" t="s">
        <v>78</v>
      </c>
      <c r="B401" t="s">
        <v>2</v>
      </c>
      <c r="E401">
        <v>6.8183</v>
      </c>
      <c r="F401">
        <v>7.47776</v>
      </c>
      <c r="G401">
        <v>7.67795</v>
      </c>
      <c r="H401">
        <v>7.93702</v>
      </c>
      <c r="I401">
        <v>6.79475</v>
      </c>
      <c r="J401">
        <v>7.14803</v>
      </c>
      <c r="K401">
        <v>8.043010000000001</v>
      </c>
      <c r="L401">
        <v>6.61811</v>
      </c>
      <c r="M401">
        <v>6.4297</v>
      </c>
      <c r="N401">
        <v>8.17254</v>
      </c>
    </row>
    <row r="402" spans="1:14">
      <c r="B402" t="s">
        <v>3</v>
      </c>
      <c r="E402">
        <v>6.8183</v>
      </c>
      <c r="F402">
        <v>7.14803</v>
      </c>
      <c r="G402">
        <v>7.32467</v>
      </c>
      <c r="H402">
        <v>7.47776</v>
      </c>
      <c r="I402">
        <v>7.34116</v>
      </c>
      <c r="J402">
        <v>7.30897</v>
      </c>
      <c r="K402">
        <v>7.41383</v>
      </c>
      <c r="L402">
        <v>7.31437</v>
      </c>
      <c r="M402">
        <v>7.21607</v>
      </c>
      <c r="N402">
        <v>7.31172</v>
      </c>
    </row>
    <row r="403" spans="1:14">
      <c r="B403" t="s">
        <v>4</v>
      </c>
      <c r="E403">
        <v>6.8183</v>
      </c>
      <c r="F403">
        <v>6.8183</v>
      </c>
      <c r="G403">
        <v>6.8183</v>
      </c>
      <c r="H403">
        <v>6.8183</v>
      </c>
      <c r="I403">
        <v>6.79475</v>
      </c>
      <c r="J403">
        <v>6.79475</v>
      </c>
      <c r="K403">
        <v>6.79475</v>
      </c>
      <c r="L403">
        <v>6.61811</v>
      </c>
      <c r="M403">
        <v>6.4297</v>
      </c>
      <c r="N403">
        <v>6.4297</v>
      </c>
    </row>
    <row r="404" spans="1:14">
      <c r="B404" t="s">
        <v>5</v>
      </c>
      <c r="E404">
        <v>6.8183</v>
      </c>
      <c r="F404">
        <v>7.47776</v>
      </c>
      <c r="G404">
        <v>7.67795</v>
      </c>
      <c r="H404">
        <v>7.93702</v>
      </c>
      <c r="I404">
        <v>7.93702</v>
      </c>
      <c r="J404">
        <v>7.93702</v>
      </c>
      <c r="K404">
        <v>8.043010000000001</v>
      </c>
      <c r="L404">
        <v>8.043010000000001</v>
      </c>
      <c r="M404">
        <v>8.043010000000001</v>
      </c>
      <c r="N404">
        <v>8.17254</v>
      </c>
    </row>
    <row r="405" spans="1:14">
      <c r="B405" t="s">
        <v>47</v>
      </c>
      <c r="E405">
        <v>77.3138</v>
      </c>
      <c r="F405">
        <v>81.0526</v>
      </c>
      <c r="G405">
        <v>83.0556</v>
      </c>
      <c r="H405">
        <v>84.7915</v>
      </c>
      <c r="I405">
        <v>83.24250000000001</v>
      </c>
      <c r="J405">
        <v>82.8775</v>
      </c>
      <c r="K405">
        <v>84.06659999999999</v>
      </c>
      <c r="L405">
        <v>82.9387</v>
      </c>
      <c r="M405">
        <v>81.8241</v>
      </c>
      <c r="N405">
        <v>82.9087</v>
      </c>
    </row>
    <row r="407" spans="1:14">
      <c r="A407" t="s">
        <v>79</v>
      </c>
      <c r="B407" t="s">
        <v>2</v>
      </c>
      <c r="E407">
        <v>2.31987</v>
      </c>
      <c r="F407">
        <v>2.76736</v>
      </c>
      <c r="G407">
        <v>4.1687</v>
      </c>
      <c r="H407">
        <v>2.63782</v>
      </c>
      <c r="I407">
        <v>2.56717</v>
      </c>
      <c r="J407">
        <v>4.0745</v>
      </c>
      <c r="K407">
        <v>5.48762</v>
      </c>
      <c r="L407">
        <v>5.58182</v>
      </c>
      <c r="M407">
        <v>5.58182</v>
      </c>
      <c r="N407">
        <v>4.14515</v>
      </c>
    </row>
    <row r="408" spans="1:14">
      <c r="B408" t="s">
        <v>3</v>
      </c>
      <c r="E408">
        <v>2.31987</v>
      </c>
      <c r="F408">
        <v>2.54362</v>
      </c>
      <c r="G408">
        <v>3.08531</v>
      </c>
      <c r="H408">
        <v>2.97344</v>
      </c>
      <c r="I408">
        <v>2.89219</v>
      </c>
      <c r="J408">
        <v>3.08924</v>
      </c>
      <c r="K408">
        <v>3.43186</v>
      </c>
      <c r="L408">
        <v>3.70061</v>
      </c>
      <c r="M408">
        <v>3.90963</v>
      </c>
      <c r="N408">
        <v>3.93318</v>
      </c>
    </row>
    <row r="409" spans="1:14">
      <c r="B409" t="s">
        <v>4</v>
      </c>
      <c r="E409">
        <v>2.31987</v>
      </c>
      <c r="F409">
        <v>2.31987</v>
      </c>
      <c r="G409">
        <v>2.31987</v>
      </c>
      <c r="H409">
        <v>2.31987</v>
      </c>
      <c r="I409">
        <v>2.31987</v>
      </c>
      <c r="J409">
        <v>2.31987</v>
      </c>
      <c r="K409">
        <v>2.31987</v>
      </c>
      <c r="L409">
        <v>2.31987</v>
      </c>
      <c r="M409">
        <v>2.31987</v>
      </c>
      <c r="N409">
        <v>2.31987</v>
      </c>
    </row>
    <row r="410" spans="1:14">
      <c r="B410" t="s">
        <v>5</v>
      </c>
      <c r="E410">
        <v>2.31987</v>
      </c>
      <c r="F410">
        <v>2.76736</v>
      </c>
      <c r="G410">
        <v>4.1687</v>
      </c>
      <c r="H410">
        <v>4.1687</v>
      </c>
      <c r="I410">
        <v>4.1687</v>
      </c>
      <c r="J410">
        <v>4.1687</v>
      </c>
      <c r="K410">
        <v>5.48762</v>
      </c>
      <c r="L410">
        <v>5.58182</v>
      </c>
      <c r="M410">
        <v>5.58182</v>
      </c>
      <c r="N410">
        <v>5.58182</v>
      </c>
    </row>
    <row r="411" spans="1:14">
      <c r="B411" t="s">
        <v>47</v>
      </c>
      <c r="E411">
        <v>3.58331</v>
      </c>
      <c r="F411">
        <v>3.92891</v>
      </c>
      <c r="G411">
        <v>4.76562</v>
      </c>
      <c r="H411">
        <v>4.59282</v>
      </c>
      <c r="I411">
        <v>4.46732</v>
      </c>
      <c r="J411">
        <v>4.77169</v>
      </c>
      <c r="K411">
        <v>5.30091</v>
      </c>
      <c r="L411">
        <v>5.71602</v>
      </c>
      <c r="M411">
        <v>6.03888</v>
      </c>
      <c r="N411">
        <v>6.07526</v>
      </c>
    </row>
    <row r="413" spans="1:14">
      <c r="A413" t="s">
        <v>80</v>
      </c>
      <c r="B413" t="s">
        <v>2</v>
      </c>
      <c r="E413">
        <v>4.26291</v>
      </c>
      <c r="F413">
        <v>3.92141</v>
      </c>
      <c r="G413">
        <v>5.87622</v>
      </c>
      <c r="H413">
        <v>3.76832</v>
      </c>
      <c r="I413">
        <v>3.85075</v>
      </c>
      <c r="J413">
        <v>3.67411</v>
      </c>
      <c r="K413">
        <v>3.95674</v>
      </c>
      <c r="L413">
        <v>5.61715</v>
      </c>
      <c r="M413">
        <v>3.93318</v>
      </c>
      <c r="N413">
        <v>5.46406</v>
      </c>
    </row>
    <row r="414" spans="1:14">
      <c r="B414" t="s">
        <v>3</v>
      </c>
      <c r="E414">
        <v>4.26291</v>
      </c>
      <c r="F414">
        <v>4.09216</v>
      </c>
      <c r="G414">
        <v>4.68685</v>
      </c>
      <c r="H414">
        <v>4.45722</v>
      </c>
      <c r="I414">
        <v>4.33592</v>
      </c>
      <c r="J414">
        <v>4.22562</v>
      </c>
      <c r="K414">
        <v>4.18721</v>
      </c>
      <c r="L414">
        <v>4.36595</v>
      </c>
      <c r="M414">
        <v>4.31787</v>
      </c>
      <c r="N414">
        <v>4.43249</v>
      </c>
    </row>
    <row r="415" spans="1:14">
      <c r="B415" t="s">
        <v>4</v>
      </c>
      <c r="E415">
        <v>4.26291</v>
      </c>
      <c r="F415">
        <v>3.92141</v>
      </c>
      <c r="G415">
        <v>3.92141</v>
      </c>
      <c r="H415">
        <v>3.76832</v>
      </c>
      <c r="I415">
        <v>3.76832</v>
      </c>
      <c r="J415">
        <v>3.67411</v>
      </c>
      <c r="K415">
        <v>3.67411</v>
      </c>
      <c r="L415">
        <v>3.67411</v>
      </c>
      <c r="M415">
        <v>3.67411</v>
      </c>
      <c r="N415">
        <v>3.67411</v>
      </c>
    </row>
    <row r="416" spans="1:14">
      <c r="B416" t="s">
        <v>5</v>
      </c>
      <c r="E416">
        <v>4.26291</v>
      </c>
      <c r="F416">
        <v>4.26291</v>
      </c>
      <c r="G416">
        <v>5.87622</v>
      </c>
      <c r="H416">
        <v>5.87622</v>
      </c>
      <c r="I416">
        <v>5.87622</v>
      </c>
      <c r="J416">
        <v>5.87622</v>
      </c>
      <c r="K416">
        <v>5.87622</v>
      </c>
      <c r="L416">
        <v>5.87622</v>
      </c>
      <c r="M416">
        <v>5.87622</v>
      </c>
      <c r="N416">
        <v>5.87622</v>
      </c>
    </row>
    <row r="417" spans="1:14">
      <c r="B417" t="s">
        <v>47</v>
      </c>
      <c r="E417">
        <v>5.94714</v>
      </c>
      <c r="F417">
        <v>5.70893</v>
      </c>
      <c r="G417">
        <v>6.53857</v>
      </c>
      <c r="H417">
        <v>6.21821</v>
      </c>
      <c r="I417">
        <v>6.049</v>
      </c>
      <c r="J417">
        <v>5.89512</v>
      </c>
      <c r="K417">
        <v>5.84153</v>
      </c>
      <c r="L417">
        <v>6.09089</v>
      </c>
      <c r="M417">
        <v>6.02381</v>
      </c>
      <c r="N417">
        <v>6.18371</v>
      </c>
    </row>
    <row r="419" spans="1:14">
      <c r="A419" t="s">
        <v>81</v>
      </c>
      <c r="B419" t="s">
        <v>2</v>
      </c>
      <c r="E419">
        <v>41.9579</v>
      </c>
      <c r="F419">
        <v>48.4229</v>
      </c>
      <c r="G419">
        <v>43.3357</v>
      </c>
      <c r="H419">
        <v>51.9204</v>
      </c>
      <c r="I419">
        <v>48.1521</v>
      </c>
      <c r="J419">
        <v>37.4595</v>
      </c>
      <c r="K419">
        <v>50.1069</v>
      </c>
      <c r="L419">
        <v>44.5015</v>
      </c>
      <c r="M419">
        <v>39.6027</v>
      </c>
      <c r="N419">
        <v>47.4691</v>
      </c>
    </row>
    <row r="420" spans="1:14">
      <c r="B420" t="s">
        <v>3</v>
      </c>
      <c r="E420">
        <v>41.9579</v>
      </c>
      <c r="F420">
        <v>45.1904</v>
      </c>
      <c r="G420">
        <v>44.5722</v>
      </c>
      <c r="H420">
        <v>46.4092</v>
      </c>
      <c r="I420">
        <v>46.7578</v>
      </c>
      <c r="J420">
        <v>45.2081</v>
      </c>
      <c r="K420">
        <v>45.9079</v>
      </c>
      <c r="L420">
        <v>45.7321</v>
      </c>
      <c r="M420">
        <v>45.0511</v>
      </c>
      <c r="N420">
        <v>45.2929</v>
      </c>
    </row>
    <row r="421" spans="1:14">
      <c r="B421" t="s">
        <v>4</v>
      </c>
      <c r="E421">
        <v>41.9579</v>
      </c>
      <c r="F421">
        <v>41.9579</v>
      </c>
      <c r="G421">
        <v>41.9579</v>
      </c>
      <c r="H421">
        <v>41.9579</v>
      </c>
      <c r="I421">
        <v>41.9579</v>
      </c>
      <c r="J421">
        <v>37.4595</v>
      </c>
      <c r="K421">
        <v>37.4595</v>
      </c>
      <c r="L421">
        <v>37.4595</v>
      </c>
      <c r="M421">
        <v>37.4595</v>
      </c>
      <c r="N421">
        <v>37.4595</v>
      </c>
    </row>
    <row r="422" spans="1:14">
      <c r="B422" t="s">
        <v>5</v>
      </c>
      <c r="E422">
        <v>41.9579</v>
      </c>
      <c r="F422">
        <v>48.4229</v>
      </c>
      <c r="G422">
        <v>48.4229</v>
      </c>
      <c r="H422">
        <v>51.9204</v>
      </c>
      <c r="I422">
        <v>51.9204</v>
      </c>
      <c r="J422">
        <v>51.9204</v>
      </c>
      <c r="K422">
        <v>51.9204</v>
      </c>
      <c r="L422">
        <v>51.9204</v>
      </c>
      <c r="M422">
        <v>51.9204</v>
      </c>
      <c r="N422">
        <v>51.9204</v>
      </c>
    </row>
    <row r="423" spans="1:14">
      <c r="B423" t="s">
        <v>47</v>
      </c>
      <c r="E423">
        <v>76.7307</v>
      </c>
      <c r="F423">
        <v>82.6422</v>
      </c>
      <c r="G423">
        <v>81.5116</v>
      </c>
      <c r="H423">
        <v>84.8711</v>
      </c>
      <c r="I423">
        <v>85.5086</v>
      </c>
      <c r="J423">
        <v>82.67449999999999</v>
      </c>
      <c r="K423">
        <v>83.9543</v>
      </c>
      <c r="L423">
        <v>83.6328</v>
      </c>
      <c r="M423">
        <v>82.3873</v>
      </c>
      <c r="N423">
        <v>82.8295</v>
      </c>
    </row>
    <row r="425" spans="1:14">
      <c r="A425" t="s">
        <v>82</v>
      </c>
      <c r="B425" t="s">
        <v>2</v>
      </c>
      <c r="E425">
        <v>1.97837</v>
      </c>
      <c r="F425">
        <v>2.1079</v>
      </c>
      <c r="G425">
        <v>3.15597</v>
      </c>
      <c r="H425">
        <v>2.26099</v>
      </c>
      <c r="I425">
        <v>2.9911</v>
      </c>
      <c r="J425">
        <v>3.27373</v>
      </c>
      <c r="K425">
        <v>4.39245</v>
      </c>
      <c r="L425">
        <v>3.25018</v>
      </c>
      <c r="M425">
        <v>5.62893</v>
      </c>
      <c r="N425">
        <v>2.17856</v>
      </c>
    </row>
    <row r="426" spans="1:14">
      <c r="B426" t="s">
        <v>3</v>
      </c>
      <c r="E426">
        <v>1.97837</v>
      </c>
      <c r="F426">
        <v>2.04314</v>
      </c>
      <c r="G426">
        <v>2.41408</v>
      </c>
      <c r="H426">
        <v>2.37581</v>
      </c>
      <c r="I426">
        <v>2.49887</v>
      </c>
      <c r="J426">
        <v>2.62801</v>
      </c>
      <c r="K426">
        <v>2.88007</v>
      </c>
      <c r="L426">
        <v>2.92634</v>
      </c>
      <c r="M426">
        <v>3.22662</v>
      </c>
      <c r="N426">
        <v>3.12182</v>
      </c>
    </row>
    <row r="427" spans="1:14">
      <c r="B427" t="s">
        <v>4</v>
      </c>
      <c r="E427">
        <v>1.97837</v>
      </c>
      <c r="F427">
        <v>1.97837</v>
      </c>
      <c r="G427">
        <v>1.97837</v>
      </c>
      <c r="H427">
        <v>1.97837</v>
      </c>
      <c r="I427">
        <v>1.97837</v>
      </c>
      <c r="J427">
        <v>1.97837</v>
      </c>
      <c r="K427">
        <v>1.97837</v>
      </c>
      <c r="L427">
        <v>1.97837</v>
      </c>
      <c r="M427">
        <v>1.97837</v>
      </c>
      <c r="N427">
        <v>1.97837</v>
      </c>
    </row>
    <row r="428" spans="1:14">
      <c r="B428" t="s">
        <v>5</v>
      </c>
      <c r="E428">
        <v>1.97837</v>
      </c>
      <c r="F428">
        <v>2.1079</v>
      </c>
      <c r="G428">
        <v>3.15597</v>
      </c>
      <c r="H428">
        <v>3.15597</v>
      </c>
      <c r="I428">
        <v>3.15597</v>
      </c>
      <c r="J428">
        <v>3.27373</v>
      </c>
      <c r="K428">
        <v>4.39245</v>
      </c>
      <c r="L428">
        <v>4.39245</v>
      </c>
      <c r="M428">
        <v>5.62893</v>
      </c>
      <c r="N428">
        <v>5.62893</v>
      </c>
    </row>
    <row r="429" spans="1:14">
      <c r="B429" t="s">
        <v>47</v>
      </c>
      <c r="E429">
        <v>3.7878</v>
      </c>
      <c r="F429">
        <v>3.91181</v>
      </c>
      <c r="G429">
        <v>4.62202</v>
      </c>
      <c r="H429">
        <v>4.54874</v>
      </c>
      <c r="I429">
        <v>4.78435</v>
      </c>
      <c r="J429">
        <v>5.03161</v>
      </c>
      <c r="K429">
        <v>5.51421</v>
      </c>
      <c r="L429">
        <v>5.60279</v>
      </c>
      <c r="M429">
        <v>6.17772</v>
      </c>
      <c r="N429">
        <v>5.97706</v>
      </c>
    </row>
    <row r="431" spans="1:14">
      <c r="A431" t="s">
        <v>83</v>
      </c>
      <c r="B431" t="s">
        <v>2</v>
      </c>
      <c r="E431">
        <v>2.82624</v>
      </c>
      <c r="F431">
        <v>5.94688</v>
      </c>
      <c r="G431">
        <v>6.7712</v>
      </c>
      <c r="H431">
        <v>3.40326</v>
      </c>
      <c r="I431">
        <v>5.09901</v>
      </c>
      <c r="J431">
        <v>3.92141</v>
      </c>
      <c r="K431">
        <v>3.22662</v>
      </c>
      <c r="L431">
        <v>6.06464</v>
      </c>
      <c r="M431">
        <v>0</v>
      </c>
      <c r="N431">
        <v>0</v>
      </c>
    </row>
    <row r="432" spans="1:14">
      <c r="B432" t="s">
        <v>3</v>
      </c>
      <c r="E432">
        <v>2.82624</v>
      </c>
      <c r="F432">
        <v>4.38656</v>
      </c>
      <c r="G432">
        <v>5.18144</v>
      </c>
      <c r="H432">
        <v>4.7369</v>
      </c>
      <c r="I432">
        <v>4.80932</v>
      </c>
      <c r="J432">
        <v>4.66133</v>
      </c>
      <c r="K432">
        <v>4.45637</v>
      </c>
      <c r="L432">
        <v>4.65741</v>
      </c>
      <c r="M432">
        <v>4.13992</v>
      </c>
      <c r="N432">
        <v>3.72593</v>
      </c>
    </row>
    <row r="433" spans="1:14">
      <c r="B433" t="s">
        <v>4</v>
      </c>
      <c r="E433">
        <v>2.82624</v>
      </c>
      <c r="F433">
        <v>2.82624</v>
      </c>
      <c r="G433">
        <v>2.82624</v>
      </c>
      <c r="H433">
        <v>2.82624</v>
      </c>
      <c r="I433">
        <v>2.82624</v>
      </c>
      <c r="J433">
        <v>2.82624</v>
      </c>
      <c r="K433">
        <v>2.82624</v>
      </c>
      <c r="L433">
        <v>2.82624</v>
      </c>
      <c r="M433">
        <v>0</v>
      </c>
      <c r="N433">
        <v>0</v>
      </c>
    </row>
    <row r="434" spans="1:14">
      <c r="B434" t="s">
        <v>5</v>
      </c>
      <c r="E434">
        <v>2.82624</v>
      </c>
      <c r="F434">
        <v>5.94688</v>
      </c>
      <c r="G434">
        <v>6.7712</v>
      </c>
      <c r="H434">
        <v>6.7712</v>
      </c>
      <c r="I434">
        <v>6.7712</v>
      </c>
      <c r="J434">
        <v>6.7712</v>
      </c>
      <c r="K434">
        <v>6.7712</v>
      </c>
      <c r="L434">
        <v>6.7712</v>
      </c>
      <c r="M434">
        <v>6.7712</v>
      </c>
      <c r="N434">
        <v>6.7712</v>
      </c>
    </row>
    <row r="435" spans="1:14">
      <c r="B435" t="s">
        <v>47</v>
      </c>
      <c r="E435">
        <v>3.68422</v>
      </c>
      <c r="F435">
        <v>5.71822</v>
      </c>
      <c r="G435">
        <v>6.75441</v>
      </c>
      <c r="H435">
        <v>6.17491</v>
      </c>
      <c r="I435">
        <v>6.26932</v>
      </c>
      <c r="J435">
        <v>6.07641</v>
      </c>
      <c r="K435">
        <v>5.80923</v>
      </c>
      <c r="L435">
        <v>6.07129</v>
      </c>
      <c r="M435">
        <v>5.3967</v>
      </c>
      <c r="N435">
        <v>4.85703</v>
      </c>
    </row>
    <row r="437" spans="1:14">
      <c r="A437" t="s">
        <v>84</v>
      </c>
      <c r="B437" t="s">
        <v>2</v>
      </c>
      <c r="E437">
        <v>0.6830079999999999</v>
      </c>
      <c r="F437">
        <v>0.953856</v>
      </c>
      <c r="G437">
        <v>1.00096</v>
      </c>
      <c r="H437">
        <v>1.08339</v>
      </c>
      <c r="I437">
        <v>0.918528</v>
      </c>
      <c r="J437">
        <v>1.02451</v>
      </c>
      <c r="K437">
        <v>1.03629</v>
      </c>
      <c r="L437">
        <v>1.04806</v>
      </c>
      <c r="M437">
        <v>0.8832</v>
      </c>
      <c r="N437">
        <v>1.11872</v>
      </c>
    </row>
    <row r="438" spans="1:14">
      <c r="B438" t="s">
        <v>3</v>
      </c>
      <c r="E438">
        <v>0.6830079999999999</v>
      </c>
      <c r="F438">
        <v>0.818432</v>
      </c>
      <c r="G438">
        <v>0.879275</v>
      </c>
      <c r="H438">
        <v>0.930304</v>
      </c>
      <c r="I438">
        <v>0.927949</v>
      </c>
      <c r="J438">
        <v>0.944043</v>
      </c>
      <c r="K438">
        <v>0.957221</v>
      </c>
      <c r="L438">
        <v>0.968576</v>
      </c>
      <c r="M438">
        <v>0.95909</v>
      </c>
      <c r="N438">
        <v>0.9750529999999999</v>
      </c>
    </row>
    <row r="439" spans="1:14">
      <c r="B439" t="s">
        <v>4</v>
      </c>
      <c r="E439">
        <v>0.6830079999999999</v>
      </c>
      <c r="F439">
        <v>0.6830079999999999</v>
      </c>
      <c r="G439">
        <v>0.6830079999999999</v>
      </c>
      <c r="H439">
        <v>0.6830079999999999</v>
      </c>
      <c r="I439">
        <v>0.6830079999999999</v>
      </c>
      <c r="J439">
        <v>0.6830079999999999</v>
      </c>
      <c r="K439">
        <v>0.6830079999999999</v>
      </c>
      <c r="L439">
        <v>0.6830079999999999</v>
      </c>
      <c r="M439">
        <v>0.6830079999999999</v>
      </c>
      <c r="N439">
        <v>0.6830079999999999</v>
      </c>
    </row>
    <row r="440" spans="1:14">
      <c r="B440" t="s">
        <v>5</v>
      </c>
      <c r="E440">
        <v>0.6830079999999999</v>
      </c>
      <c r="F440">
        <v>0.953856</v>
      </c>
      <c r="G440">
        <v>1.00096</v>
      </c>
      <c r="H440">
        <v>1.08339</v>
      </c>
      <c r="I440">
        <v>1.08339</v>
      </c>
      <c r="J440">
        <v>1.08339</v>
      </c>
      <c r="K440">
        <v>1.08339</v>
      </c>
      <c r="L440">
        <v>1.08339</v>
      </c>
      <c r="M440">
        <v>1.08339</v>
      </c>
      <c r="N440">
        <v>1.11872</v>
      </c>
    </row>
    <row r="441" spans="1:14">
      <c r="B441" t="s">
        <v>47</v>
      </c>
      <c r="E441">
        <v>42.7414</v>
      </c>
      <c r="F441">
        <v>51.216</v>
      </c>
      <c r="G441">
        <v>55.0234</v>
      </c>
      <c r="H441">
        <v>58.2168</v>
      </c>
      <c r="I441">
        <v>58.0694</v>
      </c>
      <c r="J441">
        <v>59.0765</v>
      </c>
      <c r="K441">
        <v>59.9012</v>
      </c>
      <c r="L441">
        <v>60.6118</v>
      </c>
      <c r="M441">
        <v>60.0181</v>
      </c>
      <c r="N441">
        <v>61.0171</v>
      </c>
    </row>
    <row r="443" spans="1:14">
      <c r="A443" t="s">
        <v>85</v>
      </c>
      <c r="B443" t="s">
        <v>2</v>
      </c>
      <c r="E443">
        <v>15.4266</v>
      </c>
      <c r="F443">
        <v>17.6758</v>
      </c>
      <c r="G443">
        <v>22.8572</v>
      </c>
      <c r="H443">
        <v>17.3814</v>
      </c>
      <c r="I443">
        <v>18.8416</v>
      </c>
      <c r="J443">
        <v>22.2331</v>
      </c>
      <c r="K443">
        <v>17.3814</v>
      </c>
      <c r="L443">
        <v>21.4323</v>
      </c>
      <c r="M443">
        <v>13.2009</v>
      </c>
      <c r="N443">
        <v>22.0329</v>
      </c>
    </row>
    <row r="444" spans="1:14">
      <c r="B444" t="s">
        <v>3</v>
      </c>
      <c r="E444">
        <v>15.4266</v>
      </c>
      <c r="F444">
        <v>16.5512</v>
      </c>
      <c r="G444">
        <v>18.6532</v>
      </c>
      <c r="H444">
        <v>18.3352</v>
      </c>
      <c r="I444">
        <v>18.4365</v>
      </c>
      <c r="J444">
        <v>19.0693</v>
      </c>
      <c r="K444">
        <v>18.8281</v>
      </c>
      <c r="L444">
        <v>19.1537</v>
      </c>
      <c r="M444">
        <v>18.4922</v>
      </c>
      <c r="N444">
        <v>18.8463</v>
      </c>
    </row>
    <row r="445" spans="1:14">
      <c r="B445" t="s">
        <v>4</v>
      </c>
      <c r="E445">
        <v>15.4266</v>
      </c>
      <c r="F445">
        <v>15.4266</v>
      </c>
      <c r="G445">
        <v>15.4266</v>
      </c>
      <c r="H445">
        <v>15.4266</v>
      </c>
      <c r="I445">
        <v>15.4266</v>
      </c>
      <c r="J445">
        <v>15.4266</v>
      </c>
      <c r="K445">
        <v>15.4266</v>
      </c>
      <c r="L445">
        <v>15.4266</v>
      </c>
      <c r="M445">
        <v>13.2009</v>
      </c>
      <c r="N445">
        <v>13.2009</v>
      </c>
    </row>
    <row r="446" spans="1:14">
      <c r="B446" t="s">
        <v>5</v>
      </c>
      <c r="E446">
        <v>15.4266</v>
      </c>
      <c r="F446">
        <v>17.6758</v>
      </c>
      <c r="G446">
        <v>22.8572</v>
      </c>
      <c r="H446">
        <v>22.8572</v>
      </c>
      <c r="I446">
        <v>22.8572</v>
      </c>
      <c r="J446">
        <v>22.8572</v>
      </c>
      <c r="K446">
        <v>22.8572</v>
      </c>
      <c r="L446">
        <v>22.8572</v>
      </c>
      <c r="M446">
        <v>22.8572</v>
      </c>
      <c r="N446">
        <v>22.8572</v>
      </c>
    </row>
    <row r="447" spans="1:14">
      <c r="B447" t="s">
        <v>47</v>
      </c>
      <c r="E447">
        <v>42.6101</v>
      </c>
      <c r="F447">
        <v>45.7164</v>
      </c>
      <c r="G447">
        <v>51.5224</v>
      </c>
      <c r="H447">
        <v>50.6442</v>
      </c>
      <c r="I447">
        <v>50.9239</v>
      </c>
      <c r="J447">
        <v>52.6717</v>
      </c>
      <c r="K447">
        <v>52.0057</v>
      </c>
      <c r="L447">
        <v>52.9048</v>
      </c>
      <c r="M447">
        <v>51.0779</v>
      </c>
      <c r="N447">
        <v>52.0559</v>
      </c>
    </row>
    <row r="449" spans="1:14">
      <c r="A449" t="s">
        <v>86</v>
      </c>
      <c r="B449" t="s">
        <v>2</v>
      </c>
      <c r="E449">
        <v>3.13242</v>
      </c>
      <c r="F449">
        <v>3.2384</v>
      </c>
      <c r="G449">
        <v>4.26291</v>
      </c>
      <c r="H449">
        <v>3.69766</v>
      </c>
      <c r="I449">
        <v>4.09805</v>
      </c>
      <c r="J449">
        <v>4.6633</v>
      </c>
      <c r="K449">
        <v>5.87622</v>
      </c>
      <c r="L449">
        <v>7.00672</v>
      </c>
      <c r="M449">
        <v>6.51213</v>
      </c>
      <c r="N449">
        <v>4.51021</v>
      </c>
    </row>
    <row r="450" spans="1:14">
      <c r="B450" t="s">
        <v>3</v>
      </c>
      <c r="E450">
        <v>3.13242</v>
      </c>
      <c r="F450">
        <v>3.18541</v>
      </c>
      <c r="G450">
        <v>3.54458</v>
      </c>
      <c r="H450">
        <v>3.58285</v>
      </c>
      <c r="I450">
        <v>3.68589</v>
      </c>
      <c r="J450">
        <v>3.84879</v>
      </c>
      <c r="K450">
        <v>4.13842</v>
      </c>
      <c r="L450">
        <v>4.49696</v>
      </c>
      <c r="M450">
        <v>4.72087</v>
      </c>
      <c r="N450">
        <v>4.6998</v>
      </c>
    </row>
    <row r="451" spans="1:14">
      <c r="B451" t="s">
        <v>4</v>
      </c>
      <c r="E451">
        <v>3.13242</v>
      </c>
      <c r="F451">
        <v>3.13242</v>
      </c>
      <c r="G451">
        <v>3.13242</v>
      </c>
      <c r="H451">
        <v>3.13242</v>
      </c>
      <c r="I451">
        <v>3.13242</v>
      </c>
      <c r="J451">
        <v>3.13242</v>
      </c>
      <c r="K451">
        <v>3.13242</v>
      </c>
      <c r="L451">
        <v>3.13242</v>
      </c>
      <c r="M451">
        <v>3.13242</v>
      </c>
      <c r="N451">
        <v>3.13242</v>
      </c>
    </row>
    <row r="452" spans="1:14">
      <c r="B452" t="s">
        <v>5</v>
      </c>
      <c r="E452">
        <v>3.13242</v>
      </c>
      <c r="F452">
        <v>3.2384</v>
      </c>
      <c r="G452">
        <v>4.26291</v>
      </c>
      <c r="H452">
        <v>4.26291</v>
      </c>
      <c r="I452">
        <v>4.26291</v>
      </c>
      <c r="J452">
        <v>4.6633</v>
      </c>
      <c r="K452">
        <v>5.87622</v>
      </c>
      <c r="L452">
        <v>7.00672</v>
      </c>
      <c r="M452">
        <v>7.00672</v>
      </c>
      <c r="N452">
        <v>7.00672</v>
      </c>
    </row>
    <row r="453" spans="1:14">
      <c r="B453" t="s">
        <v>47</v>
      </c>
      <c r="E453">
        <v>4.1889</v>
      </c>
      <c r="F453">
        <v>4.25976</v>
      </c>
      <c r="G453">
        <v>4.74007</v>
      </c>
      <c r="H453">
        <v>4.79125</v>
      </c>
      <c r="I453">
        <v>4.92904</v>
      </c>
      <c r="J453">
        <v>5.14689</v>
      </c>
      <c r="K453">
        <v>5.5342</v>
      </c>
      <c r="L453">
        <v>6.01367</v>
      </c>
      <c r="M453">
        <v>6.31309</v>
      </c>
      <c r="N453">
        <v>6.28492</v>
      </c>
    </row>
    <row r="455" spans="1:14">
      <c r="A455" t="s">
        <v>87</v>
      </c>
      <c r="B455" t="s">
        <v>2</v>
      </c>
      <c r="E455">
        <v>2.00192</v>
      </c>
      <c r="F455">
        <v>3.04998</v>
      </c>
      <c r="G455">
        <v>3.60346</v>
      </c>
      <c r="H455">
        <v>2.28454</v>
      </c>
      <c r="I455">
        <v>3.09709</v>
      </c>
      <c r="J455">
        <v>1.70752</v>
      </c>
      <c r="K455">
        <v>2.4023</v>
      </c>
      <c r="L455">
        <v>1.62509</v>
      </c>
      <c r="M455">
        <v>0</v>
      </c>
      <c r="N455">
        <v>0</v>
      </c>
    </row>
    <row r="456" spans="1:14">
      <c r="B456" t="s">
        <v>3</v>
      </c>
      <c r="E456">
        <v>2.00192</v>
      </c>
      <c r="F456">
        <v>2.52595</v>
      </c>
      <c r="G456">
        <v>2.88512</v>
      </c>
      <c r="H456">
        <v>2.73498</v>
      </c>
      <c r="I456">
        <v>2.8074</v>
      </c>
      <c r="J456">
        <v>2.62409</v>
      </c>
      <c r="K456">
        <v>2.5924</v>
      </c>
      <c r="L456">
        <v>2.47149</v>
      </c>
      <c r="M456">
        <v>2.19688</v>
      </c>
      <c r="N456">
        <v>1.97719</v>
      </c>
    </row>
    <row r="457" spans="1:14">
      <c r="B457" t="s">
        <v>4</v>
      </c>
      <c r="E457">
        <v>2.00192</v>
      </c>
      <c r="F457">
        <v>2.00192</v>
      </c>
      <c r="G457">
        <v>2.00192</v>
      </c>
      <c r="H457">
        <v>2.00192</v>
      </c>
      <c r="I457">
        <v>2.00192</v>
      </c>
      <c r="J457">
        <v>1.70752</v>
      </c>
      <c r="K457">
        <v>1.70752</v>
      </c>
      <c r="L457">
        <v>1.62509</v>
      </c>
      <c r="M457">
        <v>0</v>
      </c>
      <c r="N457">
        <v>0</v>
      </c>
    </row>
    <row r="458" spans="1:14">
      <c r="B458" t="s">
        <v>5</v>
      </c>
      <c r="E458">
        <v>2.00192</v>
      </c>
      <c r="F458">
        <v>3.04998</v>
      </c>
      <c r="G458">
        <v>3.60346</v>
      </c>
      <c r="H458">
        <v>3.60346</v>
      </c>
      <c r="I458">
        <v>3.60346</v>
      </c>
      <c r="J458">
        <v>3.60346</v>
      </c>
      <c r="K458">
        <v>3.60346</v>
      </c>
      <c r="L458">
        <v>3.60346</v>
      </c>
      <c r="M458">
        <v>3.60346</v>
      </c>
      <c r="N458">
        <v>3.60346</v>
      </c>
    </row>
    <row r="459" spans="1:14">
      <c r="B459" t="s">
        <v>47</v>
      </c>
      <c r="E459">
        <v>4.54703</v>
      </c>
      <c r="F459">
        <v>5.73728</v>
      </c>
      <c r="G459">
        <v>6.55307</v>
      </c>
      <c r="H459">
        <v>6.21204</v>
      </c>
      <c r="I459">
        <v>6.37654</v>
      </c>
      <c r="J459">
        <v>5.96017</v>
      </c>
      <c r="K459">
        <v>5.88821</v>
      </c>
      <c r="L459">
        <v>5.61357</v>
      </c>
      <c r="M459">
        <v>4.98984</v>
      </c>
      <c r="N459">
        <v>4.49086</v>
      </c>
    </row>
    <row r="461" spans="1:14">
      <c r="A461" t="s">
        <v>88</v>
      </c>
      <c r="B461" t="s">
        <v>2</v>
      </c>
      <c r="E461">
        <v>42.7587</v>
      </c>
      <c r="F461">
        <v>47.5986</v>
      </c>
      <c r="G461">
        <v>46.9862</v>
      </c>
      <c r="H461">
        <v>52.3561</v>
      </c>
      <c r="I461">
        <v>46.5623</v>
      </c>
      <c r="J461">
        <v>49.2826</v>
      </c>
      <c r="K461">
        <v>46.3268</v>
      </c>
      <c r="L461">
        <v>50.2953</v>
      </c>
      <c r="M461">
        <v>38.1896</v>
      </c>
      <c r="N461">
        <v>54.1932</v>
      </c>
    </row>
    <row r="462" spans="1:14">
      <c r="B462" t="s">
        <v>3</v>
      </c>
      <c r="E462">
        <v>42.7587</v>
      </c>
      <c r="F462">
        <v>45.1786</v>
      </c>
      <c r="G462">
        <v>45.7812</v>
      </c>
      <c r="H462">
        <v>47.4249</v>
      </c>
      <c r="I462">
        <v>47.2524</v>
      </c>
      <c r="J462">
        <v>47.5907</v>
      </c>
      <c r="K462">
        <v>47.4102</v>
      </c>
      <c r="L462">
        <v>47.7708</v>
      </c>
      <c r="M462">
        <v>46.7062</v>
      </c>
      <c r="N462">
        <v>47.4549</v>
      </c>
    </row>
    <row r="463" spans="1:14">
      <c r="B463" t="s">
        <v>4</v>
      </c>
      <c r="E463">
        <v>42.7587</v>
      </c>
      <c r="F463">
        <v>42.7587</v>
      </c>
      <c r="G463">
        <v>42.7587</v>
      </c>
      <c r="H463">
        <v>42.7587</v>
      </c>
      <c r="I463">
        <v>42.7587</v>
      </c>
      <c r="J463">
        <v>42.7587</v>
      </c>
      <c r="K463">
        <v>42.7587</v>
      </c>
      <c r="L463">
        <v>42.7587</v>
      </c>
      <c r="M463">
        <v>38.1896</v>
      </c>
      <c r="N463">
        <v>38.1896</v>
      </c>
    </row>
    <row r="464" spans="1:14">
      <c r="B464" t="s">
        <v>5</v>
      </c>
      <c r="E464">
        <v>42.7587</v>
      </c>
      <c r="F464">
        <v>47.5986</v>
      </c>
      <c r="G464">
        <v>47.5986</v>
      </c>
      <c r="H464">
        <v>52.3561</v>
      </c>
      <c r="I464">
        <v>52.3561</v>
      </c>
      <c r="J464">
        <v>52.3561</v>
      </c>
      <c r="K464">
        <v>52.3561</v>
      </c>
      <c r="L464">
        <v>52.3561</v>
      </c>
      <c r="M464">
        <v>52.3561</v>
      </c>
      <c r="N464">
        <v>54.1932</v>
      </c>
    </row>
    <row r="465" spans="1:14">
      <c r="B465" t="s">
        <v>47</v>
      </c>
      <c r="E465">
        <v>47.3104</v>
      </c>
      <c r="F465">
        <v>49.988</v>
      </c>
      <c r="G465">
        <v>50.6546</v>
      </c>
      <c r="H465">
        <v>52.4734</v>
      </c>
      <c r="I465">
        <v>52.2825</v>
      </c>
      <c r="J465">
        <v>52.6569</v>
      </c>
      <c r="K465">
        <v>52.4571</v>
      </c>
      <c r="L465">
        <v>52.8561</v>
      </c>
      <c r="M465">
        <v>51.6782</v>
      </c>
      <c r="N465">
        <v>52.5066</v>
      </c>
    </row>
    <row r="467" spans="1:14">
      <c r="A467" t="s">
        <v>89</v>
      </c>
      <c r="B467" t="s">
        <v>2</v>
      </c>
      <c r="E467">
        <v>3.29728</v>
      </c>
      <c r="F467">
        <v>5.5465</v>
      </c>
      <c r="G467">
        <v>9.585660000000001</v>
      </c>
      <c r="H467">
        <v>4.31002</v>
      </c>
      <c r="I467">
        <v>7.68973</v>
      </c>
      <c r="J467">
        <v>9.644539999999999</v>
      </c>
      <c r="K467">
        <v>9.47968</v>
      </c>
      <c r="L467">
        <v>9.726979999999999</v>
      </c>
      <c r="M467">
        <v>14.2725</v>
      </c>
      <c r="N467">
        <v>8.69069</v>
      </c>
    </row>
    <row r="468" spans="1:14">
      <c r="B468" t="s">
        <v>3</v>
      </c>
      <c r="E468">
        <v>3.29728</v>
      </c>
      <c r="F468">
        <v>4.42189</v>
      </c>
      <c r="G468">
        <v>6.14315</v>
      </c>
      <c r="H468">
        <v>5.68486</v>
      </c>
      <c r="I468">
        <v>6.08584</v>
      </c>
      <c r="J468">
        <v>6.67895</v>
      </c>
      <c r="K468">
        <v>7.07906</v>
      </c>
      <c r="L468">
        <v>7.41005</v>
      </c>
      <c r="M468">
        <v>8.17254</v>
      </c>
      <c r="N468">
        <v>8.224360000000001</v>
      </c>
    </row>
    <row r="469" spans="1:14">
      <c r="B469" t="s">
        <v>4</v>
      </c>
      <c r="E469">
        <v>3.29728</v>
      </c>
      <c r="F469">
        <v>3.29728</v>
      </c>
      <c r="G469">
        <v>3.29728</v>
      </c>
      <c r="H469">
        <v>3.29728</v>
      </c>
      <c r="I469">
        <v>3.29728</v>
      </c>
      <c r="J469">
        <v>3.29728</v>
      </c>
      <c r="K469">
        <v>3.29728</v>
      </c>
      <c r="L469">
        <v>3.29728</v>
      </c>
      <c r="M469">
        <v>3.29728</v>
      </c>
      <c r="N469">
        <v>3.29728</v>
      </c>
    </row>
    <row r="470" spans="1:14">
      <c r="B470" t="s">
        <v>5</v>
      </c>
      <c r="E470">
        <v>3.29728</v>
      </c>
      <c r="F470">
        <v>5.5465</v>
      </c>
      <c r="G470">
        <v>9.585660000000001</v>
      </c>
      <c r="H470">
        <v>9.585660000000001</v>
      </c>
      <c r="I470">
        <v>9.585660000000001</v>
      </c>
      <c r="J470">
        <v>9.644539999999999</v>
      </c>
      <c r="K470">
        <v>9.644539999999999</v>
      </c>
      <c r="L470">
        <v>9.726979999999999</v>
      </c>
      <c r="M470">
        <v>14.2725</v>
      </c>
      <c r="N470">
        <v>14.2725</v>
      </c>
    </row>
    <row r="471" spans="1:14">
      <c r="B471" t="s">
        <v>47</v>
      </c>
      <c r="E471">
        <v>17.961</v>
      </c>
      <c r="F471">
        <v>24.087</v>
      </c>
      <c r="G471">
        <v>33.463</v>
      </c>
      <c r="H471">
        <v>30.9667</v>
      </c>
      <c r="I471">
        <v>33.1509</v>
      </c>
      <c r="J471">
        <v>36.3817</v>
      </c>
      <c r="K471">
        <v>38.5612</v>
      </c>
      <c r="L471">
        <v>40.3641</v>
      </c>
      <c r="M471">
        <v>44.5176</v>
      </c>
      <c r="N471">
        <v>44.7999</v>
      </c>
    </row>
    <row r="473" spans="1:14">
      <c r="A473" t="s">
        <v>90</v>
      </c>
      <c r="B473" t="s">
        <v>2</v>
      </c>
      <c r="E473">
        <v>25.9072</v>
      </c>
      <c r="F473">
        <v>37.6125</v>
      </c>
      <c r="G473">
        <v>32.0189</v>
      </c>
      <c r="H473">
        <v>38.1425</v>
      </c>
      <c r="I473">
        <v>34.5155</v>
      </c>
      <c r="J473">
        <v>33.0435</v>
      </c>
      <c r="K473">
        <v>33.5852</v>
      </c>
      <c r="L473">
        <v>37.5419</v>
      </c>
      <c r="M473">
        <v>36.8589</v>
      </c>
      <c r="N473">
        <v>37.4241</v>
      </c>
    </row>
    <row r="474" spans="1:14">
      <c r="B474" t="s">
        <v>3</v>
      </c>
      <c r="E474">
        <v>25.9072</v>
      </c>
      <c r="F474">
        <v>31.7599</v>
      </c>
      <c r="G474">
        <v>31.8462</v>
      </c>
      <c r="H474">
        <v>33.4203</v>
      </c>
      <c r="I474">
        <v>33.6393</v>
      </c>
      <c r="J474">
        <v>33.54</v>
      </c>
      <c r="K474">
        <v>33.5465</v>
      </c>
      <c r="L474">
        <v>34.0459</v>
      </c>
      <c r="M474">
        <v>34.3584</v>
      </c>
      <c r="N474">
        <v>34.665</v>
      </c>
    </row>
    <row r="475" spans="1:14">
      <c r="B475" t="s">
        <v>4</v>
      </c>
      <c r="E475">
        <v>25.9072</v>
      </c>
      <c r="F475">
        <v>25.9072</v>
      </c>
      <c r="G475">
        <v>25.9072</v>
      </c>
      <c r="H475">
        <v>25.9072</v>
      </c>
      <c r="I475">
        <v>25.9072</v>
      </c>
      <c r="J475">
        <v>25.9072</v>
      </c>
      <c r="K475">
        <v>25.9072</v>
      </c>
      <c r="L475">
        <v>25.9072</v>
      </c>
      <c r="M475">
        <v>25.9072</v>
      </c>
      <c r="N475">
        <v>25.9072</v>
      </c>
    </row>
    <row r="476" spans="1:14">
      <c r="B476" t="s">
        <v>5</v>
      </c>
      <c r="E476">
        <v>25.9072</v>
      </c>
      <c r="F476">
        <v>37.6125</v>
      </c>
      <c r="G476">
        <v>37.6125</v>
      </c>
      <c r="H476">
        <v>38.1425</v>
      </c>
      <c r="I476">
        <v>38.1425</v>
      </c>
      <c r="J476">
        <v>38.1425</v>
      </c>
      <c r="K476">
        <v>38.1425</v>
      </c>
      <c r="L476">
        <v>38.1425</v>
      </c>
      <c r="M476">
        <v>38.1425</v>
      </c>
      <c r="N476">
        <v>38.1425</v>
      </c>
    </row>
    <row r="477" spans="1:14">
      <c r="B477" t="s">
        <v>47</v>
      </c>
      <c r="E477">
        <v>34.1383</v>
      </c>
      <c r="F477">
        <v>41.8504</v>
      </c>
      <c r="G477">
        <v>41.9642</v>
      </c>
      <c r="H477">
        <v>44.0384</v>
      </c>
      <c r="I477">
        <v>44.327</v>
      </c>
      <c r="J477">
        <v>44.1961</v>
      </c>
      <c r="K477">
        <v>44.2046</v>
      </c>
      <c r="L477">
        <v>44.8627</v>
      </c>
      <c r="M477">
        <v>45.2746</v>
      </c>
      <c r="N477">
        <v>45.6786</v>
      </c>
    </row>
    <row r="479" spans="1:14">
      <c r="A479" t="s">
        <v>91</v>
      </c>
      <c r="B479" t="s">
        <v>2</v>
      </c>
      <c r="E479">
        <v>3.94496</v>
      </c>
      <c r="F479">
        <v>3.49747</v>
      </c>
      <c r="G479">
        <v>3.81542</v>
      </c>
      <c r="H479">
        <v>3.56813</v>
      </c>
      <c r="I479">
        <v>4.7575</v>
      </c>
      <c r="J479">
        <v>5.62893</v>
      </c>
      <c r="K479">
        <v>7.72506</v>
      </c>
      <c r="L479">
        <v>7.20691</v>
      </c>
      <c r="M479">
        <v>7.83104</v>
      </c>
      <c r="N479">
        <v>5.5465</v>
      </c>
    </row>
    <row r="480" spans="1:14">
      <c r="B480" t="s">
        <v>3</v>
      </c>
      <c r="E480">
        <v>3.94496</v>
      </c>
      <c r="F480">
        <v>3.72122</v>
      </c>
      <c r="G480">
        <v>3.75262</v>
      </c>
      <c r="H480">
        <v>3.7065</v>
      </c>
      <c r="I480">
        <v>3.9167</v>
      </c>
      <c r="J480">
        <v>4.20207</v>
      </c>
      <c r="K480">
        <v>4.70535</v>
      </c>
      <c r="L480">
        <v>5.01805</v>
      </c>
      <c r="M480">
        <v>5.3306</v>
      </c>
      <c r="N480">
        <v>5.35219</v>
      </c>
    </row>
    <row r="481" spans="1:14">
      <c r="B481" t="s">
        <v>4</v>
      </c>
      <c r="E481">
        <v>3.94496</v>
      </c>
      <c r="F481">
        <v>3.49747</v>
      </c>
      <c r="G481">
        <v>3.49747</v>
      </c>
      <c r="H481">
        <v>3.49747</v>
      </c>
      <c r="I481">
        <v>3.49747</v>
      </c>
      <c r="J481">
        <v>3.49747</v>
      </c>
      <c r="K481">
        <v>3.49747</v>
      </c>
      <c r="L481">
        <v>3.49747</v>
      </c>
      <c r="M481">
        <v>3.49747</v>
      </c>
      <c r="N481">
        <v>3.49747</v>
      </c>
    </row>
    <row r="482" spans="1:14">
      <c r="B482" t="s">
        <v>5</v>
      </c>
      <c r="E482">
        <v>3.94496</v>
      </c>
      <c r="F482">
        <v>3.94496</v>
      </c>
      <c r="G482">
        <v>3.94496</v>
      </c>
      <c r="H482">
        <v>3.94496</v>
      </c>
      <c r="I482">
        <v>4.7575</v>
      </c>
      <c r="J482">
        <v>5.62893</v>
      </c>
      <c r="K482">
        <v>7.72506</v>
      </c>
      <c r="L482">
        <v>7.72506</v>
      </c>
      <c r="M482">
        <v>7.83104</v>
      </c>
      <c r="N482">
        <v>7.83104</v>
      </c>
    </row>
    <row r="483" spans="1:14">
      <c r="B483" t="s">
        <v>47</v>
      </c>
      <c r="E483">
        <v>4.47208</v>
      </c>
      <c r="F483">
        <v>4.21844</v>
      </c>
      <c r="G483">
        <v>4.25404</v>
      </c>
      <c r="H483">
        <v>4.20176</v>
      </c>
      <c r="I483">
        <v>4.44005</v>
      </c>
      <c r="J483">
        <v>4.76355</v>
      </c>
      <c r="K483">
        <v>5.33408</v>
      </c>
      <c r="L483">
        <v>5.68856</v>
      </c>
      <c r="M483">
        <v>6.04288</v>
      </c>
      <c r="N483">
        <v>6.06735</v>
      </c>
    </row>
    <row r="485" spans="1:14">
      <c r="A485" t="s">
        <v>92</v>
      </c>
      <c r="B485" t="s">
        <v>2</v>
      </c>
      <c r="E485">
        <v>17.4403</v>
      </c>
      <c r="F485">
        <v>18.0879</v>
      </c>
      <c r="G485">
        <v>15.509</v>
      </c>
      <c r="H485">
        <v>15.5914</v>
      </c>
      <c r="I485">
        <v>20.6198</v>
      </c>
      <c r="J485">
        <v>17.1576</v>
      </c>
      <c r="K485">
        <v>18.8652</v>
      </c>
      <c r="L485">
        <v>17.5109</v>
      </c>
      <c r="M485">
        <v>17.0163</v>
      </c>
      <c r="N485">
        <v>15.4266</v>
      </c>
    </row>
    <row r="486" spans="1:14">
      <c r="B486" t="s">
        <v>3</v>
      </c>
      <c r="E486">
        <v>17.4403</v>
      </c>
      <c r="F486">
        <v>17.7641</v>
      </c>
      <c r="G486">
        <v>17.0124</v>
      </c>
      <c r="H486">
        <v>16.6572</v>
      </c>
      <c r="I486">
        <v>17.4497</v>
      </c>
      <c r="J486">
        <v>17.401</v>
      </c>
      <c r="K486">
        <v>17.6102</v>
      </c>
      <c r="L486">
        <v>17.5978</v>
      </c>
      <c r="M486">
        <v>17.5332</v>
      </c>
      <c r="N486">
        <v>17.3225</v>
      </c>
    </row>
    <row r="487" spans="1:14">
      <c r="B487" t="s">
        <v>4</v>
      </c>
      <c r="E487">
        <v>17.4403</v>
      </c>
      <c r="F487">
        <v>17.4403</v>
      </c>
      <c r="G487">
        <v>15.509</v>
      </c>
      <c r="H487">
        <v>15.509</v>
      </c>
      <c r="I487">
        <v>15.509</v>
      </c>
      <c r="J487">
        <v>15.509</v>
      </c>
      <c r="K487">
        <v>15.509</v>
      </c>
      <c r="L487">
        <v>15.509</v>
      </c>
      <c r="M487">
        <v>15.509</v>
      </c>
      <c r="N487">
        <v>15.4266</v>
      </c>
    </row>
    <row r="488" spans="1:14">
      <c r="B488" t="s">
        <v>5</v>
      </c>
      <c r="E488">
        <v>17.4403</v>
      </c>
      <c r="F488">
        <v>18.0879</v>
      </c>
      <c r="G488">
        <v>18.0879</v>
      </c>
      <c r="H488">
        <v>18.0879</v>
      </c>
      <c r="I488">
        <v>20.6198</v>
      </c>
      <c r="J488">
        <v>20.6198</v>
      </c>
      <c r="K488">
        <v>20.6198</v>
      </c>
      <c r="L488">
        <v>20.6198</v>
      </c>
      <c r="M488">
        <v>20.6198</v>
      </c>
      <c r="N488">
        <v>20.6198</v>
      </c>
    </row>
    <row r="489" spans="1:14">
      <c r="B489" t="s">
        <v>47</v>
      </c>
      <c r="E489">
        <v>24.5402</v>
      </c>
      <c r="F489">
        <v>24.9959</v>
      </c>
      <c r="G489">
        <v>23.9382</v>
      </c>
      <c r="H489">
        <v>23.4383</v>
      </c>
      <c r="I489">
        <v>24.5535</v>
      </c>
      <c r="J489">
        <v>24.485</v>
      </c>
      <c r="K489">
        <v>24.7793</v>
      </c>
      <c r="L489">
        <v>24.7619</v>
      </c>
      <c r="M489">
        <v>24.671</v>
      </c>
      <c r="N489">
        <v>24.3745</v>
      </c>
    </row>
    <row r="491" spans="1:14">
      <c r="A491" t="s">
        <v>93</v>
      </c>
      <c r="B491" t="s">
        <v>2</v>
      </c>
      <c r="E491">
        <v>13.2598</v>
      </c>
      <c r="F491">
        <v>12.1999</v>
      </c>
      <c r="G491">
        <v>12.3766</v>
      </c>
      <c r="H491">
        <v>11.9055</v>
      </c>
      <c r="I491">
        <v>12.4001</v>
      </c>
      <c r="J491">
        <v>12.4001</v>
      </c>
      <c r="K491">
        <v>15.1086</v>
      </c>
      <c r="L491">
        <v>12.3766</v>
      </c>
      <c r="M491">
        <v>12.1646</v>
      </c>
      <c r="N491">
        <v>12.0115</v>
      </c>
    </row>
    <row r="492" spans="1:14">
      <c r="B492" t="s">
        <v>3</v>
      </c>
      <c r="E492">
        <v>13.2598</v>
      </c>
      <c r="F492">
        <v>12.7299</v>
      </c>
      <c r="G492">
        <v>12.6121</v>
      </c>
      <c r="H492">
        <v>12.4355</v>
      </c>
      <c r="I492">
        <v>12.4284</v>
      </c>
      <c r="J492">
        <v>12.4237</v>
      </c>
      <c r="K492">
        <v>12.8072</v>
      </c>
      <c r="L492">
        <v>12.7534</v>
      </c>
      <c r="M492">
        <v>12.688</v>
      </c>
      <c r="N492">
        <v>12.6203</v>
      </c>
    </row>
    <row r="493" spans="1:14">
      <c r="B493" t="s">
        <v>4</v>
      </c>
      <c r="E493">
        <v>13.2598</v>
      </c>
      <c r="F493">
        <v>12.1999</v>
      </c>
      <c r="G493">
        <v>12.1999</v>
      </c>
      <c r="H493">
        <v>11.9055</v>
      </c>
      <c r="I493">
        <v>11.9055</v>
      </c>
      <c r="J493">
        <v>11.9055</v>
      </c>
      <c r="K493">
        <v>11.9055</v>
      </c>
      <c r="L493">
        <v>11.9055</v>
      </c>
      <c r="M493">
        <v>11.9055</v>
      </c>
      <c r="N493">
        <v>11.9055</v>
      </c>
    </row>
    <row r="494" spans="1:14">
      <c r="B494" t="s">
        <v>5</v>
      </c>
      <c r="E494">
        <v>13.2598</v>
      </c>
      <c r="F494">
        <v>13.2598</v>
      </c>
      <c r="G494">
        <v>13.2598</v>
      </c>
      <c r="H494">
        <v>13.2598</v>
      </c>
      <c r="I494">
        <v>13.2598</v>
      </c>
      <c r="J494">
        <v>13.2598</v>
      </c>
      <c r="K494">
        <v>15.1086</v>
      </c>
      <c r="L494">
        <v>15.1086</v>
      </c>
      <c r="M494">
        <v>15.1086</v>
      </c>
      <c r="N494">
        <v>15.1086</v>
      </c>
    </row>
    <row r="495" spans="1:14">
      <c r="B495" t="s">
        <v>47</v>
      </c>
      <c r="E495">
        <v>25.7092</v>
      </c>
      <c r="F495">
        <v>24.6817</v>
      </c>
      <c r="G495">
        <v>24.4534</v>
      </c>
      <c r="H495">
        <v>24.1109</v>
      </c>
      <c r="I495">
        <v>24.0972</v>
      </c>
      <c r="J495">
        <v>24.0881</v>
      </c>
      <c r="K495">
        <v>24.8318</v>
      </c>
      <c r="L495">
        <v>24.7274</v>
      </c>
      <c r="M495">
        <v>24.6006</v>
      </c>
      <c r="N495">
        <v>24.4694</v>
      </c>
    </row>
    <row r="497" spans="1:14">
      <c r="A497" t="s">
        <v>94</v>
      </c>
      <c r="B497" t="s">
        <v>2</v>
      </c>
      <c r="E497">
        <v>22.292</v>
      </c>
      <c r="F497">
        <v>30.0406</v>
      </c>
      <c r="G497">
        <v>30.5823</v>
      </c>
      <c r="H497">
        <v>31.6068</v>
      </c>
      <c r="I497">
        <v>26.2605</v>
      </c>
      <c r="J497">
        <v>29.8757</v>
      </c>
      <c r="K497">
        <v>29.1338</v>
      </c>
      <c r="L497">
        <v>31.8659</v>
      </c>
      <c r="M497">
        <v>29.0514</v>
      </c>
      <c r="N497">
        <v>30.8296</v>
      </c>
    </row>
    <row r="498" spans="1:14">
      <c r="B498" t="s">
        <v>3</v>
      </c>
      <c r="E498">
        <v>22.292</v>
      </c>
      <c r="F498">
        <v>26.1663</v>
      </c>
      <c r="G498">
        <v>27.6383</v>
      </c>
      <c r="H498">
        <v>28.6304</v>
      </c>
      <c r="I498">
        <v>28.1564</v>
      </c>
      <c r="J498">
        <v>28.443</v>
      </c>
      <c r="K498">
        <v>28.5417</v>
      </c>
      <c r="L498">
        <v>28.9572</v>
      </c>
      <c r="M498">
        <v>28.9677</v>
      </c>
      <c r="N498">
        <v>29.1538</v>
      </c>
    </row>
    <row r="499" spans="1:14">
      <c r="B499" t="s">
        <v>4</v>
      </c>
      <c r="E499">
        <v>22.292</v>
      </c>
      <c r="F499">
        <v>22.292</v>
      </c>
      <c r="G499">
        <v>22.292</v>
      </c>
      <c r="H499">
        <v>22.292</v>
      </c>
      <c r="I499">
        <v>22.292</v>
      </c>
      <c r="J499">
        <v>22.292</v>
      </c>
      <c r="K499">
        <v>22.292</v>
      </c>
      <c r="L499">
        <v>22.292</v>
      </c>
      <c r="M499">
        <v>22.292</v>
      </c>
      <c r="N499">
        <v>22.292</v>
      </c>
    </row>
    <row r="500" spans="1:14">
      <c r="B500" t="s">
        <v>5</v>
      </c>
      <c r="E500">
        <v>22.292</v>
      </c>
      <c r="F500">
        <v>30.0406</v>
      </c>
      <c r="G500">
        <v>30.5823</v>
      </c>
      <c r="H500">
        <v>31.6068</v>
      </c>
      <c r="I500">
        <v>31.6068</v>
      </c>
      <c r="J500">
        <v>31.6068</v>
      </c>
      <c r="K500">
        <v>31.6068</v>
      </c>
      <c r="L500">
        <v>31.8659</v>
      </c>
      <c r="M500">
        <v>31.8659</v>
      </c>
      <c r="N500">
        <v>31.8659</v>
      </c>
    </row>
    <row r="501" spans="1:14">
      <c r="B501" t="s">
        <v>47</v>
      </c>
      <c r="E501">
        <v>34.6299</v>
      </c>
      <c r="F501">
        <v>40.6485</v>
      </c>
      <c r="G501">
        <v>42.9352</v>
      </c>
      <c r="H501">
        <v>44.4765</v>
      </c>
      <c r="I501">
        <v>43.7402</v>
      </c>
      <c r="J501">
        <v>44.1853</v>
      </c>
      <c r="K501">
        <v>44.3386</v>
      </c>
      <c r="L501">
        <v>44.9841</v>
      </c>
      <c r="M501">
        <v>45.0004</v>
      </c>
      <c r="N501">
        <v>45.2896</v>
      </c>
    </row>
    <row r="503" spans="1:14">
      <c r="A503" t="s">
        <v>95</v>
      </c>
      <c r="B503" t="s">
        <v>2</v>
      </c>
      <c r="E503">
        <v>48.4347</v>
      </c>
      <c r="F503">
        <v>58.8918</v>
      </c>
      <c r="G503">
        <v>59.5041</v>
      </c>
      <c r="H503">
        <v>61.2588</v>
      </c>
      <c r="I503">
        <v>59.3864</v>
      </c>
      <c r="J503">
        <v>61.9182</v>
      </c>
      <c r="K503">
        <v>60.2813</v>
      </c>
      <c r="L503">
        <v>61.2352</v>
      </c>
      <c r="M503">
        <v>61.3294</v>
      </c>
      <c r="N503">
        <v>59.6925</v>
      </c>
    </row>
    <row r="504" spans="1:14">
      <c r="B504" t="s">
        <v>3</v>
      </c>
      <c r="E504">
        <v>48.4347</v>
      </c>
      <c r="F504">
        <v>53.6632</v>
      </c>
      <c r="G504">
        <v>55.6102</v>
      </c>
      <c r="H504">
        <v>57.0223</v>
      </c>
      <c r="I504">
        <v>57.4951</v>
      </c>
      <c r="J504">
        <v>58.2323</v>
      </c>
      <c r="K504">
        <v>58.525</v>
      </c>
      <c r="L504">
        <v>58.8638</v>
      </c>
      <c r="M504">
        <v>59.1378</v>
      </c>
      <c r="N504">
        <v>59.1932</v>
      </c>
    </row>
    <row r="505" spans="1:14">
      <c r="B505" t="s">
        <v>4</v>
      </c>
      <c r="E505">
        <v>48.4347</v>
      </c>
      <c r="F505">
        <v>48.4347</v>
      </c>
      <c r="G505">
        <v>48.4347</v>
      </c>
      <c r="H505">
        <v>48.4347</v>
      </c>
      <c r="I505">
        <v>48.4347</v>
      </c>
      <c r="J505">
        <v>48.4347</v>
      </c>
      <c r="K505">
        <v>48.4347</v>
      </c>
      <c r="L505">
        <v>48.4347</v>
      </c>
      <c r="M505">
        <v>48.4347</v>
      </c>
      <c r="N505">
        <v>48.4347</v>
      </c>
    </row>
    <row r="506" spans="1:14">
      <c r="B506" t="s">
        <v>5</v>
      </c>
      <c r="E506">
        <v>48.4347</v>
      </c>
      <c r="F506">
        <v>58.8918</v>
      </c>
      <c r="G506">
        <v>59.5041</v>
      </c>
      <c r="H506">
        <v>61.2588</v>
      </c>
      <c r="I506">
        <v>61.2588</v>
      </c>
      <c r="J506">
        <v>61.9182</v>
      </c>
      <c r="K506">
        <v>61.9182</v>
      </c>
      <c r="L506">
        <v>61.9182</v>
      </c>
      <c r="M506">
        <v>61.9182</v>
      </c>
      <c r="N506">
        <v>61.9182</v>
      </c>
    </row>
    <row r="507" spans="1:14">
      <c r="B507" t="s">
        <v>47</v>
      </c>
      <c r="E507">
        <v>50.5407</v>
      </c>
      <c r="F507">
        <v>55.9966</v>
      </c>
      <c r="G507">
        <v>58.0282</v>
      </c>
      <c r="H507">
        <v>59.5018</v>
      </c>
      <c r="I507">
        <v>59.9951</v>
      </c>
      <c r="J507">
        <v>60.7644</v>
      </c>
      <c r="K507">
        <v>61.0698</v>
      </c>
      <c r="L507">
        <v>61.4233</v>
      </c>
      <c r="M507">
        <v>61.7092</v>
      </c>
      <c r="N507">
        <v>61.7671</v>
      </c>
    </row>
    <row r="509" spans="1:14">
      <c r="A509" t="s">
        <v>96</v>
      </c>
      <c r="B509" t="s">
        <v>2</v>
      </c>
      <c r="E509">
        <v>3.07354</v>
      </c>
      <c r="F509">
        <v>6.41792</v>
      </c>
      <c r="G509">
        <v>6.1824</v>
      </c>
      <c r="H509">
        <v>3.92141</v>
      </c>
      <c r="I509">
        <v>3.99206</v>
      </c>
      <c r="J509">
        <v>4.09805</v>
      </c>
      <c r="K509">
        <v>3.99206</v>
      </c>
      <c r="L509">
        <v>6.11174</v>
      </c>
      <c r="M509">
        <v>4.09805</v>
      </c>
      <c r="N509">
        <v>5.82912</v>
      </c>
    </row>
    <row r="510" spans="1:14">
      <c r="B510" t="s">
        <v>3</v>
      </c>
      <c r="E510">
        <v>3.07354</v>
      </c>
      <c r="F510">
        <v>4.74573</v>
      </c>
      <c r="G510">
        <v>5.22462</v>
      </c>
      <c r="H510">
        <v>4.89882</v>
      </c>
      <c r="I510">
        <v>4.71747</v>
      </c>
      <c r="J510">
        <v>4.61423</v>
      </c>
      <c r="K510">
        <v>4.52535</v>
      </c>
      <c r="L510">
        <v>4.72365</v>
      </c>
      <c r="M510">
        <v>4.65414</v>
      </c>
      <c r="N510">
        <v>4.77164</v>
      </c>
    </row>
    <row r="511" spans="1:14">
      <c r="B511" t="s">
        <v>4</v>
      </c>
      <c r="E511">
        <v>3.07354</v>
      </c>
      <c r="F511">
        <v>3.07354</v>
      </c>
      <c r="G511">
        <v>3.07354</v>
      </c>
      <c r="H511">
        <v>3.07354</v>
      </c>
      <c r="I511">
        <v>3.07354</v>
      </c>
      <c r="J511">
        <v>3.07354</v>
      </c>
      <c r="K511">
        <v>3.07354</v>
      </c>
      <c r="L511">
        <v>3.07354</v>
      </c>
      <c r="M511">
        <v>3.07354</v>
      </c>
      <c r="N511">
        <v>3.07354</v>
      </c>
    </row>
    <row r="512" spans="1:14">
      <c r="B512" t="s">
        <v>5</v>
      </c>
      <c r="E512">
        <v>3.07354</v>
      </c>
      <c r="F512">
        <v>6.41792</v>
      </c>
      <c r="G512">
        <v>6.41792</v>
      </c>
      <c r="H512">
        <v>6.41792</v>
      </c>
      <c r="I512">
        <v>6.41792</v>
      </c>
      <c r="J512">
        <v>6.41792</v>
      </c>
      <c r="K512">
        <v>6.41792</v>
      </c>
      <c r="L512">
        <v>6.41792</v>
      </c>
      <c r="M512">
        <v>6.41792</v>
      </c>
      <c r="N512">
        <v>6.41792</v>
      </c>
    </row>
    <row r="513" spans="2:14">
      <c r="B513" t="s">
        <v>47</v>
      </c>
      <c r="E513">
        <v>4.03129</v>
      </c>
      <c r="F513">
        <v>6.22456</v>
      </c>
      <c r="G513">
        <v>6.85268</v>
      </c>
      <c r="H513">
        <v>6.42535</v>
      </c>
      <c r="I513">
        <v>6.18749</v>
      </c>
      <c r="J513">
        <v>6.05208</v>
      </c>
      <c r="K513">
        <v>5.93551</v>
      </c>
      <c r="L513">
        <v>6.1956</v>
      </c>
      <c r="M513">
        <v>6.10443</v>
      </c>
      <c r="N513">
        <v>6.25854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R23"/>
  <sheetViews>
    <sheetView workbookViewId="0"/>
  </sheetViews>
  <sheetFormatPr defaultRowHeight="15"/>
  <sheetData>
    <row r="2" spans="1:18">
      <c r="E2" t="s">
        <v>0</v>
      </c>
      <c r="F2" t="s">
        <v>37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 t="s">
        <v>44</v>
      </c>
      <c r="N2" t="s">
        <v>45</v>
      </c>
    </row>
    <row r="3" spans="1:18">
      <c r="A3" t="s">
        <v>1</v>
      </c>
      <c r="B3" t="s">
        <v>2</v>
      </c>
      <c r="E3">
        <v>29.5107</v>
      </c>
      <c r="F3">
        <v>29.5107</v>
      </c>
      <c r="G3">
        <v>29.5107</v>
      </c>
      <c r="H3">
        <v>29.5224</v>
      </c>
      <c r="I3">
        <v>29.5107</v>
      </c>
      <c r="J3">
        <v>29.5107</v>
      </c>
      <c r="K3">
        <v>29.5107</v>
      </c>
      <c r="L3">
        <v>29.5224</v>
      </c>
      <c r="M3">
        <v>29.5107</v>
      </c>
      <c r="N3">
        <v>29.5107</v>
      </c>
      <c r="R3">
        <f> AVERAGE(N7)</f>
        <v>0</v>
      </c>
    </row>
    <row r="4" spans="1:18">
      <c r="B4" t="s">
        <v>3</v>
      </c>
      <c r="E4">
        <v>29.5107</v>
      </c>
      <c r="F4">
        <v>29.5107</v>
      </c>
      <c r="G4">
        <v>29.5107</v>
      </c>
      <c r="H4">
        <v>29.5136</v>
      </c>
      <c r="I4">
        <v>29.513</v>
      </c>
      <c r="J4">
        <v>29.5126</v>
      </c>
      <c r="K4">
        <v>29.5123</v>
      </c>
      <c r="L4">
        <v>29.5136</v>
      </c>
      <c r="M4">
        <v>29.5133</v>
      </c>
      <c r="N4">
        <v>29.513</v>
      </c>
      <c r="R4">
        <f> AVERAGE(N23)</f>
        <v>0</v>
      </c>
    </row>
    <row r="5" spans="1:18">
      <c r="B5" t="s">
        <v>4</v>
      </c>
      <c r="E5">
        <v>29.5107</v>
      </c>
      <c r="F5">
        <v>29.5107</v>
      </c>
      <c r="G5">
        <v>29.5107</v>
      </c>
      <c r="H5">
        <v>29.5107</v>
      </c>
      <c r="I5">
        <v>29.5107</v>
      </c>
      <c r="J5">
        <v>29.5107</v>
      </c>
      <c r="K5">
        <v>29.5107</v>
      </c>
      <c r="L5">
        <v>29.5107</v>
      </c>
      <c r="M5">
        <v>29.5107</v>
      </c>
      <c r="N5">
        <v>29.5107</v>
      </c>
    </row>
    <row r="6" spans="1:18">
      <c r="B6" t="s">
        <v>5</v>
      </c>
      <c r="E6">
        <v>29.5107</v>
      </c>
      <c r="F6">
        <v>29.5107</v>
      </c>
      <c r="G6">
        <v>29.5107</v>
      </c>
      <c r="H6">
        <v>29.5224</v>
      </c>
      <c r="I6">
        <v>29.5224</v>
      </c>
      <c r="J6">
        <v>29.5224</v>
      </c>
      <c r="K6">
        <v>29.5224</v>
      </c>
      <c r="L6">
        <v>29.5224</v>
      </c>
      <c r="M6">
        <v>29.5224</v>
      </c>
      <c r="N6">
        <v>29.5224</v>
      </c>
    </row>
    <row r="7" spans="1:18">
      <c r="B7" t="s">
        <v>6</v>
      </c>
      <c r="E7">
        <v>99.8736</v>
      </c>
      <c r="F7">
        <v>99.8736</v>
      </c>
      <c r="G7">
        <v>99.8736</v>
      </c>
      <c r="H7">
        <v>99.8836</v>
      </c>
      <c r="I7">
        <v>99.88160000000001</v>
      </c>
      <c r="J7">
        <v>99.88030000000001</v>
      </c>
      <c r="K7">
        <v>99.8793</v>
      </c>
      <c r="L7">
        <v>99.8836</v>
      </c>
      <c r="M7">
        <v>99.88249999999999</v>
      </c>
      <c r="N7">
        <v>99.88160000000001</v>
      </c>
    </row>
    <row r="8" spans="1:18">
      <c r="B8" t="s">
        <v>19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8">
      <c r="B9" t="s">
        <v>20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8">
      <c r="B10" t="s">
        <v>21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8">
      <c r="B11" t="s">
        <v>22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8">
      <c r="B12" t="s">
        <v>23</v>
      </c>
      <c r="E12">
        <v>42.3674</v>
      </c>
      <c r="F12">
        <v>41.49</v>
      </c>
      <c r="G12">
        <v>41.4515</v>
      </c>
      <c r="H12">
        <v>41.4626</v>
      </c>
      <c r="I12">
        <v>41.4456</v>
      </c>
      <c r="J12">
        <v>41.5175</v>
      </c>
      <c r="K12">
        <v>41.4749</v>
      </c>
      <c r="L12">
        <v>41.5224</v>
      </c>
      <c r="M12">
        <v>41.5288</v>
      </c>
      <c r="N12">
        <v>41.4701</v>
      </c>
    </row>
    <row r="13" spans="1:18">
      <c r="B13" t="s">
        <v>24</v>
      </c>
      <c r="E13">
        <v>42.3702</v>
      </c>
      <c r="F13">
        <v>41.49</v>
      </c>
      <c r="G13">
        <v>41.4515</v>
      </c>
      <c r="H13">
        <v>41.4626</v>
      </c>
      <c r="I13">
        <v>41.4456</v>
      </c>
      <c r="J13">
        <v>41.5175</v>
      </c>
      <c r="K13">
        <v>41.4749</v>
      </c>
      <c r="L13">
        <v>41.5224</v>
      </c>
      <c r="M13">
        <v>41.5288</v>
      </c>
      <c r="N13">
        <v>41.4701</v>
      </c>
    </row>
    <row r="14" spans="1:18">
      <c r="B14" t="s">
        <v>25</v>
      </c>
      <c r="E14">
        <v>48.3846</v>
      </c>
      <c r="F14">
        <v>48.3428</v>
      </c>
      <c r="G14">
        <v>48.3247</v>
      </c>
      <c r="H14">
        <v>48.3326</v>
      </c>
      <c r="I14">
        <v>48.3096</v>
      </c>
      <c r="J14">
        <v>48.3731</v>
      </c>
      <c r="K14">
        <v>48.3277</v>
      </c>
      <c r="L14">
        <v>48.3763</v>
      </c>
      <c r="M14">
        <v>48.386</v>
      </c>
      <c r="N14">
        <v>48.3269</v>
      </c>
    </row>
    <row r="15" spans="1:18">
      <c r="B15" t="s">
        <v>26</v>
      </c>
      <c r="E15">
        <v>48.3846</v>
      </c>
      <c r="F15">
        <v>48.3428</v>
      </c>
      <c r="G15">
        <v>48.3247</v>
      </c>
      <c r="H15">
        <v>48.3326</v>
      </c>
      <c r="I15">
        <v>48.3096</v>
      </c>
      <c r="J15">
        <v>48.3731</v>
      </c>
      <c r="K15">
        <v>48.3277</v>
      </c>
      <c r="L15">
        <v>48.3763</v>
      </c>
      <c r="M15">
        <v>48.386</v>
      </c>
      <c r="N15">
        <v>48.3269</v>
      </c>
    </row>
    <row r="18" spans="1:14">
      <c r="E18" t="s">
        <v>0</v>
      </c>
      <c r="F18" t="s">
        <v>37</v>
      </c>
      <c r="G18" t="s">
        <v>38</v>
      </c>
      <c r="H18" t="s">
        <v>39</v>
      </c>
      <c r="I18" t="s">
        <v>40</v>
      </c>
      <c r="J18" t="s">
        <v>41</v>
      </c>
      <c r="K18" t="s">
        <v>42</v>
      </c>
      <c r="L18" t="s">
        <v>43</v>
      </c>
      <c r="M18" t="s">
        <v>44</v>
      </c>
      <c r="N18" t="s">
        <v>45</v>
      </c>
    </row>
    <row r="19" spans="1:14">
      <c r="A19" t="s">
        <v>46</v>
      </c>
      <c r="B19" t="s">
        <v>2</v>
      </c>
      <c r="E19">
        <v>29.5107</v>
      </c>
      <c r="F19">
        <v>29.5107</v>
      </c>
      <c r="G19">
        <v>29.5107</v>
      </c>
      <c r="H19">
        <v>29.5224</v>
      </c>
      <c r="I19">
        <v>29.5107</v>
      </c>
      <c r="J19">
        <v>29.5107</v>
      </c>
      <c r="K19">
        <v>29.5107</v>
      </c>
      <c r="L19">
        <v>29.5224</v>
      </c>
      <c r="M19">
        <v>29.5107</v>
      </c>
      <c r="N19">
        <v>29.5107</v>
      </c>
    </row>
    <row r="20" spans="1:14">
      <c r="B20" t="s">
        <v>3</v>
      </c>
      <c r="E20">
        <v>29.5107</v>
      </c>
      <c r="F20">
        <v>29.5107</v>
      </c>
      <c r="G20">
        <v>29.5107</v>
      </c>
      <c r="H20">
        <v>29.5136</v>
      </c>
      <c r="I20">
        <v>29.513</v>
      </c>
      <c r="J20">
        <v>29.5126</v>
      </c>
      <c r="K20">
        <v>29.5123</v>
      </c>
      <c r="L20">
        <v>29.5136</v>
      </c>
      <c r="M20">
        <v>29.5133</v>
      </c>
      <c r="N20">
        <v>29.513</v>
      </c>
    </row>
    <row r="21" spans="1:14">
      <c r="B21" t="s">
        <v>4</v>
      </c>
      <c r="E21">
        <v>29.5107</v>
      </c>
      <c r="F21">
        <v>29.5107</v>
      </c>
      <c r="G21">
        <v>29.5107</v>
      </c>
      <c r="H21">
        <v>29.5107</v>
      </c>
      <c r="I21">
        <v>29.5107</v>
      </c>
      <c r="J21">
        <v>29.5107</v>
      </c>
      <c r="K21">
        <v>29.5107</v>
      </c>
      <c r="L21">
        <v>29.5107</v>
      </c>
      <c r="M21">
        <v>29.5107</v>
      </c>
      <c r="N21">
        <v>29.5107</v>
      </c>
    </row>
    <row r="22" spans="1:14">
      <c r="B22" t="s">
        <v>5</v>
      </c>
      <c r="E22">
        <v>29.5107</v>
      </c>
      <c r="F22">
        <v>29.5107</v>
      </c>
      <c r="G22">
        <v>29.5107</v>
      </c>
      <c r="H22">
        <v>29.5224</v>
      </c>
      <c r="I22">
        <v>29.5224</v>
      </c>
      <c r="J22">
        <v>29.5224</v>
      </c>
      <c r="K22">
        <v>29.5224</v>
      </c>
      <c r="L22">
        <v>29.5224</v>
      </c>
      <c r="M22">
        <v>29.5224</v>
      </c>
      <c r="N22">
        <v>29.5224</v>
      </c>
    </row>
    <row r="23" spans="1:14">
      <c r="B23" t="s">
        <v>47</v>
      </c>
      <c r="E23">
        <v>99.8736</v>
      </c>
      <c r="F23">
        <v>99.8736</v>
      </c>
      <c r="G23">
        <v>99.8736</v>
      </c>
      <c r="H23">
        <v>99.8836</v>
      </c>
      <c r="I23">
        <v>99.88160000000001</v>
      </c>
      <c r="J23">
        <v>99.88030000000001</v>
      </c>
      <c r="K23">
        <v>99.8793</v>
      </c>
      <c r="L23">
        <v>99.8836</v>
      </c>
      <c r="M23">
        <v>99.88249999999999</v>
      </c>
      <c r="N23">
        <v>99.88160000000001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P547"/>
  <sheetViews>
    <sheetView workbookViewId="0"/>
  </sheetViews>
  <sheetFormatPr defaultRowHeight="15"/>
  <sheetData>
    <row r="2" spans="1:16">
      <c r="C2" t="s">
        <v>0</v>
      </c>
      <c r="D2" t="s">
        <v>37</v>
      </c>
      <c r="E2" t="s">
        <v>38</v>
      </c>
      <c r="F2" t="s">
        <v>39</v>
      </c>
      <c r="G2" t="s">
        <v>40</v>
      </c>
      <c r="H2" t="s">
        <v>41</v>
      </c>
      <c r="I2" t="s">
        <v>42</v>
      </c>
      <c r="J2" t="s">
        <v>43</v>
      </c>
      <c r="K2" t="s">
        <v>44</v>
      </c>
      <c r="L2" t="s">
        <v>45</v>
      </c>
    </row>
    <row r="3" spans="1:16">
      <c r="A3" t="s">
        <v>1</v>
      </c>
      <c r="B3" t="s">
        <v>2</v>
      </c>
      <c r="C3">
        <v>31.6303</v>
      </c>
      <c r="D3">
        <v>57.7495</v>
      </c>
      <c r="E3">
        <v>59.5041</v>
      </c>
      <c r="F3">
        <v>50.7075</v>
      </c>
      <c r="G3">
        <v>30.3821</v>
      </c>
      <c r="H3">
        <v>53.0509</v>
      </c>
      <c r="I3">
        <v>41.7695</v>
      </c>
      <c r="J3">
        <v>63.9437</v>
      </c>
      <c r="K3">
        <v>32.6784</v>
      </c>
      <c r="L3">
        <v>29.7933</v>
      </c>
      <c r="P3">
        <f> AVERAGE(L7, L20, L33, L46, L59, L72, L85, L98, L111, L124, L137, L150, L163, L176, L189, L198, L207, L220, L229, L242)</f>
        <v>0</v>
      </c>
    </row>
    <row r="4" spans="1:16">
      <c r="B4" t="s">
        <v>3</v>
      </c>
      <c r="C4">
        <v>31.6303</v>
      </c>
      <c r="D4">
        <v>44.6899</v>
      </c>
      <c r="E4">
        <v>49.628</v>
      </c>
      <c r="F4">
        <v>49.8979</v>
      </c>
      <c r="G4">
        <v>45.9947</v>
      </c>
      <c r="H4">
        <v>47.1707</v>
      </c>
      <c r="I4">
        <v>46.3991</v>
      </c>
      <c r="J4">
        <v>48.5922</v>
      </c>
      <c r="K4">
        <v>46.824</v>
      </c>
      <c r="L4">
        <v>45.1209</v>
      </c>
      <c r="P4">
        <f> AVERAGE(L253, L259, L265, L271, L277, L283, L289, L295, L301, L307, L313, L319, L325, L331, L337, L343, L349, L355, L361, L367, L373, L379, L385, L391, L397, L403, L409, L415, L421, L427, L433, L439, L445, L451, L457, L463, L469, L475, L481, L487, L493, L499, L505, L511, L517, L523, L529, L535, L541, L547)</f>
        <v>0</v>
      </c>
    </row>
    <row r="5" spans="1:16">
      <c r="B5" t="s">
        <v>4</v>
      </c>
      <c r="C5">
        <v>31.6303</v>
      </c>
      <c r="D5">
        <v>31.6303</v>
      </c>
      <c r="E5">
        <v>31.6303</v>
      </c>
      <c r="F5">
        <v>31.6303</v>
      </c>
      <c r="G5">
        <v>30.3821</v>
      </c>
      <c r="H5">
        <v>30.3821</v>
      </c>
      <c r="I5">
        <v>30.3821</v>
      </c>
      <c r="J5">
        <v>30.3821</v>
      </c>
      <c r="K5">
        <v>30.3821</v>
      </c>
      <c r="L5">
        <v>29.7933</v>
      </c>
    </row>
    <row r="6" spans="1:16">
      <c r="B6" t="s">
        <v>5</v>
      </c>
      <c r="C6">
        <v>31.6303</v>
      </c>
      <c r="D6">
        <v>57.7495</v>
      </c>
      <c r="E6">
        <v>59.5041</v>
      </c>
      <c r="F6">
        <v>59.5041</v>
      </c>
      <c r="G6">
        <v>59.5041</v>
      </c>
      <c r="H6">
        <v>59.5041</v>
      </c>
      <c r="I6">
        <v>59.5041</v>
      </c>
      <c r="J6">
        <v>63.9437</v>
      </c>
      <c r="K6">
        <v>63.9437</v>
      </c>
      <c r="L6">
        <v>63.9437</v>
      </c>
    </row>
    <row r="7" spans="1:16">
      <c r="B7" t="s">
        <v>7</v>
      </c>
      <c r="C7">
        <v>8.90719</v>
      </c>
      <c r="D7">
        <v>9.913639999999999</v>
      </c>
      <c r="E7">
        <v>9.774279999999999</v>
      </c>
      <c r="F7">
        <v>10.1406</v>
      </c>
      <c r="G7">
        <v>11.0468</v>
      </c>
      <c r="H7">
        <v>11.7523</v>
      </c>
      <c r="I7">
        <v>11.8844</v>
      </c>
      <c r="J7">
        <v>10.0363</v>
      </c>
      <c r="K7">
        <v>11.8777</v>
      </c>
      <c r="L7">
        <v>12.1049</v>
      </c>
    </row>
    <row r="8" spans="1:16">
      <c r="B8" t="s">
        <v>8</v>
      </c>
      <c r="C8">
        <v>13.4645</v>
      </c>
      <c r="D8">
        <v>17.7111</v>
      </c>
      <c r="E8">
        <v>15.8504</v>
      </c>
      <c r="F8">
        <v>15.6056</v>
      </c>
      <c r="G8">
        <v>17.6059</v>
      </c>
      <c r="H8">
        <v>18.4715</v>
      </c>
      <c r="I8">
        <v>19.172</v>
      </c>
      <c r="J8">
        <v>18.2072</v>
      </c>
      <c r="K8">
        <v>17.9642</v>
      </c>
      <c r="L8">
        <v>20.7839</v>
      </c>
    </row>
    <row r="9" spans="1:16">
      <c r="B9" t="s">
        <v>9</v>
      </c>
      <c r="C9">
        <v>15.151</v>
      </c>
      <c r="D9">
        <v>19.585</v>
      </c>
      <c r="E9">
        <v>17.7061</v>
      </c>
      <c r="F9">
        <v>17.5066</v>
      </c>
      <c r="G9">
        <v>19.6453</v>
      </c>
      <c r="H9">
        <v>20.6408</v>
      </c>
      <c r="I9">
        <v>21.3906</v>
      </c>
      <c r="J9">
        <v>20.0215</v>
      </c>
      <c r="K9">
        <v>20.186</v>
      </c>
      <c r="L9">
        <v>23.0423</v>
      </c>
    </row>
    <row r="10" spans="1:16">
      <c r="B10" t="s">
        <v>10</v>
      </c>
      <c r="C10">
        <v>15.151</v>
      </c>
      <c r="D10">
        <v>19.585</v>
      </c>
      <c r="E10">
        <v>17.7061</v>
      </c>
      <c r="F10">
        <v>17.5066</v>
      </c>
      <c r="G10">
        <v>19.6453</v>
      </c>
      <c r="H10">
        <v>20.6408</v>
      </c>
      <c r="I10">
        <v>21.3906</v>
      </c>
      <c r="J10">
        <v>20.0215</v>
      </c>
      <c r="K10">
        <v>20.186</v>
      </c>
      <c r="L10">
        <v>23.0423</v>
      </c>
    </row>
    <row r="11" spans="1:16">
      <c r="B11" t="s">
        <v>11</v>
      </c>
      <c r="C11">
        <v>15.151</v>
      </c>
      <c r="D11">
        <v>19.585</v>
      </c>
      <c r="E11">
        <v>17.7061</v>
      </c>
      <c r="F11">
        <v>17.5066</v>
      </c>
      <c r="G11">
        <v>19.6453</v>
      </c>
      <c r="H11">
        <v>20.6408</v>
      </c>
      <c r="I11">
        <v>21.3906</v>
      </c>
      <c r="J11">
        <v>20.0215</v>
      </c>
      <c r="K11">
        <v>20.186</v>
      </c>
      <c r="L11">
        <v>23.0423</v>
      </c>
    </row>
    <row r="12" spans="1:16">
      <c r="B12" t="s">
        <v>12</v>
      </c>
      <c r="C12">
        <v>15.151</v>
      </c>
      <c r="D12">
        <v>19.585</v>
      </c>
      <c r="E12">
        <v>17.7061</v>
      </c>
      <c r="F12">
        <v>17.5066</v>
      </c>
      <c r="G12">
        <v>19.6453</v>
      </c>
      <c r="H12">
        <v>20.6408</v>
      </c>
      <c r="I12">
        <v>21.3906</v>
      </c>
      <c r="J12">
        <v>20.0215</v>
      </c>
      <c r="K12">
        <v>20.186</v>
      </c>
      <c r="L12">
        <v>23.0423</v>
      </c>
    </row>
    <row r="13" spans="1:16">
      <c r="B13" t="s">
        <v>13</v>
      </c>
      <c r="C13">
        <v>15.151</v>
      </c>
      <c r="D13">
        <v>19.585</v>
      </c>
      <c r="E13">
        <v>17.7061</v>
      </c>
      <c r="F13">
        <v>17.5066</v>
      </c>
      <c r="G13">
        <v>19.6453</v>
      </c>
      <c r="H13">
        <v>20.6408</v>
      </c>
      <c r="I13">
        <v>21.3906</v>
      </c>
      <c r="J13">
        <v>20.0215</v>
      </c>
      <c r="K13">
        <v>20.186</v>
      </c>
      <c r="L13">
        <v>23.0423</v>
      </c>
    </row>
    <row r="14" spans="1:16">
      <c r="B14" t="s">
        <v>14</v>
      </c>
      <c r="C14">
        <v>15.151</v>
      </c>
      <c r="D14">
        <v>19.585</v>
      </c>
      <c r="E14">
        <v>17.7061</v>
      </c>
      <c r="F14">
        <v>17.5066</v>
      </c>
      <c r="G14">
        <v>19.6453</v>
      </c>
      <c r="H14">
        <v>20.6408</v>
      </c>
      <c r="I14">
        <v>21.3906</v>
      </c>
      <c r="J14">
        <v>20.0215</v>
      </c>
      <c r="K14">
        <v>20.186</v>
      </c>
      <c r="L14">
        <v>23.0423</v>
      </c>
    </row>
    <row r="16" spans="1:16">
      <c r="A16" t="s">
        <v>15</v>
      </c>
      <c r="B16" t="s">
        <v>2</v>
      </c>
      <c r="C16">
        <v>24.2821</v>
      </c>
      <c r="D16">
        <v>25.707</v>
      </c>
      <c r="E16">
        <v>17.2872</v>
      </c>
      <c r="F16">
        <v>15.6503</v>
      </c>
      <c r="G16">
        <v>14.8142</v>
      </c>
      <c r="H16">
        <v>26.3076</v>
      </c>
      <c r="I16">
        <v>23.9053</v>
      </c>
      <c r="J16">
        <v>19.2891</v>
      </c>
      <c r="K16">
        <v>24.3881</v>
      </c>
      <c r="L16">
        <v>26.0014</v>
      </c>
    </row>
    <row r="17" spans="1:12">
      <c r="B17" t="s">
        <v>3</v>
      </c>
      <c r="C17">
        <v>24.2821</v>
      </c>
      <c r="D17">
        <v>24.9946</v>
      </c>
      <c r="E17">
        <v>22.4254</v>
      </c>
      <c r="F17">
        <v>20.7316</v>
      </c>
      <c r="G17">
        <v>19.5482</v>
      </c>
      <c r="H17">
        <v>20.6747</v>
      </c>
      <c r="I17">
        <v>21.1362</v>
      </c>
      <c r="J17">
        <v>20.9053</v>
      </c>
      <c r="K17">
        <v>21.2923</v>
      </c>
      <c r="L17">
        <v>21.7632</v>
      </c>
    </row>
    <row r="18" spans="1:12">
      <c r="B18" t="s">
        <v>4</v>
      </c>
      <c r="C18">
        <v>24.2821</v>
      </c>
      <c r="D18">
        <v>24.2821</v>
      </c>
      <c r="E18">
        <v>17.2872</v>
      </c>
      <c r="F18">
        <v>15.6503</v>
      </c>
      <c r="G18">
        <v>14.8142</v>
      </c>
      <c r="H18">
        <v>14.8142</v>
      </c>
      <c r="I18">
        <v>14.8142</v>
      </c>
      <c r="J18">
        <v>14.8142</v>
      </c>
      <c r="K18">
        <v>14.8142</v>
      </c>
      <c r="L18">
        <v>14.8142</v>
      </c>
    </row>
    <row r="19" spans="1:12">
      <c r="B19" t="s">
        <v>5</v>
      </c>
      <c r="C19">
        <v>24.2821</v>
      </c>
      <c r="D19">
        <v>25.707</v>
      </c>
      <c r="E19">
        <v>25.707</v>
      </c>
      <c r="F19">
        <v>25.707</v>
      </c>
      <c r="G19">
        <v>25.707</v>
      </c>
      <c r="H19">
        <v>26.3076</v>
      </c>
      <c r="I19">
        <v>26.3076</v>
      </c>
      <c r="J19">
        <v>26.3076</v>
      </c>
      <c r="K19">
        <v>26.3076</v>
      </c>
      <c r="L19">
        <v>26.3076</v>
      </c>
    </row>
    <row r="20" spans="1:12">
      <c r="B20" t="s">
        <v>7</v>
      </c>
      <c r="C20">
        <v>8.90662</v>
      </c>
      <c r="D20">
        <v>9.912940000000001</v>
      </c>
      <c r="E20">
        <v>9.774089999999999</v>
      </c>
      <c r="F20">
        <v>10.1402</v>
      </c>
      <c r="G20">
        <v>11.0466</v>
      </c>
      <c r="H20">
        <v>11.7518</v>
      </c>
      <c r="I20">
        <v>11.8843</v>
      </c>
      <c r="J20">
        <v>10.0363</v>
      </c>
      <c r="K20">
        <v>11.877</v>
      </c>
      <c r="L20">
        <v>12.1045</v>
      </c>
    </row>
    <row r="21" spans="1:12">
      <c r="B21" t="s">
        <v>8</v>
      </c>
      <c r="C21">
        <v>13.464</v>
      </c>
      <c r="D21">
        <v>17.7107</v>
      </c>
      <c r="E21">
        <v>15.8503</v>
      </c>
      <c r="F21">
        <v>15.6054</v>
      </c>
      <c r="G21">
        <v>17.6057</v>
      </c>
      <c r="H21">
        <v>18.471</v>
      </c>
      <c r="I21">
        <v>19.1718</v>
      </c>
      <c r="J21">
        <v>18.2072</v>
      </c>
      <c r="K21">
        <v>17.9637</v>
      </c>
      <c r="L21">
        <v>20.7836</v>
      </c>
    </row>
    <row r="22" spans="1:12">
      <c r="B22" t="s">
        <v>9</v>
      </c>
      <c r="C22">
        <v>15.1507</v>
      </c>
      <c r="D22">
        <v>19.5847</v>
      </c>
      <c r="E22">
        <v>17.706</v>
      </c>
      <c r="F22">
        <v>17.5064</v>
      </c>
      <c r="G22">
        <v>19.6452</v>
      </c>
      <c r="H22">
        <v>20.6406</v>
      </c>
      <c r="I22">
        <v>21.3905</v>
      </c>
      <c r="J22">
        <v>20.0215</v>
      </c>
      <c r="K22">
        <v>20.1857</v>
      </c>
      <c r="L22">
        <v>23.0418</v>
      </c>
    </row>
    <row r="23" spans="1:12">
      <c r="B23" t="s">
        <v>10</v>
      </c>
      <c r="C23">
        <v>15.1507</v>
      </c>
      <c r="D23">
        <v>19.5847</v>
      </c>
      <c r="E23">
        <v>17.706</v>
      </c>
      <c r="F23">
        <v>17.5064</v>
      </c>
      <c r="G23">
        <v>19.6452</v>
      </c>
      <c r="H23">
        <v>20.6406</v>
      </c>
      <c r="I23">
        <v>21.3905</v>
      </c>
      <c r="J23">
        <v>20.0215</v>
      </c>
      <c r="K23">
        <v>20.1857</v>
      </c>
      <c r="L23">
        <v>23.0418</v>
      </c>
    </row>
    <row r="24" spans="1:12">
      <c r="B24" t="s">
        <v>11</v>
      </c>
      <c r="C24">
        <v>15.1507</v>
      </c>
      <c r="D24">
        <v>19.5847</v>
      </c>
      <c r="E24">
        <v>17.706</v>
      </c>
      <c r="F24">
        <v>17.5064</v>
      </c>
      <c r="G24">
        <v>19.6452</v>
      </c>
      <c r="H24">
        <v>20.6406</v>
      </c>
      <c r="I24">
        <v>21.3905</v>
      </c>
      <c r="J24">
        <v>20.0215</v>
      </c>
      <c r="K24">
        <v>20.1857</v>
      </c>
      <c r="L24">
        <v>23.0418</v>
      </c>
    </row>
    <row r="25" spans="1:12">
      <c r="B25" t="s">
        <v>12</v>
      </c>
      <c r="C25">
        <v>15.1507</v>
      </c>
      <c r="D25">
        <v>19.5847</v>
      </c>
      <c r="E25">
        <v>17.706</v>
      </c>
      <c r="F25">
        <v>17.5064</v>
      </c>
      <c r="G25">
        <v>19.6452</v>
      </c>
      <c r="H25">
        <v>20.6406</v>
      </c>
      <c r="I25">
        <v>21.3905</v>
      </c>
      <c r="J25">
        <v>20.0215</v>
      </c>
      <c r="K25">
        <v>20.1857</v>
      </c>
      <c r="L25">
        <v>23.0418</v>
      </c>
    </row>
    <row r="26" spans="1:12">
      <c r="B26" t="s">
        <v>13</v>
      </c>
      <c r="C26">
        <v>15.1507</v>
      </c>
      <c r="D26">
        <v>19.5847</v>
      </c>
      <c r="E26">
        <v>17.706</v>
      </c>
      <c r="F26">
        <v>17.5064</v>
      </c>
      <c r="G26">
        <v>19.6452</v>
      </c>
      <c r="H26">
        <v>20.6406</v>
      </c>
      <c r="I26">
        <v>21.3905</v>
      </c>
      <c r="J26">
        <v>20.0215</v>
      </c>
      <c r="K26">
        <v>20.1857</v>
      </c>
      <c r="L26">
        <v>23.0418</v>
      </c>
    </row>
    <row r="27" spans="1:12">
      <c r="B27" t="s">
        <v>14</v>
      </c>
      <c r="C27">
        <v>15.1507</v>
      </c>
      <c r="D27">
        <v>19.5847</v>
      </c>
      <c r="E27">
        <v>17.706</v>
      </c>
      <c r="F27">
        <v>17.5064</v>
      </c>
      <c r="G27">
        <v>19.6452</v>
      </c>
      <c r="H27">
        <v>20.6406</v>
      </c>
      <c r="I27">
        <v>21.3905</v>
      </c>
      <c r="J27">
        <v>20.0215</v>
      </c>
      <c r="K27">
        <v>20.1857</v>
      </c>
      <c r="L27">
        <v>23.0418</v>
      </c>
    </row>
    <row r="29" spans="1:12">
      <c r="A29" t="s">
        <v>16</v>
      </c>
      <c r="B29" t="s">
        <v>2</v>
      </c>
      <c r="C29">
        <v>82.9384</v>
      </c>
      <c r="D29">
        <v>76.16719999999999</v>
      </c>
      <c r="E29">
        <v>82.64400000000001</v>
      </c>
      <c r="F29">
        <v>80.6067</v>
      </c>
      <c r="G29">
        <v>89.0266</v>
      </c>
      <c r="H29">
        <v>70.2321</v>
      </c>
      <c r="I29">
        <v>80.2534</v>
      </c>
      <c r="J29">
        <v>78.5106</v>
      </c>
      <c r="K29">
        <v>90.4632</v>
      </c>
      <c r="L29">
        <v>85.2347</v>
      </c>
    </row>
    <row r="30" spans="1:12">
      <c r="B30" t="s">
        <v>3</v>
      </c>
      <c r="C30">
        <v>82.9384</v>
      </c>
      <c r="D30">
        <v>79.5528</v>
      </c>
      <c r="E30">
        <v>80.58320000000001</v>
      </c>
      <c r="F30">
        <v>80.5891</v>
      </c>
      <c r="G30">
        <v>82.2766</v>
      </c>
      <c r="H30">
        <v>80.26909999999999</v>
      </c>
      <c r="I30">
        <v>80.26690000000001</v>
      </c>
      <c r="J30">
        <v>80.0474</v>
      </c>
      <c r="K30">
        <v>81.2047</v>
      </c>
      <c r="L30">
        <v>81.60769999999999</v>
      </c>
    </row>
    <row r="31" spans="1:12">
      <c r="B31" t="s">
        <v>4</v>
      </c>
      <c r="C31">
        <v>82.9384</v>
      </c>
      <c r="D31">
        <v>76.16719999999999</v>
      </c>
      <c r="E31">
        <v>76.16719999999999</v>
      </c>
      <c r="F31">
        <v>76.16719999999999</v>
      </c>
      <c r="G31">
        <v>76.16719999999999</v>
      </c>
      <c r="H31">
        <v>70.2321</v>
      </c>
      <c r="I31">
        <v>70.2321</v>
      </c>
      <c r="J31">
        <v>70.2321</v>
      </c>
      <c r="K31">
        <v>70.2321</v>
      </c>
      <c r="L31">
        <v>70.2321</v>
      </c>
    </row>
    <row r="32" spans="1:12">
      <c r="B32" t="s">
        <v>5</v>
      </c>
      <c r="C32">
        <v>82.9384</v>
      </c>
      <c r="D32">
        <v>82.9384</v>
      </c>
      <c r="E32">
        <v>82.9384</v>
      </c>
      <c r="F32">
        <v>82.9384</v>
      </c>
      <c r="G32">
        <v>89.0266</v>
      </c>
      <c r="H32">
        <v>89.0266</v>
      </c>
      <c r="I32">
        <v>89.0266</v>
      </c>
      <c r="J32">
        <v>89.0266</v>
      </c>
      <c r="K32">
        <v>90.4632</v>
      </c>
      <c r="L32">
        <v>90.4632</v>
      </c>
    </row>
    <row r="33" spans="1:12">
      <c r="B33" t="s">
        <v>19</v>
      </c>
      <c r="C33">
        <v>8.012259999999999</v>
      </c>
      <c r="D33">
        <v>5.22303</v>
      </c>
      <c r="E33">
        <v>5.16424</v>
      </c>
      <c r="F33">
        <v>5.31121</v>
      </c>
      <c r="G33">
        <v>8.234120000000001</v>
      </c>
      <c r="H33">
        <v>5.03801</v>
      </c>
      <c r="I33">
        <v>5.33032</v>
      </c>
      <c r="J33">
        <v>5.2678</v>
      </c>
      <c r="K33">
        <v>7.4549</v>
      </c>
      <c r="L33">
        <v>5.17785</v>
      </c>
    </row>
    <row r="34" spans="1:12">
      <c r="B34" t="s">
        <v>20</v>
      </c>
      <c r="C34">
        <v>13.6055</v>
      </c>
      <c r="D34">
        <v>8.45387</v>
      </c>
      <c r="E34">
        <v>8.695869999999999</v>
      </c>
      <c r="F34">
        <v>10.4481</v>
      </c>
      <c r="G34">
        <v>12.1278</v>
      </c>
      <c r="H34">
        <v>9.61289</v>
      </c>
      <c r="I34">
        <v>10.1908</v>
      </c>
      <c r="J34">
        <v>9.805110000000001</v>
      </c>
      <c r="K34">
        <v>12.1446</v>
      </c>
      <c r="L34">
        <v>7.94392</v>
      </c>
    </row>
    <row r="35" spans="1:12">
      <c r="B35" t="s">
        <v>21</v>
      </c>
      <c r="C35">
        <v>15.2374</v>
      </c>
      <c r="D35">
        <v>9.648429999999999</v>
      </c>
      <c r="E35">
        <v>9.87069</v>
      </c>
      <c r="F35">
        <v>11.6099</v>
      </c>
      <c r="G35">
        <v>13.9524</v>
      </c>
      <c r="H35">
        <v>10.7359</v>
      </c>
      <c r="I35">
        <v>11.3779</v>
      </c>
      <c r="J35">
        <v>10.9717</v>
      </c>
      <c r="K35">
        <v>13.7388</v>
      </c>
      <c r="L35">
        <v>9.150829999999999</v>
      </c>
    </row>
    <row r="36" spans="1:12">
      <c r="B36" t="s">
        <v>22</v>
      </c>
      <c r="C36">
        <v>15.2374</v>
      </c>
      <c r="D36">
        <v>9.648429999999999</v>
      </c>
      <c r="E36">
        <v>9.87069</v>
      </c>
      <c r="F36">
        <v>11.6099</v>
      </c>
      <c r="G36">
        <v>13.9524</v>
      </c>
      <c r="H36">
        <v>10.7359</v>
      </c>
      <c r="I36">
        <v>11.3779</v>
      </c>
      <c r="J36">
        <v>10.9717</v>
      </c>
      <c r="K36">
        <v>13.7388</v>
      </c>
      <c r="L36">
        <v>9.150829999999999</v>
      </c>
    </row>
    <row r="37" spans="1:12">
      <c r="B37" t="s">
        <v>23</v>
      </c>
      <c r="C37">
        <v>6.49633</v>
      </c>
      <c r="D37">
        <v>6.59943</v>
      </c>
      <c r="E37">
        <v>6.83452</v>
      </c>
      <c r="F37">
        <v>7.25787</v>
      </c>
      <c r="G37">
        <v>6.88116</v>
      </c>
      <c r="H37">
        <v>7.04233</v>
      </c>
      <c r="I37">
        <v>6.97079</v>
      </c>
      <c r="J37">
        <v>7.15507</v>
      </c>
      <c r="K37">
        <v>7.33736</v>
      </c>
      <c r="L37">
        <v>7.80288</v>
      </c>
    </row>
    <row r="38" spans="1:12">
      <c r="B38" t="s">
        <v>24</v>
      </c>
      <c r="C38">
        <v>7.82514</v>
      </c>
      <c r="D38">
        <v>7.10741</v>
      </c>
      <c r="E38">
        <v>8.444140000000001</v>
      </c>
      <c r="F38">
        <v>8.12426</v>
      </c>
      <c r="G38">
        <v>8.497249999999999</v>
      </c>
      <c r="H38">
        <v>8.96801</v>
      </c>
      <c r="I38">
        <v>8.01965</v>
      </c>
      <c r="J38">
        <v>9.323169999999999</v>
      </c>
      <c r="K38">
        <v>8.293799999999999</v>
      </c>
      <c r="L38">
        <v>9.446490000000001</v>
      </c>
    </row>
    <row r="39" spans="1:12">
      <c r="B39" t="s">
        <v>25</v>
      </c>
      <c r="C39">
        <v>9.112450000000001</v>
      </c>
      <c r="D39">
        <v>8.415850000000001</v>
      </c>
      <c r="E39">
        <v>9.80542</v>
      </c>
      <c r="F39">
        <v>9.573510000000001</v>
      </c>
      <c r="G39">
        <v>9.88058</v>
      </c>
      <c r="H39">
        <v>10.3134</v>
      </c>
      <c r="I39">
        <v>9.42492</v>
      </c>
      <c r="J39">
        <v>10.7597</v>
      </c>
      <c r="K39">
        <v>9.79388</v>
      </c>
      <c r="L39">
        <v>10.953</v>
      </c>
    </row>
    <row r="40" spans="1:12">
      <c r="B40" t="s">
        <v>26</v>
      </c>
      <c r="C40">
        <v>9.112450000000001</v>
      </c>
      <c r="D40">
        <v>8.415850000000001</v>
      </c>
      <c r="E40">
        <v>9.80542</v>
      </c>
      <c r="F40">
        <v>9.573510000000001</v>
      </c>
      <c r="G40">
        <v>9.88058</v>
      </c>
      <c r="H40">
        <v>10.3134</v>
      </c>
      <c r="I40">
        <v>9.42492</v>
      </c>
      <c r="J40">
        <v>10.7597</v>
      </c>
      <c r="K40">
        <v>9.79388</v>
      </c>
      <c r="L40">
        <v>10.953</v>
      </c>
    </row>
    <row r="42" spans="1:12">
      <c r="A42" t="s">
        <v>97</v>
      </c>
      <c r="B42" t="s">
        <v>2</v>
      </c>
      <c r="C42">
        <v>27.9916</v>
      </c>
      <c r="D42">
        <v>31.5126</v>
      </c>
      <c r="E42">
        <v>31.3595</v>
      </c>
      <c r="F42">
        <v>35.9639</v>
      </c>
      <c r="G42">
        <v>49.153</v>
      </c>
      <c r="H42">
        <v>30.8296</v>
      </c>
      <c r="I42">
        <v>41.216</v>
      </c>
      <c r="J42">
        <v>41.1336</v>
      </c>
      <c r="K42">
        <v>31.3713</v>
      </c>
      <c r="L42">
        <v>31.383</v>
      </c>
    </row>
    <row r="43" spans="1:12">
      <c r="B43" t="s">
        <v>3</v>
      </c>
      <c r="C43">
        <v>27.9916</v>
      </c>
      <c r="D43">
        <v>29.7521</v>
      </c>
      <c r="E43">
        <v>30.2879</v>
      </c>
      <c r="F43">
        <v>31.7069</v>
      </c>
      <c r="G43">
        <v>35.1961</v>
      </c>
      <c r="H43">
        <v>34.4684</v>
      </c>
      <c r="I43">
        <v>35.4323</v>
      </c>
      <c r="J43">
        <v>36.145</v>
      </c>
      <c r="K43">
        <v>35.6145</v>
      </c>
      <c r="L43">
        <v>35.1914</v>
      </c>
    </row>
    <row r="44" spans="1:12">
      <c r="B44" t="s">
        <v>4</v>
      </c>
      <c r="C44">
        <v>27.9916</v>
      </c>
      <c r="D44">
        <v>27.9916</v>
      </c>
      <c r="E44">
        <v>27.9916</v>
      </c>
      <c r="F44">
        <v>27.9916</v>
      </c>
      <c r="G44">
        <v>27.9916</v>
      </c>
      <c r="H44">
        <v>27.9916</v>
      </c>
      <c r="I44">
        <v>27.9916</v>
      </c>
      <c r="J44">
        <v>27.9916</v>
      </c>
      <c r="K44">
        <v>27.9916</v>
      </c>
      <c r="L44">
        <v>27.9916</v>
      </c>
    </row>
    <row r="45" spans="1:12">
      <c r="B45" t="s">
        <v>5</v>
      </c>
      <c r="C45">
        <v>27.9916</v>
      </c>
      <c r="D45">
        <v>31.5126</v>
      </c>
      <c r="E45">
        <v>31.5126</v>
      </c>
      <c r="F45">
        <v>35.9639</v>
      </c>
      <c r="G45">
        <v>49.153</v>
      </c>
      <c r="H45">
        <v>49.153</v>
      </c>
      <c r="I45">
        <v>49.153</v>
      </c>
      <c r="J45">
        <v>49.153</v>
      </c>
      <c r="K45">
        <v>49.153</v>
      </c>
      <c r="L45">
        <v>49.153</v>
      </c>
    </row>
    <row r="46" spans="1:12">
      <c r="B46" t="s">
        <v>7</v>
      </c>
      <c r="C46">
        <v>8.907</v>
      </c>
      <c r="D46">
        <v>9.91351</v>
      </c>
      <c r="E46">
        <v>9.773999999999999</v>
      </c>
      <c r="F46">
        <v>10.1406</v>
      </c>
      <c r="G46">
        <v>11.0466</v>
      </c>
      <c r="H46">
        <v>11.7525</v>
      </c>
      <c r="I46">
        <v>11.8847</v>
      </c>
      <c r="J46">
        <v>10.0363</v>
      </c>
      <c r="K46">
        <v>11.8775</v>
      </c>
      <c r="L46">
        <v>12.105</v>
      </c>
    </row>
    <row r="47" spans="1:12">
      <c r="B47" t="s">
        <v>8</v>
      </c>
      <c r="C47">
        <v>13.4644</v>
      </c>
      <c r="D47">
        <v>17.7111</v>
      </c>
      <c r="E47">
        <v>15.8502</v>
      </c>
      <c r="F47">
        <v>15.6055</v>
      </c>
      <c r="G47">
        <v>17.6056</v>
      </c>
      <c r="H47">
        <v>18.4715</v>
      </c>
      <c r="I47">
        <v>19.1721</v>
      </c>
      <c r="J47">
        <v>18.2073</v>
      </c>
      <c r="K47">
        <v>17.964</v>
      </c>
      <c r="L47">
        <v>20.7841</v>
      </c>
    </row>
    <row r="48" spans="1:12">
      <c r="B48" t="s">
        <v>9</v>
      </c>
      <c r="C48">
        <v>15.1509</v>
      </c>
      <c r="D48">
        <v>19.5849</v>
      </c>
      <c r="E48">
        <v>17.706</v>
      </c>
      <c r="F48">
        <v>17.5064</v>
      </c>
      <c r="G48">
        <v>19.645</v>
      </c>
      <c r="H48">
        <v>20.6408</v>
      </c>
      <c r="I48">
        <v>21.3907</v>
      </c>
      <c r="J48">
        <v>20.0216</v>
      </c>
      <c r="K48">
        <v>20.1858</v>
      </c>
      <c r="L48">
        <v>23.0424</v>
      </c>
    </row>
    <row r="49" spans="1:12">
      <c r="B49" t="s">
        <v>10</v>
      </c>
      <c r="C49">
        <v>15.1509</v>
      </c>
      <c r="D49">
        <v>19.5849</v>
      </c>
      <c r="E49">
        <v>17.706</v>
      </c>
      <c r="F49">
        <v>17.5064</v>
      </c>
      <c r="G49">
        <v>19.645</v>
      </c>
      <c r="H49">
        <v>20.6408</v>
      </c>
      <c r="I49">
        <v>21.3907</v>
      </c>
      <c r="J49">
        <v>20.0216</v>
      </c>
      <c r="K49">
        <v>20.1858</v>
      </c>
      <c r="L49">
        <v>23.0424</v>
      </c>
    </row>
    <row r="50" spans="1:12">
      <c r="B50" t="s">
        <v>11</v>
      </c>
      <c r="C50">
        <v>15.1509</v>
      </c>
      <c r="D50">
        <v>19.5849</v>
      </c>
      <c r="E50">
        <v>17.706</v>
      </c>
      <c r="F50">
        <v>17.5064</v>
      </c>
      <c r="G50">
        <v>19.645</v>
      </c>
      <c r="H50">
        <v>20.6408</v>
      </c>
      <c r="I50">
        <v>21.3907</v>
      </c>
      <c r="J50">
        <v>20.0216</v>
      </c>
      <c r="K50">
        <v>20.1858</v>
      </c>
      <c r="L50">
        <v>23.0424</v>
      </c>
    </row>
    <row r="51" spans="1:12">
      <c r="B51" t="s">
        <v>12</v>
      </c>
      <c r="C51">
        <v>15.1509</v>
      </c>
      <c r="D51">
        <v>19.5849</v>
      </c>
      <c r="E51">
        <v>17.706</v>
      </c>
      <c r="F51">
        <v>17.5064</v>
      </c>
      <c r="G51">
        <v>19.645</v>
      </c>
      <c r="H51">
        <v>20.6408</v>
      </c>
      <c r="I51">
        <v>21.3907</v>
      </c>
      <c r="J51">
        <v>20.0216</v>
      </c>
      <c r="K51">
        <v>20.1858</v>
      </c>
      <c r="L51">
        <v>23.0424</v>
      </c>
    </row>
    <row r="52" spans="1:12">
      <c r="B52" t="s">
        <v>13</v>
      </c>
      <c r="C52">
        <v>15.1509</v>
      </c>
      <c r="D52">
        <v>19.5849</v>
      </c>
      <c r="E52">
        <v>17.706</v>
      </c>
      <c r="F52">
        <v>17.5064</v>
      </c>
      <c r="G52">
        <v>19.645</v>
      </c>
      <c r="H52">
        <v>20.6408</v>
      </c>
      <c r="I52">
        <v>21.3907</v>
      </c>
      <c r="J52">
        <v>20.0216</v>
      </c>
      <c r="K52">
        <v>20.1858</v>
      </c>
      <c r="L52">
        <v>23.0424</v>
      </c>
    </row>
    <row r="53" spans="1:12">
      <c r="B53" t="s">
        <v>14</v>
      </c>
      <c r="C53">
        <v>15.1509</v>
      </c>
      <c r="D53">
        <v>19.5849</v>
      </c>
      <c r="E53">
        <v>17.706</v>
      </c>
      <c r="F53">
        <v>17.5064</v>
      </c>
      <c r="G53">
        <v>19.645</v>
      </c>
      <c r="H53">
        <v>20.6408</v>
      </c>
      <c r="I53">
        <v>21.3907</v>
      </c>
      <c r="J53">
        <v>20.0216</v>
      </c>
      <c r="K53">
        <v>20.1858</v>
      </c>
      <c r="L53">
        <v>23.0424</v>
      </c>
    </row>
    <row r="55" spans="1:12">
      <c r="A55" t="s">
        <v>17</v>
      </c>
      <c r="B55" t="s">
        <v>2</v>
      </c>
      <c r="C55">
        <v>34.1386</v>
      </c>
      <c r="D55">
        <v>6.92429</v>
      </c>
      <c r="E55">
        <v>21.7149</v>
      </c>
      <c r="F55">
        <v>16.8161</v>
      </c>
      <c r="G55">
        <v>34.1268</v>
      </c>
      <c r="H55">
        <v>9.89184</v>
      </c>
      <c r="I55">
        <v>8.36096</v>
      </c>
      <c r="J55">
        <v>16.8161</v>
      </c>
      <c r="K55">
        <v>24.7296</v>
      </c>
      <c r="L55">
        <v>9.89184</v>
      </c>
    </row>
    <row r="56" spans="1:12">
      <c r="B56" t="s">
        <v>3</v>
      </c>
      <c r="C56">
        <v>34.1386</v>
      </c>
      <c r="D56">
        <v>20.5315</v>
      </c>
      <c r="E56">
        <v>20.926</v>
      </c>
      <c r="F56">
        <v>19.8985</v>
      </c>
      <c r="G56">
        <v>22.7442</v>
      </c>
      <c r="H56">
        <v>20.6021</v>
      </c>
      <c r="I56">
        <v>18.8534</v>
      </c>
      <c r="J56">
        <v>18.5987</v>
      </c>
      <c r="K56">
        <v>19.2799</v>
      </c>
      <c r="L56">
        <v>18.3411</v>
      </c>
    </row>
    <row r="57" spans="1:12">
      <c r="B57" t="s">
        <v>4</v>
      </c>
      <c r="C57">
        <v>34.1386</v>
      </c>
      <c r="D57">
        <v>6.92429</v>
      </c>
      <c r="E57">
        <v>6.92429</v>
      </c>
      <c r="F57">
        <v>6.92429</v>
      </c>
      <c r="G57">
        <v>6.92429</v>
      </c>
      <c r="H57">
        <v>6.92429</v>
      </c>
      <c r="I57">
        <v>6.92429</v>
      </c>
      <c r="J57">
        <v>6.92429</v>
      </c>
      <c r="K57">
        <v>6.92429</v>
      </c>
      <c r="L57">
        <v>6.92429</v>
      </c>
    </row>
    <row r="58" spans="1:12">
      <c r="B58" t="s">
        <v>5</v>
      </c>
      <c r="C58">
        <v>34.1386</v>
      </c>
      <c r="D58">
        <v>34.1386</v>
      </c>
      <c r="E58">
        <v>34.1386</v>
      </c>
      <c r="F58">
        <v>34.1386</v>
      </c>
      <c r="G58">
        <v>34.1386</v>
      </c>
      <c r="H58">
        <v>34.1386</v>
      </c>
      <c r="I58">
        <v>34.1386</v>
      </c>
      <c r="J58">
        <v>34.1386</v>
      </c>
      <c r="K58">
        <v>34.1386</v>
      </c>
      <c r="L58">
        <v>34.1386</v>
      </c>
    </row>
    <row r="59" spans="1:12">
      <c r="B59" t="s">
        <v>19</v>
      </c>
      <c r="C59">
        <v>8.012460000000001</v>
      </c>
      <c r="D59">
        <v>5.22307</v>
      </c>
      <c r="E59">
        <v>5.16433</v>
      </c>
      <c r="F59">
        <v>5.31136</v>
      </c>
      <c r="G59">
        <v>8.234249999999999</v>
      </c>
      <c r="H59">
        <v>5.03814</v>
      </c>
      <c r="I59">
        <v>5.33038</v>
      </c>
      <c r="J59">
        <v>5.26791</v>
      </c>
      <c r="K59">
        <v>7.45492</v>
      </c>
      <c r="L59">
        <v>5.17793</v>
      </c>
    </row>
    <row r="60" spans="1:12">
      <c r="B60" t="s">
        <v>20</v>
      </c>
      <c r="C60">
        <v>13.6056</v>
      </c>
      <c r="D60">
        <v>8.453860000000001</v>
      </c>
      <c r="E60">
        <v>8.6959</v>
      </c>
      <c r="F60">
        <v>10.4483</v>
      </c>
      <c r="G60">
        <v>12.1279</v>
      </c>
      <c r="H60">
        <v>9.612970000000001</v>
      </c>
      <c r="I60">
        <v>10.1909</v>
      </c>
      <c r="J60">
        <v>9.80517</v>
      </c>
      <c r="K60">
        <v>12.1446</v>
      </c>
      <c r="L60">
        <v>7.94399</v>
      </c>
    </row>
    <row r="61" spans="1:12">
      <c r="B61" t="s">
        <v>21</v>
      </c>
      <c r="C61">
        <v>15.2374</v>
      </c>
      <c r="D61">
        <v>9.64846</v>
      </c>
      <c r="E61">
        <v>9.87077</v>
      </c>
      <c r="F61">
        <v>11.6101</v>
      </c>
      <c r="G61">
        <v>13.9524</v>
      </c>
      <c r="H61">
        <v>10.736</v>
      </c>
      <c r="I61">
        <v>11.378</v>
      </c>
      <c r="J61">
        <v>10.9717</v>
      </c>
      <c r="K61">
        <v>13.7388</v>
      </c>
      <c r="L61">
        <v>9.15096</v>
      </c>
    </row>
    <row r="62" spans="1:12">
      <c r="B62" t="s">
        <v>22</v>
      </c>
      <c r="C62">
        <v>15.2374</v>
      </c>
      <c r="D62">
        <v>9.64846</v>
      </c>
      <c r="E62">
        <v>9.87077</v>
      </c>
      <c r="F62">
        <v>11.6101</v>
      </c>
      <c r="G62">
        <v>13.9524</v>
      </c>
      <c r="H62">
        <v>10.736</v>
      </c>
      <c r="I62">
        <v>11.378</v>
      </c>
      <c r="J62">
        <v>10.9717</v>
      </c>
      <c r="K62">
        <v>13.7388</v>
      </c>
      <c r="L62">
        <v>9.15096</v>
      </c>
    </row>
    <row r="63" spans="1:12">
      <c r="B63" t="s">
        <v>23</v>
      </c>
      <c r="C63">
        <v>6.49656</v>
      </c>
      <c r="D63">
        <v>6.59964</v>
      </c>
      <c r="E63">
        <v>6.83473</v>
      </c>
      <c r="F63">
        <v>7.25803</v>
      </c>
      <c r="G63">
        <v>6.88132</v>
      </c>
      <c r="H63">
        <v>7.04265</v>
      </c>
      <c r="I63">
        <v>6.9709</v>
      </c>
      <c r="J63">
        <v>7.15534</v>
      </c>
      <c r="K63">
        <v>7.33754</v>
      </c>
      <c r="L63">
        <v>7.80307</v>
      </c>
    </row>
    <row r="64" spans="1:12">
      <c r="B64" t="s">
        <v>24</v>
      </c>
      <c r="C64">
        <v>7.82537</v>
      </c>
      <c r="D64">
        <v>7.10763</v>
      </c>
      <c r="E64">
        <v>8.444330000000001</v>
      </c>
      <c r="F64">
        <v>8.12444</v>
      </c>
      <c r="G64">
        <v>8.49742</v>
      </c>
      <c r="H64">
        <v>8.96832</v>
      </c>
      <c r="I64">
        <v>8.01975</v>
      </c>
      <c r="J64">
        <v>9.32339</v>
      </c>
      <c r="K64">
        <v>8.293979999999999</v>
      </c>
      <c r="L64">
        <v>9.446680000000001</v>
      </c>
    </row>
    <row r="65" spans="1:12">
      <c r="B65" t="s">
        <v>25</v>
      </c>
      <c r="C65">
        <v>9.11265</v>
      </c>
      <c r="D65">
        <v>8.41606</v>
      </c>
      <c r="E65">
        <v>9.8056</v>
      </c>
      <c r="F65">
        <v>9.573689999999999</v>
      </c>
      <c r="G65">
        <v>9.880739999999999</v>
      </c>
      <c r="H65">
        <v>10.3136</v>
      </c>
      <c r="I65">
        <v>9.42502</v>
      </c>
      <c r="J65">
        <v>10.7599</v>
      </c>
      <c r="K65">
        <v>9.794040000000001</v>
      </c>
      <c r="L65">
        <v>10.9532</v>
      </c>
    </row>
    <row r="66" spans="1:12">
      <c r="B66" t="s">
        <v>26</v>
      </c>
      <c r="C66">
        <v>9.11265</v>
      </c>
      <c r="D66">
        <v>8.41606</v>
      </c>
      <c r="E66">
        <v>9.8056</v>
      </c>
      <c r="F66">
        <v>9.573689999999999</v>
      </c>
      <c r="G66">
        <v>9.880739999999999</v>
      </c>
      <c r="H66">
        <v>10.3136</v>
      </c>
      <c r="I66">
        <v>9.42502</v>
      </c>
      <c r="J66">
        <v>10.7599</v>
      </c>
      <c r="K66">
        <v>9.794040000000001</v>
      </c>
      <c r="L66">
        <v>10.9532</v>
      </c>
    </row>
    <row r="68" spans="1:12">
      <c r="A68" t="s">
        <v>18</v>
      </c>
      <c r="B68" t="s">
        <v>2</v>
      </c>
      <c r="C68">
        <v>49.1884</v>
      </c>
      <c r="D68">
        <v>55.2177</v>
      </c>
      <c r="E68">
        <v>51.52</v>
      </c>
      <c r="F68">
        <v>50.731</v>
      </c>
      <c r="G68">
        <v>56.7485</v>
      </c>
      <c r="H68">
        <v>34.0326</v>
      </c>
      <c r="I68">
        <v>53.4513</v>
      </c>
      <c r="J68">
        <v>58.6798</v>
      </c>
      <c r="K68">
        <v>54.2756</v>
      </c>
      <c r="L68">
        <v>43.0884</v>
      </c>
    </row>
    <row r="69" spans="1:12">
      <c r="B69" t="s">
        <v>3</v>
      </c>
      <c r="C69">
        <v>49.1884</v>
      </c>
      <c r="D69">
        <v>52.203</v>
      </c>
      <c r="E69">
        <v>51.9753</v>
      </c>
      <c r="F69">
        <v>51.6643</v>
      </c>
      <c r="G69">
        <v>52.6811</v>
      </c>
      <c r="H69">
        <v>49.573</v>
      </c>
      <c r="I69">
        <v>50.1271</v>
      </c>
      <c r="J69">
        <v>51.1962</v>
      </c>
      <c r="K69">
        <v>51.5383</v>
      </c>
      <c r="L69">
        <v>50.6933</v>
      </c>
    </row>
    <row r="70" spans="1:12">
      <c r="B70" t="s">
        <v>4</v>
      </c>
      <c r="C70">
        <v>49.1884</v>
      </c>
      <c r="D70">
        <v>49.1884</v>
      </c>
      <c r="E70">
        <v>49.1884</v>
      </c>
      <c r="F70">
        <v>49.1884</v>
      </c>
      <c r="G70">
        <v>49.1884</v>
      </c>
      <c r="H70">
        <v>34.0326</v>
      </c>
      <c r="I70">
        <v>34.0326</v>
      </c>
      <c r="J70">
        <v>34.0326</v>
      </c>
      <c r="K70">
        <v>34.0326</v>
      </c>
      <c r="L70">
        <v>34.0326</v>
      </c>
    </row>
    <row r="71" spans="1:12">
      <c r="B71" t="s">
        <v>5</v>
      </c>
      <c r="C71">
        <v>49.1884</v>
      </c>
      <c r="D71">
        <v>55.2177</v>
      </c>
      <c r="E71">
        <v>55.2177</v>
      </c>
      <c r="F71">
        <v>55.2177</v>
      </c>
      <c r="G71">
        <v>56.7485</v>
      </c>
      <c r="H71">
        <v>56.7485</v>
      </c>
      <c r="I71">
        <v>56.7485</v>
      </c>
      <c r="J71">
        <v>58.6798</v>
      </c>
      <c r="K71">
        <v>58.6798</v>
      </c>
      <c r="L71">
        <v>58.6798</v>
      </c>
    </row>
    <row r="72" spans="1:12">
      <c r="B72" t="s">
        <v>19</v>
      </c>
      <c r="C72">
        <v>8.01248</v>
      </c>
      <c r="D72">
        <v>5.22318</v>
      </c>
      <c r="E72">
        <v>5.16444</v>
      </c>
      <c r="F72">
        <v>5.3114</v>
      </c>
      <c r="G72">
        <v>8.23419</v>
      </c>
      <c r="H72">
        <v>5.03825</v>
      </c>
      <c r="I72">
        <v>5.33046</v>
      </c>
      <c r="J72">
        <v>5.26804</v>
      </c>
      <c r="K72">
        <v>7.45494</v>
      </c>
      <c r="L72">
        <v>5.17796</v>
      </c>
    </row>
    <row r="73" spans="1:12">
      <c r="B73" t="s">
        <v>20</v>
      </c>
      <c r="C73">
        <v>13.6057</v>
      </c>
      <c r="D73">
        <v>8.45398</v>
      </c>
      <c r="E73">
        <v>8.696020000000001</v>
      </c>
      <c r="F73">
        <v>10.4483</v>
      </c>
      <c r="G73">
        <v>12.1278</v>
      </c>
      <c r="H73">
        <v>9.61313</v>
      </c>
      <c r="I73">
        <v>10.191</v>
      </c>
      <c r="J73">
        <v>9.805339999999999</v>
      </c>
      <c r="K73">
        <v>12.1446</v>
      </c>
      <c r="L73">
        <v>7.94402</v>
      </c>
    </row>
    <row r="74" spans="1:12">
      <c r="B74" t="s">
        <v>21</v>
      </c>
      <c r="C74">
        <v>15.2375</v>
      </c>
      <c r="D74">
        <v>9.648529999999999</v>
      </c>
      <c r="E74">
        <v>9.870810000000001</v>
      </c>
      <c r="F74">
        <v>11.6101</v>
      </c>
      <c r="G74">
        <v>13.9524</v>
      </c>
      <c r="H74">
        <v>10.7361</v>
      </c>
      <c r="I74">
        <v>11.378</v>
      </c>
      <c r="J74">
        <v>10.9718</v>
      </c>
      <c r="K74">
        <v>13.7388</v>
      </c>
      <c r="L74">
        <v>9.15094</v>
      </c>
    </row>
    <row r="75" spans="1:12">
      <c r="B75" t="s">
        <v>22</v>
      </c>
      <c r="C75">
        <v>15.2375</v>
      </c>
      <c r="D75">
        <v>9.648529999999999</v>
      </c>
      <c r="E75">
        <v>9.870810000000001</v>
      </c>
      <c r="F75">
        <v>11.6101</v>
      </c>
      <c r="G75">
        <v>13.9524</v>
      </c>
      <c r="H75">
        <v>10.7361</v>
      </c>
      <c r="I75">
        <v>11.378</v>
      </c>
      <c r="J75">
        <v>10.9718</v>
      </c>
      <c r="K75">
        <v>13.7388</v>
      </c>
      <c r="L75">
        <v>9.15094</v>
      </c>
    </row>
    <row r="76" spans="1:12">
      <c r="B76" t="s">
        <v>23</v>
      </c>
      <c r="C76">
        <v>6.4964</v>
      </c>
      <c r="D76">
        <v>6.59958</v>
      </c>
      <c r="E76">
        <v>6.83458</v>
      </c>
      <c r="F76">
        <v>7.25788</v>
      </c>
      <c r="G76">
        <v>6.88117</v>
      </c>
      <c r="H76">
        <v>7.04246</v>
      </c>
      <c r="I76">
        <v>6.97077</v>
      </c>
      <c r="J76">
        <v>7.15511</v>
      </c>
      <c r="K76">
        <v>7.33737</v>
      </c>
      <c r="L76">
        <v>7.80287</v>
      </c>
    </row>
    <row r="77" spans="1:12">
      <c r="B77" t="s">
        <v>24</v>
      </c>
      <c r="C77">
        <v>7.82522</v>
      </c>
      <c r="D77">
        <v>7.10757</v>
      </c>
      <c r="E77">
        <v>8.444190000000001</v>
      </c>
      <c r="F77">
        <v>8.124320000000001</v>
      </c>
      <c r="G77">
        <v>8.497310000000001</v>
      </c>
      <c r="H77">
        <v>8.96818</v>
      </c>
      <c r="I77">
        <v>8.01966</v>
      </c>
      <c r="J77">
        <v>9.32321</v>
      </c>
      <c r="K77">
        <v>8.293839999999999</v>
      </c>
      <c r="L77">
        <v>9.4465</v>
      </c>
    </row>
    <row r="78" spans="1:12">
      <c r="B78" t="s">
        <v>25</v>
      </c>
      <c r="C78">
        <v>9.112550000000001</v>
      </c>
      <c r="D78">
        <v>8.41601</v>
      </c>
      <c r="E78">
        <v>9.8055</v>
      </c>
      <c r="F78">
        <v>9.573589999999999</v>
      </c>
      <c r="G78">
        <v>9.880660000000001</v>
      </c>
      <c r="H78">
        <v>10.3135</v>
      </c>
      <c r="I78">
        <v>9.424950000000001</v>
      </c>
      <c r="J78">
        <v>10.7598</v>
      </c>
      <c r="K78">
        <v>9.793939999999999</v>
      </c>
      <c r="L78">
        <v>10.953</v>
      </c>
    </row>
    <row r="79" spans="1:12">
      <c r="B79" t="s">
        <v>26</v>
      </c>
      <c r="C79">
        <v>9.112550000000001</v>
      </c>
      <c r="D79">
        <v>8.41601</v>
      </c>
      <c r="E79">
        <v>9.8055</v>
      </c>
      <c r="F79">
        <v>9.573589999999999</v>
      </c>
      <c r="G79">
        <v>9.880660000000001</v>
      </c>
      <c r="H79">
        <v>10.3135</v>
      </c>
      <c r="I79">
        <v>9.424950000000001</v>
      </c>
      <c r="J79">
        <v>10.7598</v>
      </c>
      <c r="K79">
        <v>9.793939999999999</v>
      </c>
      <c r="L79">
        <v>10.953</v>
      </c>
    </row>
    <row r="81" spans="1:12">
      <c r="A81" t="s">
        <v>27</v>
      </c>
      <c r="B81" t="s">
        <v>2</v>
      </c>
      <c r="C81">
        <v>26.4371</v>
      </c>
      <c r="D81">
        <v>23.7286</v>
      </c>
      <c r="E81">
        <v>35.8226</v>
      </c>
      <c r="F81">
        <v>28.4273</v>
      </c>
      <c r="G81">
        <v>55.618</v>
      </c>
      <c r="H81">
        <v>53.9105</v>
      </c>
      <c r="I81">
        <v>61.7298</v>
      </c>
      <c r="J81">
        <v>31.1946</v>
      </c>
      <c r="K81">
        <v>41.2278</v>
      </c>
      <c r="L81">
        <v>47.0451</v>
      </c>
    </row>
    <row r="82" spans="1:12">
      <c r="B82" t="s">
        <v>3</v>
      </c>
      <c r="C82">
        <v>26.4371</v>
      </c>
      <c r="D82">
        <v>25.0829</v>
      </c>
      <c r="E82">
        <v>28.6628</v>
      </c>
      <c r="F82">
        <v>28.6039</v>
      </c>
      <c r="G82">
        <v>34.0067</v>
      </c>
      <c r="H82">
        <v>37.324</v>
      </c>
      <c r="I82">
        <v>40.8106</v>
      </c>
      <c r="J82">
        <v>39.6086</v>
      </c>
      <c r="K82">
        <v>39.7885</v>
      </c>
      <c r="L82">
        <v>40.5142</v>
      </c>
    </row>
    <row r="83" spans="1:12">
      <c r="B83" t="s">
        <v>4</v>
      </c>
      <c r="C83">
        <v>26.4371</v>
      </c>
      <c r="D83">
        <v>23.7286</v>
      </c>
      <c r="E83">
        <v>23.7286</v>
      </c>
      <c r="F83">
        <v>23.7286</v>
      </c>
      <c r="G83">
        <v>23.7286</v>
      </c>
      <c r="H83">
        <v>23.7286</v>
      </c>
      <c r="I83">
        <v>23.7286</v>
      </c>
      <c r="J83">
        <v>23.7286</v>
      </c>
      <c r="K83">
        <v>23.7286</v>
      </c>
      <c r="L83">
        <v>23.7286</v>
      </c>
    </row>
    <row r="84" spans="1:12">
      <c r="B84" t="s">
        <v>5</v>
      </c>
      <c r="C84">
        <v>26.4371</v>
      </c>
      <c r="D84">
        <v>26.4371</v>
      </c>
      <c r="E84">
        <v>35.8226</v>
      </c>
      <c r="F84">
        <v>35.8226</v>
      </c>
      <c r="G84">
        <v>55.618</v>
      </c>
      <c r="H84">
        <v>55.618</v>
      </c>
      <c r="I84">
        <v>61.7298</v>
      </c>
      <c r="J84">
        <v>61.7298</v>
      </c>
      <c r="K84">
        <v>61.7298</v>
      </c>
      <c r="L84">
        <v>61.7298</v>
      </c>
    </row>
    <row r="85" spans="1:12">
      <c r="B85" t="s">
        <v>7</v>
      </c>
      <c r="C85">
        <v>8.90625</v>
      </c>
      <c r="D85">
        <v>9.912570000000001</v>
      </c>
      <c r="E85">
        <v>9.77373</v>
      </c>
      <c r="F85">
        <v>10.14</v>
      </c>
      <c r="G85">
        <v>11.0462</v>
      </c>
      <c r="H85">
        <v>11.7516</v>
      </c>
      <c r="I85">
        <v>11.8841</v>
      </c>
      <c r="J85">
        <v>10.0358</v>
      </c>
      <c r="K85">
        <v>11.8766</v>
      </c>
      <c r="L85">
        <v>12.1038</v>
      </c>
    </row>
    <row r="86" spans="1:12">
      <c r="B86" t="s">
        <v>8</v>
      </c>
      <c r="C86">
        <v>13.4637</v>
      </c>
      <c r="D86">
        <v>17.7105</v>
      </c>
      <c r="E86">
        <v>15.85</v>
      </c>
      <c r="F86">
        <v>15.6052</v>
      </c>
      <c r="G86">
        <v>17.6054</v>
      </c>
      <c r="H86">
        <v>18.4709</v>
      </c>
      <c r="I86">
        <v>19.1716</v>
      </c>
      <c r="J86">
        <v>18.2069</v>
      </c>
      <c r="K86">
        <v>17.9635</v>
      </c>
      <c r="L86">
        <v>20.783</v>
      </c>
    </row>
    <row r="87" spans="1:12">
      <c r="B87" t="s">
        <v>9</v>
      </c>
      <c r="C87">
        <v>15.1506</v>
      </c>
      <c r="D87">
        <v>19.5846</v>
      </c>
      <c r="E87">
        <v>17.7059</v>
      </c>
      <c r="F87">
        <v>17.5063</v>
      </c>
      <c r="G87">
        <v>19.6449</v>
      </c>
      <c r="H87">
        <v>20.6404</v>
      </c>
      <c r="I87">
        <v>21.3904</v>
      </c>
      <c r="J87">
        <v>20.0213</v>
      </c>
      <c r="K87">
        <v>20.1855</v>
      </c>
      <c r="L87">
        <v>23.0415</v>
      </c>
    </row>
    <row r="88" spans="1:12">
      <c r="B88" t="s">
        <v>10</v>
      </c>
      <c r="C88">
        <v>15.1506</v>
      </c>
      <c r="D88">
        <v>19.5846</v>
      </c>
      <c r="E88">
        <v>17.7059</v>
      </c>
      <c r="F88">
        <v>17.5063</v>
      </c>
      <c r="G88">
        <v>19.6449</v>
      </c>
      <c r="H88">
        <v>20.6404</v>
      </c>
      <c r="I88">
        <v>21.3904</v>
      </c>
      <c r="J88">
        <v>20.0213</v>
      </c>
      <c r="K88">
        <v>20.1855</v>
      </c>
      <c r="L88">
        <v>23.0415</v>
      </c>
    </row>
    <row r="89" spans="1:12">
      <c r="B89" t="s">
        <v>11</v>
      </c>
      <c r="C89">
        <v>15.1506</v>
      </c>
      <c r="D89">
        <v>19.5846</v>
      </c>
      <c r="E89">
        <v>17.7059</v>
      </c>
      <c r="F89">
        <v>17.5063</v>
      </c>
      <c r="G89">
        <v>19.6449</v>
      </c>
      <c r="H89">
        <v>20.6404</v>
      </c>
      <c r="I89">
        <v>21.3904</v>
      </c>
      <c r="J89">
        <v>20.0213</v>
      </c>
      <c r="K89">
        <v>20.1855</v>
      </c>
      <c r="L89">
        <v>23.0415</v>
      </c>
    </row>
    <row r="90" spans="1:12">
      <c r="B90" t="s">
        <v>12</v>
      </c>
      <c r="C90">
        <v>15.1506</v>
      </c>
      <c r="D90">
        <v>19.5846</v>
      </c>
      <c r="E90">
        <v>17.7059</v>
      </c>
      <c r="F90">
        <v>17.5063</v>
      </c>
      <c r="G90">
        <v>19.6449</v>
      </c>
      <c r="H90">
        <v>20.6404</v>
      </c>
      <c r="I90">
        <v>21.3904</v>
      </c>
      <c r="J90">
        <v>20.0213</v>
      </c>
      <c r="K90">
        <v>20.1855</v>
      </c>
      <c r="L90">
        <v>23.0415</v>
      </c>
    </row>
    <row r="91" spans="1:12">
      <c r="B91" t="s">
        <v>13</v>
      </c>
      <c r="C91">
        <v>15.1506</v>
      </c>
      <c r="D91">
        <v>19.5846</v>
      </c>
      <c r="E91">
        <v>17.7059</v>
      </c>
      <c r="F91">
        <v>17.5063</v>
      </c>
      <c r="G91">
        <v>19.6449</v>
      </c>
      <c r="H91">
        <v>20.6404</v>
      </c>
      <c r="I91">
        <v>21.3904</v>
      </c>
      <c r="J91">
        <v>20.0213</v>
      </c>
      <c r="K91">
        <v>20.1855</v>
      </c>
      <c r="L91">
        <v>23.0415</v>
      </c>
    </row>
    <row r="92" spans="1:12">
      <c r="B92" t="s">
        <v>14</v>
      </c>
      <c r="C92">
        <v>15.1506</v>
      </c>
      <c r="D92">
        <v>19.5846</v>
      </c>
      <c r="E92">
        <v>17.7059</v>
      </c>
      <c r="F92">
        <v>17.5063</v>
      </c>
      <c r="G92">
        <v>19.6449</v>
      </c>
      <c r="H92">
        <v>20.6404</v>
      </c>
      <c r="I92">
        <v>21.3904</v>
      </c>
      <c r="J92">
        <v>20.0213</v>
      </c>
      <c r="K92">
        <v>20.1855</v>
      </c>
      <c r="L92">
        <v>23.0415</v>
      </c>
    </row>
    <row r="94" spans="1:12">
      <c r="A94" t="s">
        <v>28</v>
      </c>
      <c r="B94" t="s">
        <v>2</v>
      </c>
      <c r="C94">
        <v>35.3516</v>
      </c>
      <c r="D94">
        <v>38.849</v>
      </c>
      <c r="E94">
        <v>38.7548</v>
      </c>
      <c r="F94">
        <v>66.74639999999999</v>
      </c>
      <c r="G94">
        <v>57.9379</v>
      </c>
      <c r="H94">
        <v>41.8401</v>
      </c>
      <c r="I94">
        <v>41.2513</v>
      </c>
      <c r="J94">
        <v>43.0413</v>
      </c>
      <c r="K94">
        <v>60.034</v>
      </c>
      <c r="L94">
        <v>48.1521</v>
      </c>
    </row>
    <row r="95" spans="1:12">
      <c r="B95" t="s">
        <v>3</v>
      </c>
      <c r="C95">
        <v>35.3516</v>
      </c>
      <c r="D95">
        <v>37.1003</v>
      </c>
      <c r="E95">
        <v>37.6518</v>
      </c>
      <c r="F95">
        <v>44.9254</v>
      </c>
      <c r="G95">
        <v>47.5279</v>
      </c>
      <c r="H95">
        <v>46.58</v>
      </c>
      <c r="I95">
        <v>45.8187</v>
      </c>
      <c r="J95">
        <v>45.4716</v>
      </c>
      <c r="K95">
        <v>47.0896</v>
      </c>
      <c r="L95">
        <v>47.1959</v>
      </c>
    </row>
    <row r="96" spans="1:12">
      <c r="B96" t="s">
        <v>4</v>
      </c>
      <c r="C96">
        <v>35.3516</v>
      </c>
      <c r="D96">
        <v>35.3516</v>
      </c>
      <c r="E96">
        <v>35.3516</v>
      </c>
      <c r="F96">
        <v>35.3516</v>
      </c>
      <c r="G96">
        <v>35.3516</v>
      </c>
      <c r="H96">
        <v>35.3516</v>
      </c>
      <c r="I96">
        <v>35.3516</v>
      </c>
      <c r="J96">
        <v>35.3516</v>
      </c>
      <c r="K96">
        <v>35.3516</v>
      </c>
      <c r="L96">
        <v>35.3516</v>
      </c>
    </row>
    <row r="97" spans="1:12">
      <c r="B97" t="s">
        <v>5</v>
      </c>
      <c r="C97">
        <v>35.3516</v>
      </c>
      <c r="D97">
        <v>38.849</v>
      </c>
      <c r="E97">
        <v>38.849</v>
      </c>
      <c r="F97">
        <v>66.74639999999999</v>
      </c>
      <c r="G97">
        <v>66.74639999999999</v>
      </c>
      <c r="H97">
        <v>66.74639999999999</v>
      </c>
      <c r="I97">
        <v>66.74639999999999</v>
      </c>
      <c r="J97">
        <v>66.74639999999999</v>
      </c>
      <c r="K97">
        <v>66.74639999999999</v>
      </c>
      <c r="L97">
        <v>66.74639999999999</v>
      </c>
    </row>
    <row r="98" spans="1:12">
      <c r="B98" t="s">
        <v>7</v>
      </c>
      <c r="C98">
        <v>8.90662</v>
      </c>
      <c r="D98">
        <v>9.913360000000001</v>
      </c>
      <c r="E98">
        <v>9.773809999999999</v>
      </c>
      <c r="F98">
        <v>10.1405</v>
      </c>
      <c r="G98">
        <v>11.0467</v>
      </c>
      <c r="H98">
        <v>11.7523</v>
      </c>
      <c r="I98">
        <v>11.8847</v>
      </c>
      <c r="J98">
        <v>10.0362</v>
      </c>
      <c r="K98">
        <v>11.8771</v>
      </c>
      <c r="L98">
        <v>12.1045</v>
      </c>
    </row>
    <row r="99" spans="1:12">
      <c r="B99" t="s">
        <v>8</v>
      </c>
      <c r="C99">
        <v>13.4641</v>
      </c>
      <c r="D99">
        <v>17.711</v>
      </c>
      <c r="E99">
        <v>15.85</v>
      </c>
      <c r="F99">
        <v>15.6055</v>
      </c>
      <c r="G99">
        <v>17.6056</v>
      </c>
      <c r="H99">
        <v>18.4712</v>
      </c>
      <c r="I99">
        <v>19.172</v>
      </c>
      <c r="J99">
        <v>18.2073</v>
      </c>
      <c r="K99">
        <v>17.9636</v>
      </c>
      <c r="L99">
        <v>20.7837</v>
      </c>
    </row>
    <row r="100" spans="1:12">
      <c r="B100" t="s">
        <v>9</v>
      </c>
      <c r="C100">
        <v>15.1508</v>
      </c>
      <c r="D100">
        <v>19.5849</v>
      </c>
      <c r="E100">
        <v>17.706</v>
      </c>
      <c r="F100">
        <v>17.5065</v>
      </c>
      <c r="G100">
        <v>19.645</v>
      </c>
      <c r="H100">
        <v>20.6407</v>
      </c>
      <c r="I100">
        <v>21.3907</v>
      </c>
      <c r="J100">
        <v>20.0216</v>
      </c>
      <c r="K100">
        <v>20.1856</v>
      </c>
      <c r="L100">
        <v>23.042</v>
      </c>
    </row>
    <row r="101" spans="1:12">
      <c r="B101" t="s">
        <v>10</v>
      </c>
      <c r="C101">
        <v>15.1508</v>
      </c>
      <c r="D101">
        <v>19.5849</v>
      </c>
      <c r="E101">
        <v>17.706</v>
      </c>
      <c r="F101">
        <v>17.5065</v>
      </c>
      <c r="G101">
        <v>19.645</v>
      </c>
      <c r="H101">
        <v>20.6407</v>
      </c>
      <c r="I101">
        <v>21.3907</v>
      </c>
      <c r="J101">
        <v>20.0216</v>
      </c>
      <c r="K101">
        <v>20.1856</v>
      </c>
      <c r="L101">
        <v>23.042</v>
      </c>
    </row>
    <row r="102" spans="1:12">
      <c r="B102" t="s">
        <v>11</v>
      </c>
      <c r="C102">
        <v>15.1508</v>
      </c>
      <c r="D102">
        <v>19.5849</v>
      </c>
      <c r="E102">
        <v>17.706</v>
      </c>
      <c r="F102">
        <v>17.5065</v>
      </c>
      <c r="G102">
        <v>19.645</v>
      </c>
      <c r="H102">
        <v>20.6407</v>
      </c>
      <c r="I102">
        <v>21.3907</v>
      </c>
      <c r="J102">
        <v>20.0216</v>
      </c>
      <c r="K102">
        <v>20.1856</v>
      </c>
      <c r="L102">
        <v>23.042</v>
      </c>
    </row>
    <row r="103" spans="1:12">
      <c r="B103" t="s">
        <v>12</v>
      </c>
      <c r="C103">
        <v>15.1508</v>
      </c>
      <c r="D103">
        <v>19.5849</v>
      </c>
      <c r="E103">
        <v>17.706</v>
      </c>
      <c r="F103">
        <v>17.5065</v>
      </c>
      <c r="G103">
        <v>19.645</v>
      </c>
      <c r="H103">
        <v>20.6407</v>
      </c>
      <c r="I103">
        <v>21.3907</v>
      </c>
      <c r="J103">
        <v>20.0216</v>
      </c>
      <c r="K103">
        <v>20.1856</v>
      </c>
      <c r="L103">
        <v>23.042</v>
      </c>
    </row>
    <row r="104" spans="1:12">
      <c r="B104" t="s">
        <v>13</v>
      </c>
      <c r="C104">
        <v>15.1508</v>
      </c>
      <c r="D104">
        <v>19.5849</v>
      </c>
      <c r="E104">
        <v>17.706</v>
      </c>
      <c r="F104">
        <v>17.5065</v>
      </c>
      <c r="G104">
        <v>19.645</v>
      </c>
      <c r="H104">
        <v>20.6407</v>
      </c>
      <c r="I104">
        <v>21.3907</v>
      </c>
      <c r="J104">
        <v>20.0216</v>
      </c>
      <c r="K104">
        <v>20.1856</v>
      </c>
      <c r="L104">
        <v>23.042</v>
      </c>
    </row>
    <row r="105" spans="1:12">
      <c r="B105" t="s">
        <v>14</v>
      </c>
      <c r="C105">
        <v>15.1508</v>
      </c>
      <c r="D105">
        <v>19.5849</v>
      </c>
      <c r="E105">
        <v>17.706</v>
      </c>
      <c r="F105">
        <v>17.5065</v>
      </c>
      <c r="G105">
        <v>19.645</v>
      </c>
      <c r="H105">
        <v>20.6407</v>
      </c>
      <c r="I105">
        <v>21.3907</v>
      </c>
      <c r="J105">
        <v>20.0216</v>
      </c>
      <c r="K105">
        <v>20.1856</v>
      </c>
      <c r="L105">
        <v>23.042</v>
      </c>
    </row>
    <row r="107" spans="1:12">
      <c r="A107" t="s">
        <v>98</v>
      </c>
      <c r="B107" t="s">
        <v>2</v>
      </c>
      <c r="C107">
        <v>66.02800000000001</v>
      </c>
      <c r="D107">
        <v>46.5152</v>
      </c>
      <c r="E107">
        <v>39.8971</v>
      </c>
      <c r="F107">
        <v>53.993</v>
      </c>
      <c r="G107">
        <v>66.4284</v>
      </c>
      <c r="H107">
        <v>33.1141</v>
      </c>
      <c r="I107">
        <v>54.7348</v>
      </c>
      <c r="J107">
        <v>46.8685</v>
      </c>
      <c r="K107">
        <v>62.2715</v>
      </c>
      <c r="L107">
        <v>35.799</v>
      </c>
    </row>
    <row r="108" spans="1:12">
      <c r="B108" t="s">
        <v>3</v>
      </c>
      <c r="C108">
        <v>66.02800000000001</v>
      </c>
      <c r="D108">
        <v>56.2716</v>
      </c>
      <c r="E108">
        <v>50.8134</v>
      </c>
      <c r="F108">
        <v>51.6083</v>
      </c>
      <c r="G108">
        <v>54.5723</v>
      </c>
      <c r="H108">
        <v>50.996</v>
      </c>
      <c r="I108">
        <v>51.5301</v>
      </c>
      <c r="J108">
        <v>50.9474</v>
      </c>
      <c r="K108">
        <v>52.2056</v>
      </c>
      <c r="L108">
        <v>50.565</v>
      </c>
    </row>
    <row r="109" spans="1:12">
      <c r="B109" t="s">
        <v>4</v>
      </c>
      <c r="C109">
        <v>66.02800000000001</v>
      </c>
      <c r="D109">
        <v>46.5152</v>
      </c>
      <c r="E109">
        <v>39.8971</v>
      </c>
      <c r="F109">
        <v>39.8971</v>
      </c>
      <c r="G109">
        <v>39.8971</v>
      </c>
      <c r="H109">
        <v>33.1141</v>
      </c>
      <c r="I109">
        <v>33.1141</v>
      </c>
      <c r="J109">
        <v>33.1141</v>
      </c>
      <c r="K109">
        <v>33.1141</v>
      </c>
      <c r="L109">
        <v>33.1141</v>
      </c>
    </row>
    <row r="110" spans="1:12">
      <c r="B110" t="s">
        <v>5</v>
      </c>
      <c r="C110">
        <v>66.02800000000001</v>
      </c>
      <c r="D110">
        <v>66.02800000000001</v>
      </c>
      <c r="E110">
        <v>66.02800000000001</v>
      </c>
      <c r="F110">
        <v>66.02800000000001</v>
      </c>
      <c r="G110">
        <v>66.4284</v>
      </c>
      <c r="H110">
        <v>66.4284</v>
      </c>
      <c r="I110">
        <v>66.4284</v>
      </c>
      <c r="J110">
        <v>66.4284</v>
      </c>
      <c r="K110">
        <v>66.4284</v>
      </c>
      <c r="L110">
        <v>66.4284</v>
      </c>
    </row>
    <row r="111" spans="1:12">
      <c r="B111" t="s">
        <v>19</v>
      </c>
      <c r="C111">
        <v>8.012169999999999</v>
      </c>
      <c r="D111">
        <v>5.22284</v>
      </c>
      <c r="E111">
        <v>5.16399</v>
      </c>
      <c r="F111">
        <v>5.31111</v>
      </c>
      <c r="G111">
        <v>8.23409</v>
      </c>
      <c r="H111">
        <v>5.0378</v>
      </c>
      <c r="I111">
        <v>5.32994</v>
      </c>
      <c r="J111">
        <v>5.26755</v>
      </c>
      <c r="K111">
        <v>7.4548</v>
      </c>
      <c r="L111">
        <v>5.17779</v>
      </c>
    </row>
    <row r="112" spans="1:12">
      <c r="B112" t="s">
        <v>20</v>
      </c>
      <c r="C112">
        <v>13.6055</v>
      </c>
      <c r="D112">
        <v>8.4537</v>
      </c>
      <c r="E112">
        <v>8.695639999999999</v>
      </c>
      <c r="F112">
        <v>10.4479</v>
      </c>
      <c r="G112">
        <v>12.1278</v>
      </c>
      <c r="H112">
        <v>9.61262</v>
      </c>
      <c r="I112">
        <v>10.1904</v>
      </c>
      <c r="J112">
        <v>9.80477</v>
      </c>
      <c r="K112">
        <v>12.1445</v>
      </c>
      <c r="L112">
        <v>7.94388</v>
      </c>
    </row>
    <row r="113" spans="1:12">
      <c r="B113" t="s">
        <v>21</v>
      </c>
      <c r="C113">
        <v>15.2374</v>
      </c>
      <c r="D113">
        <v>9.64836</v>
      </c>
      <c r="E113">
        <v>9.87063</v>
      </c>
      <c r="F113">
        <v>11.6098</v>
      </c>
      <c r="G113">
        <v>13.9524</v>
      </c>
      <c r="H113">
        <v>10.7358</v>
      </c>
      <c r="I113">
        <v>11.3776</v>
      </c>
      <c r="J113">
        <v>10.9715</v>
      </c>
      <c r="K113">
        <v>13.7387</v>
      </c>
      <c r="L113">
        <v>9.150869999999999</v>
      </c>
    </row>
    <row r="114" spans="1:12">
      <c r="B114" t="s">
        <v>22</v>
      </c>
      <c r="C114">
        <v>15.2374</v>
      </c>
      <c r="D114">
        <v>9.64836</v>
      </c>
      <c r="E114">
        <v>9.87063</v>
      </c>
      <c r="F114">
        <v>11.6098</v>
      </c>
      <c r="G114">
        <v>13.9524</v>
      </c>
      <c r="H114">
        <v>10.7358</v>
      </c>
      <c r="I114">
        <v>11.3776</v>
      </c>
      <c r="J114">
        <v>10.9715</v>
      </c>
      <c r="K114">
        <v>13.7387</v>
      </c>
      <c r="L114">
        <v>9.150869999999999</v>
      </c>
    </row>
    <row r="115" spans="1:12">
      <c r="B115" t="s">
        <v>23</v>
      </c>
      <c r="C115">
        <v>6.49645</v>
      </c>
      <c r="D115">
        <v>6.59946</v>
      </c>
      <c r="E115">
        <v>6.83454</v>
      </c>
      <c r="F115">
        <v>7.25788</v>
      </c>
      <c r="G115">
        <v>6.88124</v>
      </c>
      <c r="H115">
        <v>7.0423</v>
      </c>
      <c r="I115">
        <v>6.97084</v>
      </c>
      <c r="J115">
        <v>7.15523</v>
      </c>
      <c r="K115">
        <v>7.33738</v>
      </c>
      <c r="L115">
        <v>7.80299</v>
      </c>
    </row>
    <row r="116" spans="1:12">
      <c r="B116" t="s">
        <v>24</v>
      </c>
      <c r="C116">
        <v>7.82526</v>
      </c>
      <c r="D116">
        <v>7.10744</v>
      </c>
      <c r="E116">
        <v>8.444179999999999</v>
      </c>
      <c r="F116">
        <v>8.124280000000001</v>
      </c>
      <c r="G116">
        <v>8.49729</v>
      </c>
      <c r="H116">
        <v>8.96799</v>
      </c>
      <c r="I116">
        <v>8.01967</v>
      </c>
      <c r="J116">
        <v>9.323259999999999</v>
      </c>
      <c r="K116">
        <v>8.29382</v>
      </c>
      <c r="L116">
        <v>9.4466</v>
      </c>
    </row>
    <row r="117" spans="1:12">
      <c r="B117" t="s">
        <v>25</v>
      </c>
      <c r="C117">
        <v>9.11253</v>
      </c>
      <c r="D117">
        <v>8.41586</v>
      </c>
      <c r="E117">
        <v>9.80546</v>
      </c>
      <c r="F117">
        <v>9.57352</v>
      </c>
      <c r="G117">
        <v>9.88059</v>
      </c>
      <c r="H117">
        <v>10.3133</v>
      </c>
      <c r="I117">
        <v>9.42493</v>
      </c>
      <c r="J117">
        <v>10.7598</v>
      </c>
      <c r="K117">
        <v>9.793900000000001</v>
      </c>
      <c r="L117">
        <v>10.9531</v>
      </c>
    </row>
    <row r="118" spans="1:12">
      <c r="B118" t="s">
        <v>26</v>
      </c>
      <c r="C118">
        <v>9.11253</v>
      </c>
      <c r="D118">
        <v>8.41586</v>
      </c>
      <c r="E118">
        <v>9.80546</v>
      </c>
      <c r="F118">
        <v>9.57352</v>
      </c>
      <c r="G118">
        <v>9.88059</v>
      </c>
      <c r="H118">
        <v>10.3133</v>
      </c>
      <c r="I118">
        <v>9.42493</v>
      </c>
      <c r="J118">
        <v>10.7598</v>
      </c>
      <c r="K118">
        <v>9.793900000000001</v>
      </c>
      <c r="L118">
        <v>10.9531</v>
      </c>
    </row>
    <row r="120" spans="1:12">
      <c r="A120" t="s">
        <v>99</v>
      </c>
      <c r="B120" t="s">
        <v>2</v>
      </c>
      <c r="C120">
        <v>59.6572</v>
      </c>
      <c r="D120">
        <v>61.8004</v>
      </c>
      <c r="E120">
        <v>59.1273</v>
      </c>
      <c r="F120">
        <v>60.6111</v>
      </c>
      <c r="G120">
        <v>78.34569999999999</v>
      </c>
      <c r="H120">
        <v>66.134</v>
      </c>
      <c r="I120">
        <v>71.9867</v>
      </c>
      <c r="J120">
        <v>62.0242</v>
      </c>
      <c r="K120">
        <v>71.4332</v>
      </c>
      <c r="L120">
        <v>47.3513</v>
      </c>
    </row>
    <row r="121" spans="1:12">
      <c r="B121" t="s">
        <v>3</v>
      </c>
      <c r="C121">
        <v>59.6572</v>
      </c>
      <c r="D121">
        <v>60.7288</v>
      </c>
      <c r="E121">
        <v>60.195</v>
      </c>
      <c r="F121">
        <v>60.299</v>
      </c>
      <c r="G121">
        <v>63.9084</v>
      </c>
      <c r="H121">
        <v>64.27930000000001</v>
      </c>
      <c r="I121">
        <v>65.38039999999999</v>
      </c>
      <c r="J121">
        <v>64.96080000000001</v>
      </c>
      <c r="K121">
        <v>65.68000000000001</v>
      </c>
      <c r="L121">
        <v>63.8471</v>
      </c>
    </row>
    <row r="122" spans="1:12">
      <c r="B122" t="s">
        <v>4</v>
      </c>
      <c r="C122">
        <v>59.6572</v>
      </c>
      <c r="D122">
        <v>59.6572</v>
      </c>
      <c r="E122">
        <v>59.1273</v>
      </c>
      <c r="F122">
        <v>59.1273</v>
      </c>
      <c r="G122">
        <v>59.1273</v>
      </c>
      <c r="H122">
        <v>59.1273</v>
      </c>
      <c r="I122">
        <v>59.1273</v>
      </c>
      <c r="J122">
        <v>59.1273</v>
      </c>
      <c r="K122">
        <v>59.1273</v>
      </c>
      <c r="L122">
        <v>47.3513</v>
      </c>
    </row>
    <row r="123" spans="1:12">
      <c r="B123" t="s">
        <v>5</v>
      </c>
      <c r="C123">
        <v>59.6572</v>
      </c>
      <c r="D123">
        <v>61.8004</v>
      </c>
      <c r="E123">
        <v>61.8004</v>
      </c>
      <c r="F123">
        <v>61.8004</v>
      </c>
      <c r="G123">
        <v>78.34569999999999</v>
      </c>
      <c r="H123">
        <v>78.34569999999999</v>
      </c>
      <c r="I123">
        <v>78.34569999999999</v>
      </c>
      <c r="J123">
        <v>78.34569999999999</v>
      </c>
      <c r="K123">
        <v>78.34569999999999</v>
      </c>
      <c r="L123">
        <v>78.34569999999999</v>
      </c>
    </row>
    <row r="124" spans="1:12">
      <c r="B124" t="s">
        <v>19</v>
      </c>
      <c r="C124">
        <v>8.012320000000001</v>
      </c>
      <c r="D124">
        <v>5.2231</v>
      </c>
      <c r="E124">
        <v>5.1643</v>
      </c>
      <c r="F124">
        <v>5.31125</v>
      </c>
      <c r="G124">
        <v>8.23415</v>
      </c>
      <c r="H124">
        <v>5.03807</v>
      </c>
      <c r="I124">
        <v>5.33037</v>
      </c>
      <c r="J124">
        <v>5.26786</v>
      </c>
      <c r="K124">
        <v>7.45494</v>
      </c>
      <c r="L124">
        <v>5.17789</v>
      </c>
    </row>
    <row r="125" spans="1:12">
      <c r="B125" t="s">
        <v>20</v>
      </c>
      <c r="C125">
        <v>13.6056</v>
      </c>
      <c r="D125">
        <v>8.45392</v>
      </c>
      <c r="E125">
        <v>8.695919999999999</v>
      </c>
      <c r="F125">
        <v>10.4481</v>
      </c>
      <c r="G125">
        <v>12.1278</v>
      </c>
      <c r="H125">
        <v>9.61295</v>
      </c>
      <c r="I125">
        <v>10.1909</v>
      </c>
      <c r="J125">
        <v>9.805160000000001</v>
      </c>
      <c r="K125">
        <v>12.1446</v>
      </c>
      <c r="L125">
        <v>7.94396</v>
      </c>
    </row>
    <row r="126" spans="1:12">
      <c r="B126" t="s">
        <v>21</v>
      </c>
      <c r="C126">
        <v>15.2374</v>
      </c>
      <c r="D126">
        <v>9.64847</v>
      </c>
      <c r="E126">
        <v>9.87072</v>
      </c>
      <c r="F126">
        <v>11.6099</v>
      </c>
      <c r="G126">
        <v>13.9524</v>
      </c>
      <c r="H126">
        <v>10.736</v>
      </c>
      <c r="I126">
        <v>11.3779</v>
      </c>
      <c r="J126">
        <v>10.9717</v>
      </c>
      <c r="K126">
        <v>13.7388</v>
      </c>
      <c r="L126">
        <v>9.15086</v>
      </c>
    </row>
    <row r="127" spans="1:12">
      <c r="B127" t="s">
        <v>22</v>
      </c>
      <c r="C127">
        <v>15.2374</v>
      </c>
      <c r="D127">
        <v>9.64847</v>
      </c>
      <c r="E127">
        <v>9.87072</v>
      </c>
      <c r="F127">
        <v>11.6099</v>
      </c>
      <c r="G127">
        <v>13.9524</v>
      </c>
      <c r="H127">
        <v>10.736</v>
      </c>
      <c r="I127">
        <v>11.3779</v>
      </c>
      <c r="J127">
        <v>10.9717</v>
      </c>
      <c r="K127">
        <v>13.7388</v>
      </c>
      <c r="L127">
        <v>9.15086</v>
      </c>
    </row>
    <row r="128" spans="1:12">
      <c r="B128" t="s">
        <v>23</v>
      </c>
      <c r="C128">
        <v>6.49631</v>
      </c>
      <c r="D128">
        <v>6.59943</v>
      </c>
      <c r="E128">
        <v>6.83449</v>
      </c>
      <c r="F128">
        <v>7.25785</v>
      </c>
      <c r="G128">
        <v>6.88113</v>
      </c>
      <c r="H128">
        <v>7.0423</v>
      </c>
      <c r="I128">
        <v>6.97077</v>
      </c>
      <c r="J128">
        <v>7.15503</v>
      </c>
      <c r="K128">
        <v>7.33734</v>
      </c>
      <c r="L128">
        <v>7.80285</v>
      </c>
    </row>
    <row r="129" spans="1:12">
      <c r="B129" t="s">
        <v>24</v>
      </c>
      <c r="C129">
        <v>7.82512</v>
      </c>
      <c r="D129">
        <v>7.10741</v>
      </c>
      <c r="E129">
        <v>8.44411</v>
      </c>
      <c r="F129">
        <v>8.12426</v>
      </c>
      <c r="G129">
        <v>8.49722</v>
      </c>
      <c r="H129">
        <v>8.968</v>
      </c>
      <c r="I129">
        <v>8.019629999999999</v>
      </c>
      <c r="J129">
        <v>9.323130000000001</v>
      </c>
      <c r="K129">
        <v>8.29379</v>
      </c>
      <c r="L129">
        <v>9.44646</v>
      </c>
    </row>
    <row r="130" spans="1:12">
      <c r="B130" t="s">
        <v>25</v>
      </c>
      <c r="C130">
        <v>9.112439999999999</v>
      </c>
      <c r="D130">
        <v>8.415850000000001</v>
      </c>
      <c r="E130">
        <v>9.805400000000001</v>
      </c>
      <c r="F130">
        <v>9.573510000000001</v>
      </c>
      <c r="G130">
        <v>9.880559999999999</v>
      </c>
      <c r="H130">
        <v>10.3133</v>
      </c>
      <c r="I130">
        <v>9.424910000000001</v>
      </c>
      <c r="J130">
        <v>10.7597</v>
      </c>
      <c r="K130">
        <v>9.79387</v>
      </c>
      <c r="L130">
        <v>10.953</v>
      </c>
    </row>
    <row r="131" spans="1:12">
      <c r="B131" t="s">
        <v>26</v>
      </c>
      <c r="C131">
        <v>9.112439999999999</v>
      </c>
      <c r="D131">
        <v>8.415850000000001</v>
      </c>
      <c r="E131">
        <v>9.805400000000001</v>
      </c>
      <c r="F131">
        <v>9.573510000000001</v>
      </c>
      <c r="G131">
        <v>9.880559999999999</v>
      </c>
      <c r="H131">
        <v>10.3133</v>
      </c>
      <c r="I131">
        <v>9.424910000000001</v>
      </c>
      <c r="J131">
        <v>10.7597</v>
      </c>
      <c r="K131">
        <v>9.79387</v>
      </c>
      <c r="L131">
        <v>10.953</v>
      </c>
    </row>
    <row r="133" spans="1:12">
      <c r="A133" t="s">
        <v>100</v>
      </c>
      <c r="B133" t="s">
        <v>2</v>
      </c>
      <c r="C133">
        <v>30.6412</v>
      </c>
      <c r="D133">
        <v>34.5155</v>
      </c>
      <c r="E133">
        <v>43.2886</v>
      </c>
      <c r="F133">
        <v>37.5066</v>
      </c>
      <c r="G133">
        <v>46.5034</v>
      </c>
      <c r="H133">
        <v>54.7231</v>
      </c>
      <c r="I133">
        <v>47.4808</v>
      </c>
      <c r="J133">
        <v>31.383</v>
      </c>
      <c r="K133">
        <v>47.7517</v>
      </c>
      <c r="L133">
        <v>33.1612</v>
      </c>
    </row>
    <row r="134" spans="1:12">
      <c r="B134" t="s">
        <v>3</v>
      </c>
      <c r="C134">
        <v>30.6412</v>
      </c>
      <c r="D134">
        <v>32.5783</v>
      </c>
      <c r="E134">
        <v>36.1484</v>
      </c>
      <c r="F134">
        <v>36.4879</v>
      </c>
      <c r="G134">
        <v>38.491</v>
      </c>
      <c r="H134">
        <v>41.1964</v>
      </c>
      <c r="I134">
        <v>42.0942</v>
      </c>
      <c r="J134">
        <v>40.7553</v>
      </c>
      <c r="K134">
        <v>41.5326</v>
      </c>
      <c r="L134">
        <v>40.6955</v>
      </c>
    </row>
    <row r="135" spans="1:12">
      <c r="B135" t="s">
        <v>4</v>
      </c>
      <c r="C135">
        <v>30.6412</v>
      </c>
      <c r="D135">
        <v>30.6412</v>
      </c>
      <c r="E135">
        <v>30.6412</v>
      </c>
      <c r="F135">
        <v>30.6412</v>
      </c>
      <c r="G135">
        <v>30.6412</v>
      </c>
      <c r="H135">
        <v>30.6412</v>
      </c>
      <c r="I135">
        <v>30.6412</v>
      </c>
      <c r="J135">
        <v>30.6412</v>
      </c>
      <c r="K135">
        <v>30.6412</v>
      </c>
      <c r="L135">
        <v>30.6412</v>
      </c>
    </row>
    <row r="136" spans="1:12">
      <c r="B136" t="s">
        <v>5</v>
      </c>
      <c r="C136">
        <v>30.6412</v>
      </c>
      <c r="D136">
        <v>34.5155</v>
      </c>
      <c r="E136">
        <v>43.2886</v>
      </c>
      <c r="F136">
        <v>43.2886</v>
      </c>
      <c r="G136">
        <v>46.5034</v>
      </c>
      <c r="H136">
        <v>54.7231</v>
      </c>
      <c r="I136">
        <v>54.7231</v>
      </c>
      <c r="J136">
        <v>54.7231</v>
      </c>
      <c r="K136">
        <v>54.7231</v>
      </c>
      <c r="L136">
        <v>54.7231</v>
      </c>
    </row>
    <row r="137" spans="1:12">
      <c r="B137" t="s">
        <v>7</v>
      </c>
      <c r="C137">
        <v>8.906610000000001</v>
      </c>
      <c r="D137">
        <v>9.9132</v>
      </c>
      <c r="E137">
        <v>9.773490000000001</v>
      </c>
      <c r="F137">
        <v>10.1405</v>
      </c>
      <c r="G137">
        <v>11.0463</v>
      </c>
      <c r="H137">
        <v>11.7516</v>
      </c>
      <c r="I137">
        <v>11.8844</v>
      </c>
      <c r="J137">
        <v>10.0357</v>
      </c>
      <c r="K137">
        <v>11.8767</v>
      </c>
      <c r="L137">
        <v>12.1042</v>
      </c>
    </row>
    <row r="138" spans="1:12">
      <c r="B138" t="s">
        <v>8</v>
      </c>
      <c r="C138">
        <v>13.4642</v>
      </c>
      <c r="D138">
        <v>17.7109</v>
      </c>
      <c r="E138">
        <v>15.8497</v>
      </c>
      <c r="F138">
        <v>15.6054</v>
      </c>
      <c r="G138">
        <v>17.6053</v>
      </c>
      <c r="H138">
        <v>18.4707</v>
      </c>
      <c r="I138">
        <v>19.1718</v>
      </c>
      <c r="J138">
        <v>18.207</v>
      </c>
      <c r="K138">
        <v>17.9634</v>
      </c>
      <c r="L138">
        <v>20.7835</v>
      </c>
    </row>
    <row r="139" spans="1:12">
      <c r="B139" t="s">
        <v>9</v>
      </c>
      <c r="C139">
        <v>15.1509</v>
      </c>
      <c r="D139">
        <v>19.5848</v>
      </c>
      <c r="E139">
        <v>17.7058</v>
      </c>
      <c r="F139">
        <v>17.5065</v>
      </c>
      <c r="G139">
        <v>19.6449</v>
      </c>
      <c r="H139">
        <v>20.6404</v>
      </c>
      <c r="I139">
        <v>21.3906</v>
      </c>
      <c r="J139">
        <v>20.0215</v>
      </c>
      <c r="K139">
        <v>20.1855</v>
      </c>
      <c r="L139">
        <v>23.042</v>
      </c>
    </row>
    <row r="140" spans="1:12">
      <c r="B140" t="s">
        <v>10</v>
      </c>
      <c r="C140">
        <v>15.1509</v>
      </c>
      <c r="D140">
        <v>19.5848</v>
      </c>
      <c r="E140">
        <v>17.7058</v>
      </c>
      <c r="F140">
        <v>17.5065</v>
      </c>
      <c r="G140">
        <v>19.6449</v>
      </c>
      <c r="H140">
        <v>20.6404</v>
      </c>
      <c r="I140">
        <v>21.3906</v>
      </c>
      <c r="J140">
        <v>20.0215</v>
      </c>
      <c r="K140">
        <v>20.1855</v>
      </c>
      <c r="L140">
        <v>23.042</v>
      </c>
    </row>
    <row r="141" spans="1:12">
      <c r="B141" t="s">
        <v>11</v>
      </c>
      <c r="C141">
        <v>15.1509</v>
      </c>
      <c r="D141">
        <v>19.5848</v>
      </c>
      <c r="E141">
        <v>17.7058</v>
      </c>
      <c r="F141">
        <v>17.5065</v>
      </c>
      <c r="G141">
        <v>19.6449</v>
      </c>
      <c r="H141">
        <v>20.6404</v>
      </c>
      <c r="I141">
        <v>21.3906</v>
      </c>
      <c r="J141">
        <v>20.0215</v>
      </c>
      <c r="K141">
        <v>20.1855</v>
      </c>
      <c r="L141">
        <v>23.042</v>
      </c>
    </row>
    <row r="142" spans="1:12">
      <c r="B142" t="s">
        <v>12</v>
      </c>
      <c r="C142">
        <v>15.1509</v>
      </c>
      <c r="D142">
        <v>19.5848</v>
      </c>
      <c r="E142">
        <v>17.7058</v>
      </c>
      <c r="F142">
        <v>17.5065</v>
      </c>
      <c r="G142">
        <v>19.6449</v>
      </c>
      <c r="H142">
        <v>20.6404</v>
      </c>
      <c r="I142">
        <v>21.3906</v>
      </c>
      <c r="J142">
        <v>20.0215</v>
      </c>
      <c r="K142">
        <v>20.1855</v>
      </c>
      <c r="L142">
        <v>23.042</v>
      </c>
    </row>
    <row r="143" spans="1:12">
      <c r="B143" t="s">
        <v>13</v>
      </c>
      <c r="C143">
        <v>15.1509</v>
      </c>
      <c r="D143">
        <v>19.5848</v>
      </c>
      <c r="E143">
        <v>17.7058</v>
      </c>
      <c r="F143">
        <v>17.5065</v>
      </c>
      <c r="G143">
        <v>19.6449</v>
      </c>
      <c r="H143">
        <v>20.6404</v>
      </c>
      <c r="I143">
        <v>21.3906</v>
      </c>
      <c r="J143">
        <v>20.0215</v>
      </c>
      <c r="K143">
        <v>20.1855</v>
      </c>
      <c r="L143">
        <v>23.042</v>
      </c>
    </row>
    <row r="144" spans="1:12">
      <c r="B144" t="s">
        <v>14</v>
      </c>
      <c r="C144">
        <v>15.1509</v>
      </c>
      <c r="D144">
        <v>19.5848</v>
      </c>
      <c r="E144">
        <v>17.7058</v>
      </c>
      <c r="F144">
        <v>17.5065</v>
      </c>
      <c r="G144">
        <v>19.6449</v>
      </c>
      <c r="H144">
        <v>20.6404</v>
      </c>
      <c r="I144">
        <v>21.3906</v>
      </c>
      <c r="J144">
        <v>20.0215</v>
      </c>
      <c r="K144">
        <v>20.1855</v>
      </c>
      <c r="L144">
        <v>23.042</v>
      </c>
    </row>
    <row r="146" spans="1:12">
      <c r="A146" t="s">
        <v>29</v>
      </c>
      <c r="B146" t="s">
        <v>2</v>
      </c>
      <c r="C146">
        <v>11.5876</v>
      </c>
      <c r="D146">
        <v>22.2566</v>
      </c>
      <c r="E146">
        <v>3.46214</v>
      </c>
      <c r="F146">
        <v>7.68973</v>
      </c>
      <c r="G146">
        <v>19.7484</v>
      </c>
      <c r="H146">
        <v>15.8269</v>
      </c>
      <c r="I146">
        <v>18.7945</v>
      </c>
      <c r="J146">
        <v>17.8053</v>
      </c>
      <c r="K146">
        <v>36.4938</v>
      </c>
      <c r="L146">
        <v>10.6102</v>
      </c>
    </row>
    <row r="147" spans="1:12">
      <c r="B147" t="s">
        <v>3</v>
      </c>
      <c r="C147">
        <v>11.5876</v>
      </c>
      <c r="D147">
        <v>16.9221</v>
      </c>
      <c r="E147">
        <v>12.4355</v>
      </c>
      <c r="F147">
        <v>11.249</v>
      </c>
      <c r="G147">
        <v>12.9489</v>
      </c>
      <c r="H147">
        <v>13.4286</v>
      </c>
      <c r="I147">
        <v>14.1951</v>
      </c>
      <c r="J147">
        <v>14.6464</v>
      </c>
      <c r="K147">
        <v>17.0739</v>
      </c>
      <c r="L147">
        <v>16.4275</v>
      </c>
    </row>
    <row r="148" spans="1:12">
      <c r="B148" t="s">
        <v>4</v>
      </c>
      <c r="C148">
        <v>11.5876</v>
      </c>
      <c r="D148">
        <v>11.5876</v>
      </c>
      <c r="E148">
        <v>3.46214</v>
      </c>
      <c r="F148">
        <v>3.46214</v>
      </c>
      <c r="G148">
        <v>3.46214</v>
      </c>
      <c r="H148">
        <v>3.46214</v>
      </c>
      <c r="I148">
        <v>3.46214</v>
      </c>
      <c r="J148">
        <v>3.46214</v>
      </c>
      <c r="K148">
        <v>3.46214</v>
      </c>
      <c r="L148">
        <v>3.46214</v>
      </c>
    </row>
    <row r="149" spans="1:12">
      <c r="B149" t="s">
        <v>5</v>
      </c>
      <c r="C149">
        <v>11.5876</v>
      </c>
      <c r="D149">
        <v>22.2566</v>
      </c>
      <c r="E149">
        <v>22.2566</v>
      </c>
      <c r="F149">
        <v>22.2566</v>
      </c>
      <c r="G149">
        <v>22.2566</v>
      </c>
      <c r="H149">
        <v>22.2566</v>
      </c>
      <c r="I149">
        <v>22.2566</v>
      </c>
      <c r="J149">
        <v>22.2566</v>
      </c>
      <c r="K149">
        <v>36.4938</v>
      </c>
      <c r="L149">
        <v>36.4938</v>
      </c>
    </row>
    <row r="150" spans="1:12">
      <c r="B150" t="s">
        <v>19</v>
      </c>
      <c r="C150">
        <v>8.01216</v>
      </c>
      <c r="D150">
        <v>5.22287</v>
      </c>
      <c r="E150">
        <v>5.16393</v>
      </c>
      <c r="F150">
        <v>5.31101</v>
      </c>
      <c r="G150">
        <v>8.234059999999999</v>
      </c>
      <c r="H150">
        <v>5.0377</v>
      </c>
      <c r="I150">
        <v>5.32986</v>
      </c>
      <c r="J150">
        <v>5.26745</v>
      </c>
      <c r="K150">
        <v>7.45476</v>
      </c>
      <c r="L150">
        <v>5.17779</v>
      </c>
    </row>
    <row r="151" spans="1:12">
      <c r="B151" t="s">
        <v>20</v>
      </c>
      <c r="C151">
        <v>13.6055</v>
      </c>
      <c r="D151">
        <v>8.453670000000001</v>
      </c>
      <c r="E151">
        <v>8.69557</v>
      </c>
      <c r="F151">
        <v>10.4478</v>
      </c>
      <c r="G151">
        <v>12.1278</v>
      </c>
      <c r="H151">
        <v>9.61248</v>
      </c>
      <c r="I151">
        <v>10.1903</v>
      </c>
      <c r="J151">
        <v>9.80462</v>
      </c>
      <c r="K151">
        <v>12.1444</v>
      </c>
      <c r="L151">
        <v>7.94382</v>
      </c>
    </row>
    <row r="152" spans="1:12">
      <c r="B152" t="s">
        <v>21</v>
      </c>
      <c r="C152">
        <v>15.2374</v>
      </c>
      <c r="D152">
        <v>9.64838</v>
      </c>
      <c r="E152">
        <v>9.870620000000001</v>
      </c>
      <c r="F152">
        <v>11.6097</v>
      </c>
      <c r="G152">
        <v>13.9524</v>
      </c>
      <c r="H152">
        <v>10.7358</v>
      </c>
      <c r="I152">
        <v>11.3776</v>
      </c>
      <c r="J152">
        <v>10.9715</v>
      </c>
      <c r="K152">
        <v>13.7387</v>
      </c>
      <c r="L152">
        <v>9.15082</v>
      </c>
    </row>
    <row r="153" spans="1:12">
      <c r="B153" t="s">
        <v>22</v>
      </c>
      <c r="C153">
        <v>15.2374</v>
      </c>
      <c r="D153">
        <v>9.64838</v>
      </c>
      <c r="E153">
        <v>9.870620000000001</v>
      </c>
      <c r="F153">
        <v>11.6097</v>
      </c>
      <c r="G153">
        <v>13.9524</v>
      </c>
      <c r="H153">
        <v>10.7358</v>
      </c>
      <c r="I153">
        <v>11.3776</v>
      </c>
      <c r="J153">
        <v>10.9715</v>
      </c>
      <c r="K153">
        <v>13.7387</v>
      </c>
      <c r="L153">
        <v>9.15082</v>
      </c>
    </row>
    <row r="154" spans="1:12">
      <c r="B154" t="s">
        <v>23</v>
      </c>
      <c r="C154">
        <v>6.49631</v>
      </c>
      <c r="D154">
        <v>6.59946</v>
      </c>
      <c r="E154">
        <v>6.83419</v>
      </c>
      <c r="F154">
        <v>7.25776</v>
      </c>
      <c r="G154">
        <v>6.88122</v>
      </c>
      <c r="H154">
        <v>7.04231</v>
      </c>
      <c r="I154">
        <v>6.97078</v>
      </c>
      <c r="J154">
        <v>7.15508</v>
      </c>
      <c r="K154">
        <v>7.33732</v>
      </c>
      <c r="L154">
        <v>7.80273</v>
      </c>
    </row>
    <row r="155" spans="1:12">
      <c r="B155" t="s">
        <v>24</v>
      </c>
      <c r="C155">
        <v>7.82519</v>
      </c>
      <c r="D155">
        <v>7.10747</v>
      </c>
      <c r="E155">
        <v>8.44397</v>
      </c>
      <c r="F155">
        <v>8.12419</v>
      </c>
      <c r="G155">
        <v>8.49728</v>
      </c>
      <c r="H155">
        <v>8.968019999999999</v>
      </c>
      <c r="I155">
        <v>8.01962</v>
      </c>
      <c r="J155">
        <v>9.323119999999999</v>
      </c>
      <c r="K155">
        <v>8.29377</v>
      </c>
      <c r="L155">
        <v>9.44642</v>
      </c>
    </row>
    <row r="156" spans="1:12">
      <c r="B156" t="s">
        <v>25</v>
      </c>
      <c r="C156">
        <v>9.11253</v>
      </c>
      <c r="D156">
        <v>8.415929999999999</v>
      </c>
      <c r="E156">
        <v>9.80541</v>
      </c>
      <c r="F156">
        <v>9.57349</v>
      </c>
      <c r="G156">
        <v>9.880599999999999</v>
      </c>
      <c r="H156">
        <v>10.3134</v>
      </c>
      <c r="I156">
        <v>9.424899999999999</v>
      </c>
      <c r="J156">
        <v>10.7597</v>
      </c>
      <c r="K156">
        <v>9.793900000000001</v>
      </c>
      <c r="L156">
        <v>10.953</v>
      </c>
    </row>
    <row r="157" spans="1:12">
      <c r="B157" t="s">
        <v>26</v>
      </c>
      <c r="C157">
        <v>9.11253</v>
      </c>
      <c r="D157">
        <v>8.415929999999999</v>
      </c>
      <c r="E157">
        <v>9.80541</v>
      </c>
      <c r="F157">
        <v>9.57349</v>
      </c>
      <c r="G157">
        <v>9.880599999999999</v>
      </c>
      <c r="H157">
        <v>10.3134</v>
      </c>
      <c r="I157">
        <v>9.424899999999999</v>
      </c>
      <c r="J157">
        <v>10.7597</v>
      </c>
      <c r="K157">
        <v>9.793900000000001</v>
      </c>
      <c r="L157">
        <v>10.953</v>
      </c>
    </row>
    <row r="159" spans="1:12">
      <c r="A159" t="s">
        <v>30</v>
      </c>
      <c r="B159" t="s">
        <v>2</v>
      </c>
      <c r="C159">
        <v>37.7303</v>
      </c>
      <c r="D159">
        <v>39.0728</v>
      </c>
      <c r="E159">
        <v>45.0079</v>
      </c>
      <c r="F159">
        <v>41.0511</v>
      </c>
      <c r="G159">
        <v>46.9274</v>
      </c>
      <c r="H159">
        <v>37.0944</v>
      </c>
      <c r="I159">
        <v>38.5782</v>
      </c>
      <c r="J159">
        <v>38.5782</v>
      </c>
      <c r="K159">
        <v>48.0461</v>
      </c>
      <c r="L159">
        <v>59.563</v>
      </c>
    </row>
    <row r="160" spans="1:12">
      <c r="B160" t="s">
        <v>3</v>
      </c>
      <c r="C160">
        <v>37.7303</v>
      </c>
      <c r="D160">
        <v>38.4015</v>
      </c>
      <c r="E160">
        <v>40.6036</v>
      </c>
      <c r="F160">
        <v>40.7155</v>
      </c>
      <c r="G160">
        <v>41.9579</v>
      </c>
      <c r="H160">
        <v>41.1473</v>
      </c>
      <c r="I160">
        <v>40.7803</v>
      </c>
      <c r="J160">
        <v>40.505</v>
      </c>
      <c r="K160">
        <v>41.3429</v>
      </c>
      <c r="L160">
        <v>43.1649</v>
      </c>
    </row>
    <row r="161" spans="1:12">
      <c r="B161" t="s">
        <v>4</v>
      </c>
      <c r="C161">
        <v>37.7303</v>
      </c>
      <c r="D161">
        <v>37.7303</v>
      </c>
      <c r="E161">
        <v>37.7303</v>
      </c>
      <c r="F161">
        <v>37.7303</v>
      </c>
      <c r="G161">
        <v>37.7303</v>
      </c>
      <c r="H161">
        <v>37.0944</v>
      </c>
      <c r="I161">
        <v>37.0944</v>
      </c>
      <c r="J161">
        <v>37.0944</v>
      </c>
      <c r="K161">
        <v>37.0944</v>
      </c>
      <c r="L161">
        <v>37.0944</v>
      </c>
    </row>
    <row r="162" spans="1:12">
      <c r="B162" t="s">
        <v>5</v>
      </c>
      <c r="C162">
        <v>37.7303</v>
      </c>
      <c r="D162">
        <v>39.0728</v>
      </c>
      <c r="E162">
        <v>45.0079</v>
      </c>
      <c r="F162">
        <v>45.0079</v>
      </c>
      <c r="G162">
        <v>46.9274</v>
      </c>
      <c r="H162">
        <v>46.9274</v>
      </c>
      <c r="I162">
        <v>46.9274</v>
      </c>
      <c r="J162">
        <v>46.9274</v>
      </c>
      <c r="K162">
        <v>48.0461</v>
      </c>
      <c r="L162">
        <v>59.563</v>
      </c>
    </row>
    <row r="163" spans="1:12">
      <c r="B163" t="s">
        <v>19</v>
      </c>
      <c r="C163">
        <v>8.0122</v>
      </c>
      <c r="D163">
        <v>5.2229</v>
      </c>
      <c r="E163">
        <v>5.16395</v>
      </c>
      <c r="F163">
        <v>5.31105</v>
      </c>
      <c r="G163">
        <v>8.234120000000001</v>
      </c>
      <c r="H163">
        <v>5.03772</v>
      </c>
      <c r="I163">
        <v>5.32989</v>
      </c>
      <c r="J163">
        <v>5.26748</v>
      </c>
      <c r="K163">
        <v>7.45479</v>
      </c>
      <c r="L163">
        <v>5.17781</v>
      </c>
    </row>
    <row r="164" spans="1:12">
      <c r="B164" t="s">
        <v>20</v>
      </c>
      <c r="C164">
        <v>13.6055</v>
      </c>
      <c r="D164">
        <v>8.4537</v>
      </c>
      <c r="E164">
        <v>8.69558</v>
      </c>
      <c r="F164">
        <v>10.4478</v>
      </c>
      <c r="G164">
        <v>12.1279</v>
      </c>
      <c r="H164">
        <v>9.612500000000001</v>
      </c>
      <c r="I164">
        <v>10.1903</v>
      </c>
      <c r="J164">
        <v>9.804639999999999</v>
      </c>
      <c r="K164">
        <v>12.1444</v>
      </c>
      <c r="L164">
        <v>7.94384</v>
      </c>
    </row>
    <row r="165" spans="1:12">
      <c r="B165" t="s">
        <v>21</v>
      </c>
      <c r="C165">
        <v>15.2374</v>
      </c>
      <c r="D165">
        <v>9.648400000000001</v>
      </c>
      <c r="E165">
        <v>9.87064</v>
      </c>
      <c r="F165">
        <v>11.6098</v>
      </c>
      <c r="G165">
        <v>13.9525</v>
      </c>
      <c r="H165">
        <v>10.7358</v>
      </c>
      <c r="I165">
        <v>11.3776</v>
      </c>
      <c r="J165">
        <v>10.9715</v>
      </c>
      <c r="K165">
        <v>13.7387</v>
      </c>
      <c r="L165">
        <v>9.150840000000001</v>
      </c>
    </row>
    <row r="166" spans="1:12">
      <c r="B166" t="s">
        <v>22</v>
      </c>
      <c r="C166">
        <v>15.2374</v>
      </c>
      <c r="D166">
        <v>9.648400000000001</v>
      </c>
      <c r="E166">
        <v>9.87064</v>
      </c>
      <c r="F166">
        <v>11.6098</v>
      </c>
      <c r="G166">
        <v>13.9525</v>
      </c>
      <c r="H166">
        <v>10.7358</v>
      </c>
      <c r="I166">
        <v>11.3776</v>
      </c>
      <c r="J166">
        <v>10.9715</v>
      </c>
      <c r="K166">
        <v>13.7387</v>
      </c>
      <c r="L166">
        <v>9.150840000000001</v>
      </c>
    </row>
    <row r="167" spans="1:12">
      <c r="B167" t="s">
        <v>23</v>
      </c>
      <c r="C167">
        <v>6.49617</v>
      </c>
      <c r="D167">
        <v>6.59944</v>
      </c>
      <c r="E167">
        <v>6.83407</v>
      </c>
      <c r="F167">
        <v>7.25771</v>
      </c>
      <c r="G167">
        <v>6.8812</v>
      </c>
      <c r="H167">
        <v>7.04227</v>
      </c>
      <c r="I167">
        <v>6.97074</v>
      </c>
      <c r="J167">
        <v>7.15499</v>
      </c>
      <c r="K167">
        <v>7.33729</v>
      </c>
      <c r="L167">
        <v>7.8026</v>
      </c>
    </row>
    <row r="168" spans="1:12">
      <c r="B168" t="s">
        <v>24</v>
      </c>
      <c r="C168">
        <v>7.82509</v>
      </c>
      <c r="D168">
        <v>7.10746</v>
      </c>
      <c r="E168">
        <v>8.443910000000001</v>
      </c>
      <c r="F168">
        <v>8.124140000000001</v>
      </c>
      <c r="G168">
        <v>8.49727</v>
      </c>
      <c r="H168">
        <v>8.968</v>
      </c>
      <c r="I168">
        <v>8.019590000000001</v>
      </c>
      <c r="J168">
        <v>9.32305</v>
      </c>
      <c r="K168">
        <v>8.293749999999999</v>
      </c>
      <c r="L168">
        <v>9.44633</v>
      </c>
    </row>
    <row r="169" spans="1:12">
      <c r="B169" t="s">
        <v>25</v>
      </c>
      <c r="C169">
        <v>9.11248</v>
      </c>
      <c r="D169">
        <v>8.415929999999999</v>
      </c>
      <c r="E169">
        <v>9.80538</v>
      </c>
      <c r="F169">
        <v>9.57347</v>
      </c>
      <c r="G169">
        <v>9.880610000000001</v>
      </c>
      <c r="H169">
        <v>10.3134</v>
      </c>
      <c r="I169">
        <v>9.42489</v>
      </c>
      <c r="J169">
        <v>10.7597</v>
      </c>
      <c r="K169">
        <v>9.793889999999999</v>
      </c>
      <c r="L169">
        <v>10.953</v>
      </c>
    </row>
    <row r="170" spans="1:12">
      <c r="B170" t="s">
        <v>26</v>
      </c>
      <c r="C170">
        <v>9.11248</v>
      </c>
      <c r="D170">
        <v>8.415929999999999</v>
      </c>
      <c r="E170">
        <v>9.80538</v>
      </c>
      <c r="F170">
        <v>9.57347</v>
      </c>
      <c r="G170">
        <v>9.880610000000001</v>
      </c>
      <c r="H170">
        <v>10.3134</v>
      </c>
      <c r="I170">
        <v>9.42489</v>
      </c>
      <c r="J170">
        <v>10.7597</v>
      </c>
      <c r="K170">
        <v>9.793889999999999</v>
      </c>
      <c r="L170">
        <v>10.953</v>
      </c>
    </row>
    <row r="172" spans="1:12">
      <c r="A172" t="s">
        <v>31</v>
      </c>
      <c r="B172" t="s">
        <v>2</v>
      </c>
      <c r="C172">
        <v>5.73491</v>
      </c>
      <c r="D172">
        <v>27.1201</v>
      </c>
      <c r="E172">
        <v>28.286</v>
      </c>
      <c r="F172">
        <v>21.0673</v>
      </c>
      <c r="G172">
        <v>0</v>
      </c>
      <c r="H172">
        <v>35.1396</v>
      </c>
      <c r="I172">
        <v>21.2321</v>
      </c>
      <c r="J172">
        <v>21.9269</v>
      </c>
      <c r="K172">
        <v>1.48378</v>
      </c>
      <c r="L172">
        <v>29.8757</v>
      </c>
    </row>
    <row r="173" spans="1:12">
      <c r="B173" t="s">
        <v>3</v>
      </c>
      <c r="C173">
        <v>5.73491</v>
      </c>
      <c r="D173">
        <v>16.4275</v>
      </c>
      <c r="E173">
        <v>20.3803</v>
      </c>
      <c r="F173">
        <v>20.5521</v>
      </c>
      <c r="G173">
        <v>16.4417</v>
      </c>
      <c r="H173">
        <v>19.558</v>
      </c>
      <c r="I173">
        <v>19.7971</v>
      </c>
      <c r="J173">
        <v>20.0634</v>
      </c>
      <c r="K173">
        <v>17.999</v>
      </c>
      <c r="L173">
        <v>19.1866</v>
      </c>
    </row>
    <row r="174" spans="1:12">
      <c r="B174" t="s">
        <v>4</v>
      </c>
      <c r="C174">
        <v>5.73491</v>
      </c>
      <c r="D174">
        <v>5.73491</v>
      </c>
      <c r="E174">
        <v>5.73491</v>
      </c>
      <c r="F174">
        <v>5.73491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>
      <c r="B175" t="s">
        <v>5</v>
      </c>
      <c r="C175">
        <v>5.73491</v>
      </c>
      <c r="D175">
        <v>27.1201</v>
      </c>
      <c r="E175">
        <v>28.286</v>
      </c>
      <c r="F175">
        <v>28.286</v>
      </c>
      <c r="G175">
        <v>28.286</v>
      </c>
      <c r="H175">
        <v>35.1396</v>
      </c>
      <c r="I175">
        <v>35.1396</v>
      </c>
      <c r="J175">
        <v>35.1396</v>
      </c>
      <c r="K175">
        <v>35.1396</v>
      </c>
      <c r="L175">
        <v>35.1396</v>
      </c>
    </row>
    <row r="176" spans="1:12">
      <c r="B176" t="s">
        <v>19</v>
      </c>
      <c r="C176">
        <v>8.012460000000001</v>
      </c>
      <c r="D176">
        <v>5.22318</v>
      </c>
      <c r="E176">
        <v>5.16445</v>
      </c>
      <c r="F176">
        <v>5.3114</v>
      </c>
      <c r="G176">
        <v>8.23415</v>
      </c>
      <c r="H176">
        <v>5.03828</v>
      </c>
      <c r="I176">
        <v>5.33047</v>
      </c>
      <c r="J176">
        <v>5.26807</v>
      </c>
      <c r="K176">
        <v>7.45492</v>
      </c>
      <c r="L176">
        <v>5.17796</v>
      </c>
    </row>
    <row r="177" spans="1:12">
      <c r="B177" t="s">
        <v>20</v>
      </c>
      <c r="C177">
        <v>13.6056</v>
      </c>
      <c r="D177">
        <v>8.453989999999999</v>
      </c>
      <c r="E177">
        <v>8.69603</v>
      </c>
      <c r="F177">
        <v>10.4483</v>
      </c>
      <c r="G177">
        <v>12.1278</v>
      </c>
      <c r="H177">
        <v>9.613160000000001</v>
      </c>
      <c r="I177">
        <v>10.191</v>
      </c>
      <c r="J177">
        <v>9.80537</v>
      </c>
      <c r="K177">
        <v>12.1446</v>
      </c>
      <c r="L177">
        <v>7.94402</v>
      </c>
    </row>
    <row r="178" spans="1:12">
      <c r="B178" t="s">
        <v>21</v>
      </c>
      <c r="C178">
        <v>15.2375</v>
      </c>
      <c r="D178">
        <v>9.64851</v>
      </c>
      <c r="E178">
        <v>9.870810000000001</v>
      </c>
      <c r="F178">
        <v>11.6101</v>
      </c>
      <c r="G178">
        <v>13.9524</v>
      </c>
      <c r="H178">
        <v>10.7361</v>
      </c>
      <c r="I178">
        <v>11.378</v>
      </c>
      <c r="J178">
        <v>10.9718</v>
      </c>
      <c r="K178">
        <v>13.7388</v>
      </c>
      <c r="L178">
        <v>9.15094</v>
      </c>
    </row>
    <row r="179" spans="1:12">
      <c r="B179" t="s">
        <v>22</v>
      </c>
      <c r="C179">
        <v>15.2375</v>
      </c>
      <c r="D179">
        <v>9.64851</v>
      </c>
      <c r="E179">
        <v>9.870810000000001</v>
      </c>
      <c r="F179">
        <v>11.6101</v>
      </c>
      <c r="G179">
        <v>13.9524</v>
      </c>
      <c r="H179">
        <v>10.7361</v>
      </c>
      <c r="I179">
        <v>11.378</v>
      </c>
      <c r="J179">
        <v>10.9718</v>
      </c>
      <c r="K179">
        <v>13.7388</v>
      </c>
      <c r="L179">
        <v>9.15094</v>
      </c>
    </row>
    <row r="180" spans="1:12">
      <c r="B180" t="s">
        <v>23</v>
      </c>
      <c r="C180">
        <v>6.49639</v>
      </c>
      <c r="D180">
        <v>6.59959</v>
      </c>
      <c r="E180">
        <v>6.83458</v>
      </c>
      <c r="F180">
        <v>7.25788</v>
      </c>
      <c r="G180">
        <v>6.88117</v>
      </c>
      <c r="H180">
        <v>7.04246</v>
      </c>
      <c r="I180">
        <v>6.97077</v>
      </c>
      <c r="J180">
        <v>7.15509</v>
      </c>
      <c r="K180">
        <v>7.33737</v>
      </c>
      <c r="L180">
        <v>7.80287</v>
      </c>
    </row>
    <row r="181" spans="1:12">
      <c r="B181" t="s">
        <v>24</v>
      </c>
      <c r="C181">
        <v>7.82521</v>
      </c>
      <c r="D181">
        <v>7.10758</v>
      </c>
      <c r="E181">
        <v>8.444190000000001</v>
      </c>
      <c r="F181">
        <v>8.124320000000001</v>
      </c>
      <c r="G181">
        <v>8.497310000000001</v>
      </c>
      <c r="H181">
        <v>8.96818</v>
      </c>
      <c r="I181">
        <v>8.01966</v>
      </c>
      <c r="J181">
        <v>9.3232</v>
      </c>
      <c r="K181">
        <v>8.293839999999999</v>
      </c>
      <c r="L181">
        <v>9.4465</v>
      </c>
    </row>
    <row r="182" spans="1:12">
      <c r="B182" t="s">
        <v>25</v>
      </c>
      <c r="C182">
        <v>9.112550000000001</v>
      </c>
      <c r="D182">
        <v>8.41602</v>
      </c>
      <c r="E182">
        <v>9.8055</v>
      </c>
      <c r="F182">
        <v>9.573600000000001</v>
      </c>
      <c r="G182">
        <v>9.88067</v>
      </c>
      <c r="H182">
        <v>10.3135</v>
      </c>
      <c r="I182">
        <v>9.42496</v>
      </c>
      <c r="J182">
        <v>10.7598</v>
      </c>
      <c r="K182">
        <v>9.793939999999999</v>
      </c>
      <c r="L182">
        <v>10.9531</v>
      </c>
    </row>
    <row r="183" spans="1:12">
      <c r="B183" t="s">
        <v>26</v>
      </c>
      <c r="C183">
        <v>9.112550000000001</v>
      </c>
      <c r="D183">
        <v>8.41602</v>
      </c>
      <c r="E183">
        <v>9.8055</v>
      </c>
      <c r="F183">
        <v>9.573600000000001</v>
      </c>
      <c r="G183">
        <v>9.88067</v>
      </c>
      <c r="H183">
        <v>10.3135</v>
      </c>
      <c r="I183">
        <v>9.42496</v>
      </c>
      <c r="J183">
        <v>10.7598</v>
      </c>
      <c r="K183">
        <v>9.793939999999999</v>
      </c>
      <c r="L183">
        <v>10.9531</v>
      </c>
    </row>
    <row r="185" spans="1:12">
      <c r="A185" t="s">
        <v>32</v>
      </c>
      <c r="B185" t="s">
        <v>2</v>
      </c>
      <c r="C185">
        <v>50.366</v>
      </c>
      <c r="D185">
        <v>50.366</v>
      </c>
      <c r="E185">
        <v>50.943</v>
      </c>
      <c r="F185">
        <v>50.366</v>
      </c>
      <c r="G185">
        <v>50.6368</v>
      </c>
      <c r="H185">
        <v>50.2717</v>
      </c>
      <c r="I185">
        <v>50.837</v>
      </c>
      <c r="J185">
        <v>50.3542</v>
      </c>
      <c r="K185">
        <v>50.8959</v>
      </c>
      <c r="L185">
        <v>50.3306</v>
      </c>
    </row>
    <row r="186" spans="1:12">
      <c r="B186" t="s">
        <v>3</v>
      </c>
      <c r="C186">
        <v>50.366</v>
      </c>
      <c r="D186">
        <v>50.366</v>
      </c>
      <c r="E186">
        <v>50.5583</v>
      </c>
      <c r="F186">
        <v>50.5102</v>
      </c>
      <c r="G186">
        <v>50.5355</v>
      </c>
      <c r="H186">
        <v>50.4916</v>
      </c>
      <c r="I186">
        <v>50.5409</v>
      </c>
      <c r="J186">
        <v>50.5176</v>
      </c>
      <c r="K186">
        <v>50.5596</v>
      </c>
      <c r="L186">
        <v>50.5367</v>
      </c>
    </row>
    <row r="187" spans="1:12">
      <c r="B187" t="s">
        <v>4</v>
      </c>
      <c r="C187">
        <v>50.366</v>
      </c>
      <c r="D187">
        <v>50.366</v>
      </c>
      <c r="E187">
        <v>50.366</v>
      </c>
      <c r="F187">
        <v>50.366</v>
      </c>
      <c r="G187">
        <v>50.366</v>
      </c>
      <c r="H187">
        <v>50.2717</v>
      </c>
      <c r="I187">
        <v>50.2717</v>
      </c>
      <c r="J187">
        <v>50.2717</v>
      </c>
      <c r="K187">
        <v>50.2717</v>
      </c>
      <c r="L187">
        <v>50.2717</v>
      </c>
    </row>
    <row r="188" spans="1:12">
      <c r="B188" t="s">
        <v>5</v>
      </c>
      <c r="C188">
        <v>50.366</v>
      </c>
      <c r="D188">
        <v>50.366</v>
      </c>
      <c r="E188">
        <v>50.943</v>
      </c>
      <c r="F188">
        <v>50.943</v>
      </c>
      <c r="G188">
        <v>50.943</v>
      </c>
      <c r="H188">
        <v>50.943</v>
      </c>
      <c r="I188">
        <v>50.943</v>
      </c>
      <c r="J188">
        <v>50.943</v>
      </c>
      <c r="K188">
        <v>50.943</v>
      </c>
      <c r="L188">
        <v>50.943</v>
      </c>
    </row>
    <row r="189" spans="1:12">
      <c r="B189" t="s">
        <v>101</v>
      </c>
      <c r="C189">
        <v>13.5266</v>
      </c>
      <c r="D189">
        <v>13.149</v>
      </c>
      <c r="E189">
        <v>12.8999</v>
      </c>
      <c r="F189">
        <v>13.0064</v>
      </c>
      <c r="G189">
        <v>12.599</v>
      </c>
      <c r="H189">
        <v>12.7501</v>
      </c>
      <c r="I189">
        <v>12.8692</v>
      </c>
      <c r="J189">
        <v>12.7711</v>
      </c>
      <c r="K189">
        <v>13.053</v>
      </c>
      <c r="L189">
        <v>13.1519</v>
      </c>
    </row>
    <row r="190" spans="1:12">
      <c r="B190" t="s">
        <v>102</v>
      </c>
      <c r="C190">
        <v>13.6898</v>
      </c>
      <c r="D190">
        <v>13.149</v>
      </c>
      <c r="E190">
        <v>13.0519</v>
      </c>
      <c r="F190">
        <v>13.0064</v>
      </c>
      <c r="G190">
        <v>12.903</v>
      </c>
      <c r="H190">
        <v>12.7501</v>
      </c>
      <c r="I190">
        <v>12.8692</v>
      </c>
      <c r="J190">
        <v>12.7711</v>
      </c>
      <c r="K190">
        <v>13.053</v>
      </c>
      <c r="L190">
        <v>13.1519</v>
      </c>
    </row>
    <row r="191" spans="1:12">
      <c r="B191" t="s">
        <v>103</v>
      </c>
      <c r="C191">
        <v>15.8422</v>
      </c>
      <c r="D191">
        <v>15.5798</v>
      </c>
      <c r="E191">
        <v>15.4476</v>
      </c>
      <c r="F191">
        <v>15.3924</v>
      </c>
      <c r="G191">
        <v>15.2447</v>
      </c>
      <c r="H191">
        <v>15.1329</v>
      </c>
      <c r="I191">
        <v>15.252</v>
      </c>
      <c r="J191">
        <v>15.1399</v>
      </c>
      <c r="K191">
        <v>15.4582</v>
      </c>
      <c r="L191">
        <v>15.5795</v>
      </c>
    </row>
    <row r="192" spans="1:12">
      <c r="B192" t="s">
        <v>104</v>
      </c>
      <c r="C192">
        <v>15.8422</v>
      </c>
      <c r="D192">
        <v>15.5798</v>
      </c>
      <c r="E192">
        <v>15.4476</v>
      </c>
      <c r="F192">
        <v>15.3924</v>
      </c>
      <c r="G192">
        <v>15.2447</v>
      </c>
      <c r="H192">
        <v>15.1329</v>
      </c>
      <c r="I192">
        <v>15.252</v>
      </c>
      <c r="J192">
        <v>15.1399</v>
      </c>
      <c r="K192">
        <v>15.4582</v>
      </c>
      <c r="L192">
        <v>15.5795</v>
      </c>
    </row>
    <row r="194" spans="1:12">
      <c r="A194" t="s">
        <v>33</v>
      </c>
      <c r="B194" t="s">
        <v>2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>
      <c r="B195" t="s">
        <v>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1:12">
      <c r="B196" t="s">
        <v>4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2">
      <c r="B197" t="s">
        <v>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1:12">
      <c r="B198" t="s">
        <v>101</v>
      </c>
      <c r="C198">
        <v>13.5266</v>
      </c>
      <c r="D198">
        <v>13.149</v>
      </c>
      <c r="E198">
        <v>12.8999</v>
      </c>
      <c r="F198">
        <v>13.0064</v>
      </c>
      <c r="G198">
        <v>12.599</v>
      </c>
      <c r="H198">
        <v>12.7501</v>
      </c>
      <c r="I198">
        <v>12.8692</v>
      </c>
      <c r="J198">
        <v>12.7711</v>
      </c>
      <c r="K198">
        <v>13.0531</v>
      </c>
      <c r="L198">
        <v>13.1519</v>
      </c>
    </row>
    <row r="199" spans="1:12">
      <c r="B199" t="s">
        <v>102</v>
      </c>
      <c r="C199">
        <v>13.6898</v>
      </c>
      <c r="D199">
        <v>13.149</v>
      </c>
      <c r="E199">
        <v>13.052</v>
      </c>
      <c r="F199">
        <v>13.0064</v>
      </c>
      <c r="G199">
        <v>12.9031</v>
      </c>
      <c r="H199">
        <v>12.7501</v>
      </c>
      <c r="I199">
        <v>12.8692</v>
      </c>
      <c r="J199">
        <v>12.7711</v>
      </c>
      <c r="K199">
        <v>13.0531</v>
      </c>
      <c r="L199">
        <v>13.1519</v>
      </c>
    </row>
    <row r="200" spans="1:12">
      <c r="B200" t="s">
        <v>103</v>
      </c>
      <c r="C200">
        <v>15.8422</v>
      </c>
      <c r="D200">
        <v>15.5798</v>
      </c>
      <c r="E200">
        <v>15.4476</v>
      </c>
      <c r="F200">
        <v>15.3924</v>
      </c>
      <c r="G200">
        <v>15.2447</v>
      </c>
      <c r="H200">
        <v>15.1329</v>
      </c>
      <c r="I200">
        <v>15.252</v>
      </c>
      <c r="J200">
        <v>15.1399</v>
      </c>
      <c r="K200">
        <v>15.4583</v>
      </c>
      <c r="L200">
        <v>15.5795</v>
      </c>
    </row>
    <row r="201" spans="1:12">
      <c r="B201" t="s">
        <v>104</v>
      </c>
      <c r="C201">
        <v>15.8422</v>
      </c>
      <c r="D201">
        <v>15.5798</v>
      </c>
      <c r="E201">
        <v>15.4476</v>
      </c>
      <c r="F201">
        <v>15.3924</v>
      </c>
      <c r="G201">
        <v>15.2447</v>
      </c>
      <c r="H201">
        <v>15.1329</v>
      </c>
      <c r="I201">
        <v>15.252</v>
      </c>
      <c r="J201">
        <v>15.1399</v>
      </c>
      <c r="K201">
        <v>15.4583</v>
      </c>
      <c r="L201">
        <v>15.5795</v>
      </c>
    </row>
    <row r="203" spans="1:12">
      <c r="A203" t="s">
        <v>105</v>
      </c>
      <c r="B203" t="s">
        <v>2</v>
      </c>
      <c r="C203">
        <v>53.2982</v>
      </c>
      <c r="D203">
        <v>58.0321</v>
      </c>
      <c r="E203">
        <v>57.4669</v>
      </c>
      <c r="F203">
        <v>68.7718</v>
      </c>
      <c r="G203">
        <v>34.9041</v>
      </c>
      <c r="H203">
        <v>76.42619999999999</v>
      </c>
      <c r="I203">
        <v>51.3316</v>
      </c>
      <c r="J203">
        <v>64.9682</v>
      </c>
      <c r="K203">
        <v>57.1725</v>
      </c>
      <c r="L203">
        <v>79.4173</v>
      </c>
    </row>
    <row r="204" spans="1:12">
      <c r="B204" t="s">
        <v>3</v>
      </c>
      <c r="C204">
        <v>53.2982</v>
      </c>
      <c r="D204">
        <v>55.6652</v>
      </c>
      <c r="E204">
        <v>56.2657</v>
      </c>
      <c r="F204">
        <v>59.3923</v>
      </c>
      <c r="G204">
        <v>54.4946</v>
      </c>
      <c r="H204">
        <v>58.1499</v>
      </c>
      <c r="I204">
        <v>57.1758</v>
      </c>
      <c r="J204">
        <v>58.1499</v>
      </c>
      <c r="K204">
        <v>58.0413</v>
      </c>
      <c r="L204">
        <v>60.1789</v>
      </c>
    </row>
    <row r="205" spans="1:12">
      <c r="B205" t="s">
        <v>4</v>
      </c>
      <c r="C205">
        <v>53.2982</v>
      </c>
      <c r="D205">
        <v>53.2982</v>
      </c>
      <c r="E205">
        <v>53.2982</v>
      </c>
      <c r="F205">
        <v>53.2982</v>
      </c>
      <c r="G205">
        <v>34.9041</v>
      </c>
      <c r="H205">
        <v>34.9041</v>
      </c>
      <c r="I205">
        <v>34.9041</v>
      </c>
      <c r="J205">
        <v>34.9041</v>
      </c>
      <c r="K205">
        <v>34.9041</v>
      </c>
      <c r="L205">
        <v>34.9041</v>
      </c>
    </row>
    <row r="206" spans="1:12">
      <c r="B206" t="s">
        <v>5</v>
      </c>
      <c r="C206">
        <v>53.2982</v>
      </c>
      <c r="D206">
        <v>58.0321</v>
      </c>
      <c r="E206">
        <v>58.0321</v>
      </c>
      <c r="F206">
        <v>68.7718</v>
      </c>
      <c r="G206">
        <v>68.7718</v>
      </c>
      <c r="H206">
        <v>76.42619999999999</v>
      </c>
      <c r="I206">
        <v>76.42619999999999</v>
      </c>
      <c r="J206">
        <v>76.42619999999999</v>
      </c>
      <c r="K206">
        <v>76.42619999999999</v>
      </c>
      <c r="L206">
        <v>79.4173</v>
      </c>
    </row>
    <row r="207" spans="1:12">
      <c r="B207" t="s">
        <v>19</v>
      </c>
      <c r="C207">
        <v>8.012219999999999</v>
      </c>
      <c r="D207">
        <v>5.2228</v>
      </c>
      <c r="E207">
        <v>5.16395</v>
      </c>
      <c r="F207">
        <v>5.31108</v>
      </c>
      <c r="G207">
        <v>8.23405</v>
      </c>
      <c r="H207">
        <v>5.03779</v>
      </c>
      <c r="I207">
        <v>5.32987</v>
      </c>
      <c r="J207">
        <v>5.26751</v>
      </c>
      <c r="K207">
        <v>7.45474</v>
      </c>
      <c r="L207">
        <v>5.17777</v>
      </c>
    </row>
    <row r="208" spans="1:12">
      <c r="B208" t="s">
        <v>20</v>
      </c>
      <c r="C208">
        <v>13.6055</v>
      </c>
      <c r="D208">
        <v>8.45365</v>
      </c>
      <c r="E208">
        <v>8.695600000000001</v>
      </c>
      <c r="F208">
        <v>10.4479</v>
      </c>
      <c r="G208">
        <v>12.1278</v>
      </c>
      <c r="H208">
        <v>9.612590000000001</v>
      </c>
      <c r="I208">
        <v>10.1903</v>
      </c>
      <c r="J208">
        <v>9.8047</v>
      </c>
      <c r="K208">
        <v>12.1444</v>
      </c>
      <c r="L208">
        <v>7.94384</v>
      </c>
    </row>
    <row r="209" spans="1:12">
      <c r="B209" t="s">
        <v>21</v>
      </c>
      <c r="C209">
        <v>15.2374</v>
      </c>
      <c r="D209">
        <v>9.64837</v>
      </c>
      <c r="E209">
        <v>9.87063</v>
      </c>
      <c r="F209">
        <v>11.6098</v>
      </c>
      <c r="G209">
        <v>13.9524</v>
      </c>
      <c r="H209">
        <v>10.7358</v>
      </c>
      <c r="I209">
        <v>11.3776</v>
      </c>
      <c r="J209">
        <v>10.9715</v>
      </c>
      <c r="K209">
        <v>13.7387</v>
      </c>
      <c r="L209">
        <v>9.15085</v>
      </c>
    </row>
    <row r="210" spans="1:12">
      <c r="B210" t="s">
        <v>22</v>
      </c>
      <c r="C210">
        <v>15.2374</v>
      </c>
      <c r="D210">
        <v>9.64837</v>
      </c>
      <c r="E210">
        <v>9.87063</v>
      </c>
      <c r="F210">
        <v>11.6098</v>
      </c>
      <c r="G210">
        <v>13.9524</v>
      </c>
      <c r="H210">
        <v>10.7358</v>
      </c>
      <c r="I210">
        <v>11.3776</v>
      </c>
      <c r="J210">
        <v>10.9715</v>
      </c>
      <c r="K210">
        <v>13.7387</v>
      </c>
      <c r="L210">
        <v>9.15085</v>
      </c>
    </row>
    <row r="211" spans="1:12">
      <c r="B211" t="s">
        <v>23</v>
      </c>
      <c r="C211">
        <v>6.4964</v>
      </c>
      <c r="D211">
        <v>6.59941</v>
      </c>
      <c r="E211">
        <v>6.83439</v>
      </c>
      <c r="F211">
        <v>7.25778</v>
      </c>
      <c r="G211">
        <v>6.88113</v>
      </c>
      <c r="H211">
        <v>7.04213</v>
      </c>
      <c r="I211">
        <v>6.97076</v>
      </c>
      <c r="J211">
        <v>7.15513</v>
      </c>
      <c r="K211">
        <v>7.33729</v>
      </c>
      <c r="L211">
        <v>7.80293</v>
      </c>
    </row>
    <row r="212" spans="1:12">
      <c r="B212" t="s">
        <v>24</v>
      </c>
      <c r="C212">
        <v>7.82523</v>
      </c>
      <c r="D212">
        <v>7.1074</v>
      </c>
      <c r="E212">
        <v>8.44408</v>
      </c>
      <c r="F212">
        <v>8.12419</v>
      </c>
      <c r="G212">
        <v>8.49718</v>
      </c>
      <c r="H212">
        <v>8.967840000000001</v>
      </c>
      <c r="I212">
        <v>8.019600000000001</v>
      </c>
      <c r="J212">
        <v>9.32316</v>
      </c>
      <c r="K212">
        <v>8.29373</v>
      </c>
      <c r="L212">
        <v>9.446540000000001</v>
      </c>
    </row>
    <row r="213" spans="1:12">
      <c r="B213" t="s">
        <v>25</v>
      </c>
      <c r="C213">
        <v>9.112500000000001</v>
      </c>
      <c r="D213">
        <v>8.41583</v>
      </c>
      <c r="E213">
        <v>9.805429999999999</v>
      </c>
      <c r="F213">
        <v>9.573449999999999</v>
      </c>
      <c r="G213">
        <v>9.8805</v>
      </c>
      <c r="H213">
        <v>10.3132</v>
      </c>
      <c r="I213">
        <v>9.42488</v>
      </c>
      <c r="J213">
        <v>10.7597</v>
      </c>
      <c r="K213">
        <v>9.793839999999999</v>
      </c>
      <c r="L213">
        <v>10.9531</v>
      </c>
    </row>
    <row r="214" spans="1:12">
      <c r="B214" t="s">
        <v>26</v>
      </c>
      <c r="C214">
        <v>9.112500000000001</v>
      </c>
      <c r="D214">
        <v>8.41583</v>
      </c>
      <c r="E214">
        <v>9.805429999999999</v>
      </c>
      <c r="F214">
        <v>9.573449999999999</v>
      </c>
      <c r="G214">
        <v>9.8805</v>
      </c>
      <c r="H214">
        <v>10.3132</v>
      </c>
      <c r="I214">
        <v>9.42488</v>
      </c>
      <c r="J214">
        <v>10.7597</v>
      </c>
      <c r="K214">
        <v>9.793839999999999</v>
      </c>
      <c r="L214">
        <v>10.9531</v>
      </c>
    </row>
    <row r="216" spans="1:12">
      <c r="A216" t="s">
        <v>34</v>
      </c>
      <c r="B216" t="s">
        <v>2</v>
      </c>
      <c r="C216">
        <v>32.9846</v>
      </c>
      <c r="D216">
        <v>32.9846</v>
      </c>
      <c r="E216">
        <v>32.9846</v>
      </c>
      <c r="F216">
        <v>32.9964</v>
      </c>
      <c r="G216">
        <v>32.9846</v>
      </c>
      <c r="H216">
        <v>32.9846</v>
      </c>
      <c r="I216">
        <v>32.9846</v>
      </c>
      <c r="J216">
        <v>32.9846</v>
      </c>
      <c r="K216">
        <v>32.9846</v>
      </c>
      <c r="L216">
        <v>32.9846</v>
      </c>
    </row>
    <row r="217" spans="1:12">
      <c r="B217" t="s">
        <v>3</v>
      </c>
      <c r="C217">
        <v>32.9846</v>
      </c>
      <c r="D217">
        <v>32.9846</v>
      </c>
      <c r="E217">
        <v>32.9846</v>
      </c>
      <c r="F217">
        <v>32.9875</v>
      </c>
      <c r="G217">
        <v>32.9869</v>
      </c>
      <c r="H217">
        <v>32.9865</v>
      </c>
      <c r="I217">
        <v>32.9863</v>
      </c>
      <c r="J217">
        <v>32.986</v>
      </c>
      <c r="K217">
        <v>32.9859</v>
      </c>
      <c r="L217">
        <v>32.9858</v>
      </c>
    </row>
    <row r="218" spans="1:12">
      <c r="B218" t="s">
        <v>4</v>
      </c>
      <c r="C218">
        <v>32.9846</v>
      </c>
      <c r="D218">
        <v>32.9846</v>
      </c>
      <c r="E218">
        <v>32.9846</v>
      </c>
      <c r="F218">
        <v>32.9846</v>
      </c>
      <c r="G218">
        <v>32.9846</v>
      </c>
      <c r="H218">
        <v>32.9846</v>
      </c>
      <c r="I218">
        <v>32.9846</v>
      </c>
      <c r="J218">
        <v>32.9846</v>
      </c>
      <c r="K218">
        <v>32.9846</v>
      </c>
      <c r="L218">
        <v>32.9846</v>
      </c>
    </row>
    <row r="219" spans="1:12">
      <c r="B219" t="s">
        <v>5</v>
      </c>
      <c r="C219">
        <v>32.9846</v>
      </c>
      <c r="D219">
        <v>32.9846</v>
      </c>
      <c r="E219">
        <v>32.9846</v>
      </c>
      <c r="F219">
        <v>32.9964</v>
      </c>
      <c r="G219">
        <v>32.9964</v>
      </c>
      <c r="H219">
        <v>32.9964</v>
      </c>
      <c r="I219">
        <v>32.9964</v>
      </c>
      <c r="J219">
        <v>32.9964</v>
      </c>
      <c r="K219">
        <v>32.9964</v>
      </c>
      <c r="L219">
        <v>32.9964</v>
      </c>
    </row>
    <row r="220" spans="1:12">
      <c r="B220" t="s">
        <v>106</v>
      </c>
      <c r="C220">
        <v>57.9376</v>
      </c>
      <c r="D220">
        <v>54.9613</v>
      </c>
      <c r="E220">
        <v>55.0201</v>
      </c>
      <c r="F220">
        <v>55.0029</v>
      </c>
      <c r="G220">
        <v>54.9844</v>
      </c>
      <c r="H220">
        <v>55.0174</v>
      </c>
      <c r="I220">
        <v>54.9824</v>
      </c>
      <c r="J220">
        <v>54.9819</v>
      </c>
      <c r="K220">
        <v>55.0041</v>
      </c>
      <c r="L220">
        <v>55.0073</v>
      </c>
    </row>
    <row r="221" spans="1:12">
      <c r="B221" t="s">
        <v>107</v>
      </c>
      <c r="C221">
        <v>57.9376</v>
      </c>
      <c r="D221">
        <v>54.9613</v>
      </c>
      <c r="E221">
        <v>55.0201</v>
      </c>
      <c r="F221">
        <v>55.0029</v>
      </c>
      <c r="G221">
        <v>54.9844</v>
      </c>
      <c r="H221">
        <v>55.0174</v>
      </c>
      <c r="I221">
        <v>54.9824</v>
      </c>
      <c r="J221">
        <v>54.9819</v>
      </c>
      <c r="K221">
        <v>55.0041</v>
      </c>
      <c r="L221">
        <v>55.0073</v>
      </c>
    </row>
    <row r="222" spans="1:12">
      <c r="B222" t="s">
        <v>108</v>
      </c>
      <c r="C222">
        <v>65.77760000000001</v>
      </c>
      <c r="D222">
        <v>62.7977</v>
      </c>
      <c r="E222">
        <v>62.8505</v>
      </c>
      <c r="F222">
        <v>62.8317</v>
      </c>
      <c r="G222">
        <v>62.8188</v>
      </c>
      <c r="H222">
        <v>62.849</v>
      </c>
      <c r="I222">
        <v>62.8168</v>
      </c>
      <c r="J222">
        <v>62.8163</v>
      </c>
      <c r="K222">
        <v>62.8357</v>
      </c>
      <c r="L222">
        <v>62.8401</v>
      </c>
    </row>
    <row r="223" spans="1:12">
      <c r="B223" t="s">
        <v>109</v>
      </c>
      <c r="C223">
        <v>65.77760000000001</v>
      </c>
      <c r="D223">
        <v>62.7977</v>
      </c>
      <c r="E223">
        <v>62.8505</v>
      </c>
      <c r="F223">
        <v>62.8317</v>
      </c>
      <c r="G223">
        <v>62.8188</v>
      </c>
      <c r="H223">
        <v>62.849</v>
      </c>
      <c r="I223">
        <v>62.8168</v>
      </c>
      <c r="J223">
        <v>62.8163</v>
      </c>
      <c r="K223">
        <v>62.8357</v>
      </c>
      <c r="L223">
        <v>62.8401</v>
      </c>
    </row>
    <row r="225" spans="1:12">
      <c r="A225" t="s">
        <v>35</v>
      </c>
      <c r="B225" t="s">
        <v>2</v>
      </c>
      <c r="C225">
        <v>25.9072</v>
      </c>
      <c r="D225">
        <v>14.1312</v>
      </c>
      <c r="E225">
        <v>29.334</v>
      </c>
      <c r="F225">
        <v>30.3585</v>
      </c>
      <c r="G225">
        <v>20.9377</v>
      </c>
      <c r="H225">
        <v>7.03027</v>
      </c>
      <c r="I225">
        <v>18.6296</v>
      </c>
      <c r="J225">
        <v>20.9848</v>
      </c>
      <c r="K225">
        <v>24.553</v>
      </c>
      <c r="L225">
        <v>38.3309</v>
      </c>
    </row>
    <row r="226" spans="1:12">
      <c r="B226" t="s">
        <v>3</v>
      </c>
      <c r="C226">
        <v>25.9072</v>
      </c>
      <c r="D226">
        <v>20.0192</v>
      </c>
      <c r="E226">
        <v>23.1241</v>
      </c>
      <c r="F226">
        <v>24.9327</v>
      </c>
      <c r="G226">
        <v>24.1337</v>
      </c>
      <c r="H226">
        <v>21.2832</v>
      </c>
      <c r="I226">
        <v>20.9041</v>
      </c>
      <c r="J226">
        <v>20.9142</v>
      </c>
      <c r="K226">
        <v>21.3185</v>
      </c>
      <c r="L226">
        <v>23.0197</v>
      </c>
    </row>
    <row r="227" spans="1:12">
      <c r="B227" t="s">
        <v>4</v>
      </c>
      <c r="C227">
        <v>25.9072</v>
      </c>
      <c r="D227">
        <v>14.1312</v>
      </c>
      <c r="E227">
        <v>14.1312</v>
      </c>
      <c r="F227">
        <v>14.1312</v>
      </c>
      <c r="G227">
        <v>14.1312</v>
      </c>
      <c r="H227">
        <v>7.03027</v>
      </c>
      <c r="I227">
        <v>7.03027</v>
      </c>
      <c r="J227">
        <v>7.03027</v>
      </c>
      <c r="K227">
        <v>7.03027</v>
      </c>
      <c r="L227">
        <v>7.03027</v>
      </c>
    </row>
    <row r="228" spans="1:12">
      <c r="B228" t="s">
        <v>5</v>
      </c>
      <c r="C228">
        <v>25.9072</v>
      </c>
      <c r="D228">
        <v>25.9072</v>
      </c>
      <c r="E228">
        <v>29.334</v>
      </c>
      <c r="F228">
        <v>30.3585</v>
      </c>
      <c r="G228">
        <v>30.3585</v>
      </c>
      <c r="H228">
        <v>30.3585</v>
      </c>
      <c r="I228">
        <v>30.3585</v>
      </c>
      <c r="J228">
        <v>30.3585</v>
      </c>
      <c r="K228">
        <v>30.3585</v>
      </c>
      <c r="L228">
        <v>38.3309</v>
      </c>
    </row>
    <row r="229" spans="1:12">
      <c r="B229" t="s">
        <v>7</v>
      </c>
      <c r="C229">
        <v>8.907249999999999</v>
      </c>
      <c r="D229">
        <v>9.913399999999999</v>
      </c>
      <c r="E229">
        <v>9.77416</v>
      </c>
      <c r="F229">
        <v>10.1408</v>
      </c>
      <c r="G229">
        <v>11.0467</v>
      </c>
      <c r="H229">
        <v>11.7527</v>
      </c>
      <c r="I229">
        <v>11.8847</v>
      </c>
      <c r="J229">
        <v>10.0362</v>
      </c>
      <c r="K229">
        <v>11.8777</v>
      </c>
      <c r="L229">
        <v>12.1049</v>
      </c>
    </row>
    <row r="230" spans="1:12">
      <c r="B230" t="s">
        <v>8</v>
      </c>
      <c r="C230">
        <v>13.4645</v>
      </c>
      <c r="D230">
        <v>17.7109</v>
      </c>
      <c r="E230">
        <v>15.8502</v>
      </c>
      <c r="F230">
        <v>15.6056</v>
      </c>
      <c r="G230">
        <v>17.6058</v>
      </c>
      <c r="H230">
        <v>18.4718</v>
      </c>
      <c r="I230">
        <v>19.1722</v>
      </c>
      <c r="J230">
        <v>18.2072</v>
      </c>
      <c r="K230">
        <v>17.9641</v>
      </c>
      <c r="L230">
        <v>20.7839</v>
      </c>
    </row>
    <row r="231" spans="1:12">
      <c r="B231" t="s">
        <v>9</v>
      </c>
      <c r="C231">
        <v>15.151</v>
      </c>
      <c r="D231">
        <v>19.5849</v>
      </c>
      <c r="E231">
        <v>17.706</v>
      </c>
      <c r="F231">
        <v>17.5065</v>
      </c>
      <c r="G231">
        <v>19.6453</v>
      </c>
      <c r="H231">
        <v>20.641</v>
      </c>
      <c r="I231">
        <v>21.3908</v>
      </c>
      <c r="J231">
        <v>20.0215</v>
      </c>
      <c r="K231">
        <v>20.1858</v>
      </c>
      <c r="L231">
        <v>23.0423</v>
      </c>
    </row>
    <row r="232" spans="1:12">
      <c r="B232" t="s">
        <v>10</v>
      </c>
      <c r="C232">
        <v>15.151</v>
      </c>
      <c r="D232">
        <v>19.5849</v>
      </c>
      <c r="E232">
        <v>17.706</v>
      </c>
      <c r="F232">
        <v>17.5065</v>
      </c>
      <c r="G232">
        <v>19.6453</v>
      </c>
      <c r="H232">
        <v>20.641</v>
      </c>
      <c r="I232">
        <v>21.3908</v>
      </c>
      <c r="J232">
        <v>20.0215</v>
      </c>
      <c r="K232">
        <v>20.1858</v>
      </c>
      <c r="L232">
        <v>23.0423</v>
      </c>
    </row>
    <row r="233" spans="1:12">
      <c r="B233" t="s">
        <v>11</v>
      </c>
      <c r="C233">
        <v>15.151</v>
      </c>
      <c r="D233">
        <v>19.5849</v>
      </c>
      <c r="E233">
        <v>17.706</v>
      </c>
      <c r="F233">
        <v>17.5065</v>
      </c>
      <c r="G233">
        <v>19.6453</v>
      </c>
      <c r="H233">
        <v>20.641</v>
      </c>
      <c r="I233">
        <v>21.3908</v>
      </c>
      <c r="J233">
        <v>20.0215</v>
      </c>
      <c r="K233">
        <v>20.1858</v>
      </c>
      <c r="L233">
        <v>23.0423</v>
      </c>
    </row>
    <row r="234" spans="1:12">
      <c r="B234" t="s">
        <v>12</v>
      </c>
      <c r="C234">
        <v>15.151</v>
      </c>
      <c r="D234">
        <v>19.5849</v>
      </c>
      <c r="E234">
        <v>17.706</v>
      </c>
      <c r="F234">
        <v>17.5065</v>
      </c>
      <c r="G234">
        <v>19.6453</v>
      </c>
      <c r="H234">
        <v>20.641</v>
      </c>
      <c r="I234">
        <v>21.3908</v>
      </c>
      <c r="J234">
        <v>20.0215</v>
      </c>
      <c r="K234">
        <v>20.1858</v>
      </c>
      <c r="L234">
        <v>23.0423</v>
      </c>
    </row>
    <row r="235" spans="1:12">
      <c r="B235" t="s">
        <v>13</v>
      </c>
      <c r="C235">
        <v>15.151</v>
      </c>
      <c r="D235">
        <v>19.5849</v>
      </c>
      <c r="E235">
        <v>17.706</v>
      </c>
      <c r="F235">
        <v>17.5065</v>
      </c>
      <c r="G235">
        <v>19.6453</v>
      </c>
      <c r="H235">
        <v>20.641</v>
      </c>
      <c r="I235">
        <v>21.3908</v>
      </c>
      <c r="J235">
        <v>20.0215</v>
      </c>
      <c r="K235">
        <v>20.1858</v>
      </c>
      <c r="L235">
        <v>23.0423</v>
      </c>
    </row>
    <row r="236" spans="1:12">
      <c r="B236" t="s">
        <v>14</v>
      </c>
      <c r="C236">
        <v>15.151</v>
      </c>
      <c r="D236">
        <v>19.5849</v>
      </c>
      <c r="E236">
        <v>17.706</v>
      </c>
      <c r="F236">
        <v>17.5065</v>
      </c>
      <c r="G236">
        <v>19.6453</v>
      </c>
      <c r="H236">
        <v>20.641</v>
      </c>
      <c r="I236">
        <v>21.3908</v>
      </c>
      <c r="J236">
        <v>20.0215</v>
      </c>
      <c r="K236">
        <v>20.1858</v>
      </c>
      <c r="L236">
        <v>23.0423</v>
      </c>
    </row>
    <row r="238" spans="1:12">
      <c r="A238" t="s">
        <v>36</v>
      </c>
      <c r="B238" t="s">
        <v>2</v>
      </c>
      <c r="C238">
        <v>172.895</v>
      </c>
      <c r="D238">
        <v>194.116</v>
      </c>
      <c r="E238">
        <v>196.188</v>
      </c>
      <c r="F238">
        <v>200.062</v>
      </c>
      <c r="G238">
        <v>202.064</v>
      </c>
      <c r="H238">
        <v>202.618</v>
      </c>
      <c r="I238">
        <v>201.664</v>
      </c>
      <c r="J238">
        <v>202.689</v>
      </c>
      <c r="K238">
        <v>200.592</v>
      </c>
      <c r="L238">
        <v>200.804</v>
      </c>
    </row>
    <row r="239" spans="1:12">
      <c r="B239" t="s">
        <v>3</v>
      </c>
      <c r="C239">
        <v>172.895</v>
      </c>
      <c r="D239">
        <v>183.505</v>
      </c>
      <c r="E239">
        <v>187.733</v>
      </c>
      <c r="F239">
        <v>190.815</v>
      </c>
      <c r="G239">
        <v>193.065</v>
      </c>
      <c r="H239">
        <v>194.657</v>
      </c>
      <c r="I239">
        <v>195.658</v>
      </c>
      <c r="J239">
        <v>196.537</v>
      </c>
      <c r="K239">
        <v>196.988</v>
      </c>
      <c r="L239">
        <v>197.369</v>
      </c>
    </row>
    <row r="240" spans="1:12">
      <c r="B240" t="s">
        <v>4</v>
      </c>
      <c r="C240">
        <v>172.895</v>
      </c>
      <c r="D240">
        <v>172.895</v>
      </c>
      <c r="E240">
        <v>172.895</v>
      </c>
      <c r="F240">
        <v>172.895</v>
      </c>
      <c r="G240">
        <v>172.895</v>
      </c>
      <c r="H240">
        <v>172.895</v>
      </c>
      <c r="I240">
        <v>172.895</v>
      </c>
      <c r="J240">
        <v>172.895</v>
      </c>
      <c r="K240">
        <v>172.895</v>
      </c>
      <c r="L240">
        <v>172.895</v>
      </c>
    </row>
    <row r="241" spans="1:12">
      <c r="B241" t="s">
        <v>5</v>
      </c>
      <c r="C241">
        <v>172.895</v>
      </c>
      <c r="D241">
        <v>194.116</v>
      </c>
      <c r="E241">
        <v>196.188</v>
      </c>
      <c r="F241">
        <v>200.062</v>
      </c>
      <c r="G241">
        <v>202.064</v>
      </c>
      <c r="H241">
        <v>202.618</v>
      </c>
      <c r="I241">
        <v>202.618</v>
      </c>
      <c r="J241">
        <v>202.689</v>
      </c>
      <c r="K241">
        <v>202.689</v>
      </c>
      <c r="L241">
        <v>202.689</v>
      </c>
    </row>
    <row r="242" spans="1:12">
      <c r="B242" t="s">
        <v>101</v>
      </c>
      <c r="C242">
        <v>13.5267</v>
      </c>
      <c r="D242">
        <v>13.149</v>
      </c>
      <c r="E242">
        <v>12.9</v>
      </c>
      <c r="F242">
        <v>13.0064</v>
      </c>
      <c r="G242">
        <v>12.5991</v>
      </c>
      <c r="H242">
        <v>12.7502</v>
      </c>
      <c r="I242">
        <v>12.8692</v>
      </c>
      <c r="J242">
        <v>12.7711</v>
      </c>
      <c r="K242">
        <v>13.0531</v>
      </c>
      <c r="L242">
        <v>13.1519</v>
      </c>
    </row>
    <row r="243" spans="1:12">
      <c r="B243" t="s">
        <v>102</v>
      </c>
      <c r="C243">
        <v>13.6898</v>
      </c>
      <c r="D243">
        <v>13.149</v>
      </c>
      <c r="E243">
        <v>13.052</v>
      </c>
      <c r="F243">
        <v>13.0064</v>
      </c>
      <c r="G243">
        <v>12.9031</v>
      </c>
      <c r="H243">
        <v>12.7502</v>
      </c>
      <c r="I243">
        <v>12.8692</v>
      </c>
      <c r="J243">
        <v>12.7711</v>
      </c>
      <c r="K243">
        <v>13.0531</v>
      </c>
      <c r="L243">
        <v>13.1519</v>
      </c>
    </row>
    <row r="244" spans="1:12">
      <c r="B244" t="s">
        <v>103</v>
      </c>
      <c r="C244">
        <v>15.8423</v>
      </c>
      <c r="D244">
        <v>15.5798</v>
      </c>
      <c r="E244">
        <v>15.4476</v>
      </c>
      <c r="F244">
        <v>15.3924</v>
      </c>
      <c r="G244">
        <v>15.2448</v>
      </c>
      <c r="H244">
        <v>15.133</v>
      </c>
      <c r="I244">
        <v>15.252</v>
      </c>
      <c r="J244">
        <v>15.1399</v>
      </c>
      <c r="K244">
        <v>15.4583</v>
      </c>
      <c r="L244">
        <v>15.5795</v>
      </c>
    </row>
    <row r="245" spans="1:12">
      <c r="B245" t="s">
        <v>104</v>
      </c>
      <c r="C245">
        <v>15.8423</v>
      </c>
      <c r="D245">
        <v>15.5798</v>
      </c>
      <c r="E245">
        <v>15.4476</v>
      </c>
      <c r="F245">
        <v>15.3924</v>
      </c>
      <c r="G245">
        <v>15.2448</v>
      </c>
      <c r="H245">
        <v>15.133</v>
      </c>
      <c r="I245">
        <v>15.252</v>
      </c>
      <c r="J245">
        <v>15.1399</v>
      </c>
      <c r="K245">
        <v>15.4583</v>
      </c>
      <c r="L245">
        <v>15.5795</v>
      </c>
    </row>
    <row r="248" spans="1:12">
      <c r="C248" t="s">
        <v>0</v>
      </c>
      <c r="D248" t="s">
        <v>37</v>
      </c>
      <c r="E248" t="s">
        <v>38</v>
      </c>
      <c r="F248" t="s">
        <v>39</v>
      </c>
      <c r="G248" t="s">
        <v>40</v>
      </c>
      <c r="H248" t="s">
        <v>41</v>
      </c>
      <c r="I248" t="s">
        <v>42</v>
      </c>
      <c r="J248" t="s">
        <v>43</v>
      </c>
      <c r="K248" t="s">
        <v>44</v>
      </c>
      <c r="L248" t="s">
        <v>45</v>
      </c>
    </row>
    <row r="249" spans="1:12">
      <c r="A249" t="s">
        <v>46</v>
      </c>
      <c r="B249" t="s">
        <v>2</v>
      </c>
      <c r="C249">
        <v>9.609220000000001</v>
      </c>
      <c r="D249">
        <v>8.572929999999999</v>
      </c>
      <c r="E249">
        <v>11.9291</v>
      </c>
      <c r="F249">
        <v>8.879099999999999</v>
      </c>
      <c r="G249">
        <v>16.1331</v>
      </c>
      <c r="H249">
        <v>10.7397</v>
      </c>
      <c r="I249">
        <v>14.037</v>
      </c>
      <c r="J249">
        <v>12.6945</v>
      </c>
      <c r="K249">
        <v>7.4071</v>
      </c>
      <c r="L249">
        <v>12.4826</v>
      </c>
    </row>
    <row r="250" spans="1:12">
      <c r="B250" t="s">
        <v>3</v>
      </c>
      <c r="C250">
        <v>9.609220000000001</v>
      </c>
      <c r="D250">
        <v>9.09107</v>
      </c>
      <c r="E250">
        <v>10.0371</v>
      </c>
      <c r="F250">
        <v>9.747579999999999</v>
      </c>
      <c r="G250">
        <v>11.0247</v>
      </c>
      <c r="H250">
        <v>10.9772</v>
      </c>
      <c r="I250">
        <v>11.4143</v>
      </c>
      <c r="J250">
        <v>11.5743</v>
      </c>
      <c r="K250">
        <v>11.1113</v>
      </c>
      <c r="L250">
        <v>11.2484</v>
      </c>
    </row>
    <row r="251" spans="1:12">
      <c r="B251" t="s">
        <v>4</v>
      </c>
      <c r="C251">
        <v>9.609220000000001</v>
      </c>
      <c r="D251">
        <v>8.572929999999999</v>
      </c>
      <c r="E251">
        <v>8.572929999999999</v>
      </c>
      <c r="F251">
        <v>8.572929999999999</v>
      </c>
      <c r="G251">
        <v>8.572929999999999</v>
      </c>
      <c r="H251">
        <v>8.572929999999999</v>
      </c>
      <c r="I251">
        <v>8.572929999999999</v>
      </c>
      <c r="J251">
        <v>8.572929999999999</v>
      </c>
      <c r="K251">
        <v>7.4071</v>
      </c>
      <c r="L251">
        <v>7.4071</v>
      </c>
    </row>
    <row r="252" spans="1:12">
      <c r="B252" t="s">
        <v>5</v>
      </c>
      <c r="C252">
        <v>9.609220000000001</v>
      </c>
      <c r="D252">
        <v>9.609220000000001</v>
      </c>
      <c r="E252">
        <v>11.9291</v>
      </c>
      <c r="F252">
        <v>11.9291</v>
      </c>
      <c r="G252">
        <v>16.1331</v>
      </c>
      <c r="H252">
        <v>16.1331</v>
      </c>
      <c r="I252">
        <v>16.1331</v>
      </c>
      <c r="J252">
        <v>16.1331</v>
      </c>
      <c r="K252">
        <v>16.1331</v>
      </c>
      <c r="L252">
        <v>16.1331</v>
      </c>
    </row>
    <row r="253" spans="1:12">
      <c r="B253" t="s">
        <v>47</v>
      </c>
      <c r="C253">
        <v>14.0922</v>
      </c>
      <c r="D253">
        <v>13.3324</v>
      </c>
      <c r="E253">
        <v>14.7197</v>
      </c>
      <c r="F253">
        <v>14.2952</v>
      </c>
      <c r="G253">
        <v>16.1681</v>
      </c>
      <c r="H253">
        <v>16.0984</v>
      </c>
      <c r="I253">
        <v>16.7395</v>
      </c>
      <c r="J253">
        <v>16.9742</v>
      </c>
      <c r="K253">
        <v>16.2951</v>
      </c>
      <c r="L253">
        <v>16.4962</v>
      </c>
    </row>
    <row r="255" spans="1:12">
      <c r="A255" t="s">
        <v>48</v>
      </c>
      <c r="B255" t="s">
        <v>2</v>
      </c>
      <c r="C255">
        <v>2.00192</v>
      </c>
      <c r="D255">
        <v>2.33165</v>
      </c>
      <c r="E255">
        <v>2.42586</v>
      </c>
      <c r="F255">
        <v>3.60346</v>
      </c>
      <c r="G255">
        <v>3.55635</v>
      </c>
      <c r="H255">
        <v>2.49651</v>
      </c>
      <c r="I255">
        <v>2.47296</v>
      </c>
      <c r="J255">
        <v>3.10886</v>
      </c>
      <c r="K255">
        <v>3.39149</v>
      </c>
      <c r="L255">
        <v>3.01466</v>
      </c>
    </row>
    <row r="256" spans="1:12">
      <c r="B256" t="s">
        <v>3</v>
      </c>
      <c r="C256">
        <v>2.00192</v>
      </c>
      <c r="D256">
        <v>2.16678</v>
      </c>
      <c r="E256">
        <v>2.25314</v>
      </c>
      <c r="F256">
        <v>2.59072</v>
      </c>
      <c r="G256">
        <v>2.78385</v>
      </c>
      <c r="H256">
        <v>2.73596</v>
      </c>
      <c r="I256">
        <v>2.69839</v>
      </c>
      <c r="J256">
        <v>2.7497</v>
      </c>
      <c r="K256">
        <v>2.82101</v>
      </c>
      <c r="L256">
        <v>2.84037</v>
      </c>
    </row>
    <row r="257" spans="1:12">
      <c r="B257" t="s">
        <v>4</v>
      </c>
      <c r="C257">
        <v>2.00192</v>
      </c>
      <c r="D257">
        <v>2.00192</v>
      </c>
      <c r="E257">
        <v>2.00192</v>
      </c>
      <c r="F257">
        <v>2.00192</v>
      </c>
      <c r="G257">
        <v>2.00192</v>
      </c>
      <c r="H257">
        <v>2.00192</v>
      </c>
      <c r="I257">
        <v>2.00192</v>
      </c>
      <c r="J257">
        <v>2.00192</v>
      </c>
      <c r="K257">
        <v>2.00192</v>
      </c>
      <c r="L257">
        <v>2.00192</v>
      </c>
    </row>
    <row r="258" spans="1:12">
      <c r="B258" t="s">
        <v>5</v>
      </c>
      <c r="C258">
        <v>2.00192</v>
      </c>
      <c r="D258">
        <v>2.33165</v>
      </c>
      <c r="E258">
        <v>2.42586</v>
      </c>
      <c r="F258">
        <v>3.60346</v>
      </c>
      <c r="G258">
        <v>3.60346</v>
      </c>
      <c r="H258">
        <v>3.60346</v>
      </c>
      <c r="I258">
        <v>3.60346</v>
      </c>
      <c r="J258">
        <v>3.60346</v>
      </c>
      <c r="K258">
        <v>3.60346</v>
      </c>
      <c r="L258">
        <v>3.60346</v>
      </c>
    </row>
    <row r="259" spans="1:12">
      <c r="B259" t="s">
        <v>47</v>
      </c>
      <c r="C259">
        <v>5.95013</v>
      </c>
      <c r="D259">
        <v>6.44014</v>
      </c>
      <c r="E259">
        <v>6.69681</v>
      </c>
      <c r="F259">
        <v>7.70016</v>
      </c>
      <c r="G259">
        <v>8.274179999999999</v>
      </c>
      <c r="H259">
        <v>8.13184</v>
      </c>
      <c r="I259">
        <v>8.02017</v>
      </c>
      <c r="J259">
        <v>8.17267</v>
      </c>
      <c r="K259">
        <v>8.38462</v>
      </c>
      <c r="L259">
        <v>8.44218</v>
      </c>
    </row>
    <row r="261" spans="1:12">
      <c r="A261" t="s">
        <v>49</v>
      </c>
      <c r="B261" t="s">
        <v>2</v>
      </c>
      <c r="C261">
        <v>39.7322</v>
      </c>
      <c r="D261">
        <v>39.8382</v>
      </c>
      <c r="E261">
        <v>40.1679</v>
      </c>
      <c r="F261">
        <v>39.7322</v>
      </c>
      <c r="G261">
        <v>39.9913</v>
      </c>
      <c r="H261">
        <v>39.6733</v>
      </c>
      <c r="I261">
        <v>40.1562</v>
      </c>
      <c r="J261">
        <v>39.744</v>
      </c>
      <c r="K261">
        <v>40.1915</v>
      </c>
      <c r="L261">
        <v>39.7322</v>
      </c>
    </row>
    <row r="262" spans="1:12">
      <c r="B262" t="s">
        <v>3</v>
      </c>
      <c r="C262">
        <v>39.7322</v>
      </c>
      <c r="D262">
        <v>39.7852</v>
      </c>
      <c r="E262">
        <v>39.9128</v>
      </c>
      <c r="F262">
        <v>39.8676</v>
      </c>
      <c r="G262">
        <v>39.8924</v>
      </c>
      <c r="H262">
        <v>39.8559</v>
      </c>
      <c r="I262">
        <v>39.8988</v>
      </c>
      <c r="J262">
        <v>39.8794</v>
      </c>
      <c r="K262">
        <v>39.9141</v>
      </c>
      <c r="L262">
        <v>39.8959</v>
      </c>
    </row>
    <row r="263" spans="1:12">
      <c r="B263" t="s">
        <v>4</v>
      </c>
      <c r="C263">
        <v>39.7322</v>
      </c>
      <c r="D263">
        <v>39.7322</v>
      </c>
      <c r="E263">
        <v>39.7322</v>
      </c>
      <c r="F263">
        <v>39.7322</v>
      </c>
      <c r="G263">
        <v>39.7322</v>
      </c>
      <c r="H263">
        <v>39.6733</v>
      </c>
      <c r="I263">
        <v>39.6733</v>
      </c>
      <c r="J263">
        <v>39.6733</v>
      </c>
      <c r="K263">
        <v>39.6733</v>
      </c>
      <c r="L263">
        <v>39.6733</v>
      </c>
    </row>
    <row r="264" spans="1:12">
      <c r="B264" t="s">
        <v>5</v>
      </c>
      <c r="C264">
        <v>39.7322</v>
      </c>
      <c r="D264">
        <v>39.8382</v>
      </c>
      <c r="E264">
        <v>40.1679</v>
      </c>
      <c r="F264">
        <v>40.1679</v>
      </c>
      <c r="G264">
        <v>40.1679</v>
      </c>
      <c r="H264">
        <v>40.1679</v>
      </c>
      <c r="I264">
        <v>40.1679</v>
      </c>
      <c r="J264">
        <v>40.1679</v>
      </c>
      <c r="K264">
        <v>40.1915</v>
      </c>
      <c r="L264">
        <v>40.1915</v>
      </c>
    </row>
    <row r="265" spans="1:12">
      <c r="B265" t="s">
        <v>47</v>
      </c>
      <c r="C265">
        <v>99.4748</v>
      </c>
      <c r="D265">
        <v>99.6075</v>
      </c>
      <c r="E265">
        <v>99.9269</v>
      </c>
      <c r="F265">
        <v>99.8139</v>
      </c>
      <c r="G265">
        <v>99.8758</v>
      </c>
      <c r="H265">
        <v>99.78440000000001</v>
      </c>
      <c r="I265">
        <v>99.8918</v>
      </c>
      <c r="J265">
        <v>99.8433</v>
      </c>
      <c r="K265">
        <v>99.9301</v>
      </c>
      <c r="L265">
        <v>99.88460000000001</v>
      </c>
    </row>
    <row r="267" spans="1:12">
      <c r="A267" t="s">
        <v>50</v>
      </c>
      <c r="B267" t="s">
        <v>2</v>
      </c>
      <c r="C267">
        <v>0.223744</v>
      </c>
      <c r="D267">
        <v>0.2944</v>
      </c>
      <c r="E267">
        <v>0.47104</v>
      </c>
      <c r="F267">
        <v>0.282624</v>
      </c>
      <c r="G267">
        <v>0.76544</v>
      </c>
      <c r="H267">
        <v>0.753664</v>
      </c>
      <c r="I267">
        <v>0.8243200000000001</v>
      </c>
      <c r="J267">
        <v>0.317952</v>
      </c>
      <c r="K267">
        <v>0.482816</v>
      </c>
      <c r="L267">
        <v>0.70656</v>
      </c>
    </row>
    <row r="268" spans="1:12">
      <c r="B268" t="s">
        <v>3</v>
      </c>
      <c r="C268">
        <v>0.223744</v>
      </c>
      <c r="D268">
        <v>0.259072</v>
      </c>
      <c r="E268">
        <v>0.329728</v>
      </c>
      <c r="F268">
        <v>0.317952</v>
      </c>
      <c r="G268">
        <v>0.40745</v>
      </c>
      <c r="H268">
        <v>0.465152</v>
      </c>
      <c r="I268">
        <v>0.516462</v>
      </c>
      <c r="J268">
        <v>0.491648</v>
      </c>
      <c r="K268">
        <v>0.490667</v>
      </c>
      <c r="L268">
        <v>0.512256</v>
      </c>
    </row>
    <row r="269" spans="1:12">
      <c r="B269" t="s">
        <v>4</v>
      </c>
      <c r="C269">
        <v>0.223744</v>
      </c>
      <c r="D269">
        <v>0.223744</v>
      </c>
      <c r="E269">
        <v>0.223744</v>
      </c>
      <c r="F269">
        <v>0.223744</v>
      </c>
      <c r="G269">
        <v>0.223744</v>
      </c>
      <c r="H269">
        <v>0.223744</v>
      </c>
      <c r="I269">
        <v>0.223744</v>
      </c>
      <c r="J269">
        <v>0.223744</v>
      </c>
      <c r="K269">
        <v>0.223744</v>
      </c>
      <c r="L269">
        <v>0.223744</v>
      </c>
    </row>
    <row r="270" spans="1:12">
      <c r="B270" t="s">
        <v>5</v>
      </c>
      <c r="C270">
        <v>0.223744</v>
      </c>
      <c r="D270">
        <v>0.2944</v>
      </c>
      <c r="E270">
        <v>0.47104</v>
      </c>
      <c r="F270">
        <v>0.47104</v>
      </c>
      <c r="G270">
        <v>0.76544</v>
      </c>
      <c r="H270">
        <v>0.76544</v>
      </c>
      <c r="I270">
        <v>0.8243200000000001</v>
      </c>
      <c r="J270">
        <v>0.8243200000000001</v>
      </c>
      <c r="K270">
        <v>0.8243200000000001</v>
      </c>
      <c r="L270">
        <v>0.8243200000000001</v>
      </c>
    </row>
    <row r="271" spans="1:12">
      <c r="B271" t="s">
        <v>47</v>
      </c>
      <c r="C271">
        <v>14.0454</v>
      </c>
      <c r="D271">
        <v>16.2632</v>
      </c>
      <c r="E271">
        <v>20.6986</v>
      </c>
      <c r="F271">
        <v>19.9593</v>
      </c>
      <c r="G271">
        <v>25.5775</v>
      </c>
      <c r="H271">
        <v>29.1997</v>
      </c>
      <c r="I271">
        <v>32.4207</v>
      </c>
      <c r="J271">
        <v>30.863</v>
      </c>
      <c r="K271">
        <v>30.8014</v>
      </c>
      <c r="L271">
        <v>32.1567</v>
      </c>
    </row>
    <row r="273" spans="1:12">
      <c r="A273" t="s">
        <v>51</v>
      </c>
      <c r="B273" t="s">
        <v>2</v>
      </c>
      <c r="C273">
        <v>11.7171</v>
      </c>
      <c r="D273">
        <v>17.1459</v>
      </c>
      <c r="E273">
        <v>14.249</v>
      </c>
      <c r="F273">
        <v>17.8995</v>
      </c>
      <c r="G273">
        <v>20.8553</v>
      </c>
      <c r="H273">
        <v>14.3903</v>
      </c>
      <c r="I273">
        <v>17.9348</v>
      </c>
      <c r="J273">
        <v>18.2646</v>
      </c>
      <c r="K273">
        <v>16.5217</v>
      </c>
      <c r="L273">
        <v>12.4355</v>
      </c>
    </row>
    <row r="274" spans="1:12">
      <c r="B274" t="s">
        <v>3</v>
      </c>
      <c r="C274">
        <v>11.7171</v>
      </c>
      <c r="D274">
        <v>14.4315</v>
      </c>
      <c r="E274">
        <v>14.3706</v>
      </c>
      <c r="F274">
        <v>15.2529</v>
      </c>
      <c r="G274">
        <v>16.3734</v>
      </c>
      <c r="H274">
        <v>16.0428</v>
      </c>
      <c r="I274">
        <v>16.3131</v>
      </c>
      <c r="J274">
        <v>16.5571</v>
      </c>
      <c r="K274">
        <v>16.5531</v>
      </c>
      <c r="L274">
        <v>16.1414</v>
      </c>
    </row>
    <row r="275" spans="1:12">
      <c r="B275" t="s">
        <v>4</v>
      </c>
      <c r="C275">
        <v>11.7171</v>
      </c>
      <c r="D275">
        <v>11.7171</v>
      </c>
      <c r="E275">
        <v>11.7171</v>
      </c>
      <c r="F275">
        <v>11.7171</v>
      </c>
      <c r="G275">
        <v>11.7171</v>
      </c>
      <c r="H275">
        <v>11.7171</v>
      </c>
      <c r="I275">
        <v>11.7171</v>
      </c>
      <c r="J275">
        <v>11.7171</v>
      </c>
      <c r="K275">
        <v>11.7171</v>
      </c>
      <c r="L275">
        <v>11.7171</v>
      </c>
    </row>
    <row r="276" spans="1:12">
      <c r="B276" t="s">
        <v>5</v>
      </c>
      <c r="C276">
        <v>11.7171</v>
      </c>
      <c r="D276">
        <v>17.1459</v>
      </c>
      <c r="E276">
        <v>17.1459</v>
      </c>
      <c r="F276">
        <v>17.8995</v>
      </c>
      <c r="G276">
        <v>20.8553</v>
      </c>
      <c r="H276">
        <v>20.8553</v>
      </c>
      <c r="I276">
        <v>20.8553</v>
      </c>
      <c r="J276">
        <v>20.8553</v>
      </c>
      <c r="K276">
        <v>20.8553</v>
      </c>
      <c r="L276">
        <v>20.8553</v>
      </c>
    </row>
    <row r="277" spans="1:12">
      <c r="B277" t="s">
        <v>47</v>
      </c>
      <c r="C277">
        <v>11.9809</v>
      </c>
      <c r="D277">
        <v>14.7564</v>
      </c>
      <c r="E277">
        <v>14.6942</v>
      </c>
      <c r="F277">
        <v>15.5963</v>
      </c>
      <c r="G277">
        <v>16.742</v>
      </c>
      <c r="H277">
        <v>16.4041</v>
      </c>
      <c r="I277">
        <v>16.6804</v>
      </c>
      <c r="J277">
        <v>16.9299</v>
      </c>
      <c r="K277">
        <v>16.9258</v>
      </c>
      <c r="L277">
        <v>16.5048</v>
      </c>
    </row>
    <row r="279" spans="1:12">
      <c r="A279" t="s">
        <v>52</v>
      </c>
      <c r="B279" t="s">
        <v>2</v>
      </c>
      <c r="C279">
        <v>24.2821</v>
      </c>
      <c r="D279">
        <v>25.707</v>
      </c>
      <c r="E279">
        <v>17.2872</v>
      </c>
      <c r="F279">
        <v>15.6503</v>
      </c>
      <c r="G279">
        <v>14.8142</v>
      </c>
      <c r="H279">
        <v>26.3076</v>
      </c>
      <c r="I279">
        <v>23.9053</v>
      </c>
      <c r="J279">
        <v>19.2891</v>
      </c>
      <c r="K279">
        <v>24.3881</v>
      </c>
      <c r="L279">
        <v>26.0014</v>
      </c>
    </row>
    <row r="280" spans="1:12">
      <c r="B280" t="s">
        <v>3</v>
      </c>
      <c r="C280">
        <v>24.2821</v>
      </c>
      <c r="D280">
        <v>24.9946</v>
      </c>
      <c r="E280">
        <v>22.4254</v>
      </c>
      <c r="F280">
        <v>20.7316</v>
      </c>
      <c r="G280">
        <v>19.5482</v>
      </c>
      <c r="H280">
        <v>20.6747</v>
      </c>
      <c r="I280">
        <v>21.1362</v>
      </c>
      <c r="J280">
        <v>20.9053</v>
      </c>
      <c r="K280">
        <v>21.2923</v>
      </c>
      <c r="L280">
        <v>21.7632</v>
      </c>
    </row>
    <row r="281" spans="1:12">
      <c r="B281" t="s">
        <v>4</v>
      </c>
      <c r="C281">
        <v>24.2821</v>
      </c>
      <c r="D281">
        <v>24.2821</v>
      </c>
      <c r="E281">
        <v>17.2872</v>
      </c>
      <c r="F281">
        <v>15.6503</v>
      </c>
      <c r="G281">
        <v>14.8142</v>
      </c>
      <c r="H281">
        <v>14.8142</v>
      </c>
      <c r="I281">
        <v>14.8142</v>
      </c>
      <c r="J281">
        <v>14.8142</v>
      </c>
      <c r="K281">
        <v>14.8142</v>
      </c>
      <c r="L281">
        <v>14.8142</v>
      </c>
    </row>
    <row r="282" spans="1:12">
      <c r="B282" t="s">
        <v>5</v>
      </c>
      <c r="C282">
        <v>24.2821</v>
      </c>
      <c r="D282">
        <v>25.707</v>
      </c>
      <c r="E282">
        <v>25.707</v>
      </c>
      <c r="F282">
        <v>25.707</v>
      </c>
      <c r="G282">
        <v>25.707</v>
      </c>
      <c r="H282">
        <v>26.3076</v>
      </c>
      <c r="I282">
        <v>26.3076</v>
      </c>
      <c r="J282">
        <v>26.3076</v>
      </c>
      <c r="K282">
        <v>26.3076</v>
      </c>
      <c r="L282">
        <v>26.3076</v>
      </c>
    </row>
    <row r="283" spans="1:12">
      <c r="B283" t="s">
        <v>47</v>
      </c>
      <c r="C283">
        <v>93.5258</v>
      </c>
      <c r="D283">
        <v>96.26990000000001</v>
      </c>
      <c r="E283">
        <v>86.3746</v>
      </c>
      <c r="F283">
        <v>79.8507</v>
      </c>
      <c r="G283">
        <v>75.2924</v>
      </c>
      <c r="H283">
        <v>79.6315</v>
      </c>
      <c r="I283">
        <v>81.4091</v>
      </c>
      <c r="J283">
        <v>80.5198</v>
      </c>
      <c r="K283">
        <v>82.0102</v>
      </c>
      <c r="L283">
        <v>83.824</v>
      </c>
    </row>
    <row r="285" spans="1:12">
      <c r="A285" t="s">
        <v>53</v>
      </c>
      <c r="B285" t="s">
        <v>2</v>
      </c>
      <c r="C285">
        <v>11.5876</v>
      </c>
      <c r="D285">
        <v>22.2566</v>
      </c>
      <c r="E285">
        <v>3.46214</v>
      </c>
      <c r="F285">
        <v>7.68973</v>
      </c>
      <c r="G285">
        <v>19.7484</v>
      </c>
      <c r="H285">
        <v>15.8269</v>
      </c>
      <c r="I285">
        <v>18.7945</v>
      </c>
      <c r="J285">
        <v>17.8053</v>
      </c>
      <c r="K285">
        <v>36.4938</v>
      </c>
      <c r="L285">
        <v>10.6102</v>
      </c>
    </row>
    <row r="286" spans="1:12">
      <c r="B286" t="s">
        <v>3</v>
      </c>
      <c r="C286">
        <v>11.5876</v>
      </c>
      <c r="D286">
        <v>16.9221</v>
      </c>
      <c r="E286">
        <v>12.4355</v>
      </c>
      <c r="F286">
        <v>11.249</v>
      </c>
      <c r="G286">
        <v>12.9489</v>
      </c>
      <c r="H286">
        <v>13.4286</v>
      </c>
      <c r="I286">
        <v>14.1951</v>
      </c>
      <c r="J286">
        <v>14.6464</v>
      </c>
      <c r="K286">
        <v>17.0739</v>
      </c>
      <c r="L286">
        <v>16.4275</v>
      </c>
    </row>
    <row r="287" spans="1:12">
      <c r="B287" t="s">
        <v>4</v>
      </c>
      <c r="C287">
        <v>11.5876</v>
      </c>
      <c r="D287">
        <v>11.5876</v>
      </c>
      <c r="E287">
        <v>3.46214</v>
      </c>
      <c r="F287">
        <v>3.46214</v>
      </c>
      <c r="G287">
        <v>3.46214</v>
      </c>
      <c r="H287">
        <v>3.46214</v>
      </c>
      <c r="I287">
        <v>3.46214</v>
      </c>
      <c r="J287">
        <v>3.46214</v>
      </c>
      <c r="K287">
        <v>3.46214</v>
      </c>
      <c r="L287">
        <v>3.46214</v>
      </c>
    </row>
    <row r="288" spans="1:12">
      <c r="B288" t="s">
        <v>5</v>
      </c>
      <c r="C288">
        <v>11.5876</v>
      </c>
      <c r="D288">
        <v>22.2566</v>
      </c>
      <c r="E288">
        <v>22.2566</v>
      </c>
      <c r="F288">
        <v>22.2566</v>
      </c>
      <c r="G288">
        <v>22.2566</v>
      </c>
      <c r="H288">
        <v>22.2566</v>
      </c>
      <c r="I288">
        <v>22.2566</v>
      </c>
      <c r="J288">
        <v>22.2566</v>
      </c>
      <c r="K288">
        <v>36.4938</v>
      </c>
      <c r="L288">
        <v>36.4938</v>
      </c>
    </row>
    <row r="289" spans="1:12">
      <c r="B289" t="s">
        <v>47</v>
      </c>
      <c r="C289">
        <v>14.0874</v>
      </c>
      <c r="D289">
        <v>20.5727</v>
      </c>
      <c r="E289">
        <v>15.1182</v>
      </c>
      <c r="F289">
        <v>13.6758</v>
      </c>
      <c r="G289">
        <v>15.7424</v>
      </c>
      <c r="H289">
        <v>16.3255</v>
      </c>
      <c r="I289">
        <v>17.2575</v>
      </c>
      <c r="J289">
        <v>17.8061</v>
      </c>
      <c r="K289">
        <v>20.7573</v>
      </c>
      <c r="L289">
        <v>19.9715</v>
      </c>
    </row>
    <row r="291" spans="1:12">
      <c r="A291" t="s">
        <v>54</v>
      </c>
      <c r="B291" t="s">
        <v>2</v>
      </c>
      <c r="C291">
        <v>37.7303</v>
      </c>
      <c r="D291">
        <v>39.0728</v>
      </c>
      <c r="E291">
        <v>45.0079</v>
      </c>
      <c r="F291">
        <v>41.0511</v>
      </c>
      <c r="G291">
        <v>46.9274</v>
      </c>
      <c r="H291">
        <v>37.0944</v>
      </c>
      <c r="I291">
        <v>38.5782</v>
      </c>
      <c r="J291">
        <v>38.5782</v>
      </c>
      <c r="K291">
        <v>48.0461</v>
      </c>
      <c r="L291">
        <v>59.563</v>
      </c>
    </row>
    <row r="292" spans="1:12">
      <c r="B292" t="s">
        <v>3</v>
      </c>
      <c r="C292">
        <v>37.7303</v>
      </c>
      <c r="D292">
        <v>38.4015</v>
      </c>
      <c r="E292">
        <v>40.6036</v>
      </c>
      <c r="F292">
        <v>40.7155</v>
      </c>
      <c r="G292">
        <v>41.9579</v>
      </c>
      <c r="H292">
        <v>41.1473</v>
      </c>
      <c r="I292">
        <v>40.7803</v>
      </c>
      <c r="J292">
        <v>40.505</v>
      </c>
      <c r="K292">
        <v>41.3429</v>
      </c>
      <c r="L292">
        <v>43.1649</v>
      </c>
    </row>
    <row r="293" spans="1:12">
      <c r="B293" t="s">
        <v>4</v>
      </c>
      <c r="C293">
        <v>37.7303</v>
      </c>
      <c r="D293">
        <v>37.7303</v>
      </c>
      <c r="E293">
        <v>37.7303</v>
      </c>
      <c r="F293">
        <v>37.7303</v>
      </c>
      <c r="G293">
        <v>37.7303</v>
      </c>
      <c r="H293">
        <v>37.0944</v>
      </c>
      <c r="I293">
        <v>37.0944</v>
      </c>
      <c r="J293">
        <v>37.0944</v>
      </c>
      <c r="K293">
        <v>37.0944</v>
      </c>
      <c r="L293">
        <v>37.0944</v>
      </c>
    </row>
    <row r="294" spans="1:12">
      <c r="B294" t="s">
        <v>5</v>
      </c>
      <c r="C294">
        <v>37.7303</v>
      </c>
      <c r="D294">
        <v>39.0728</v>
      </c>
      <c r="E294">
        <v>45.0079</v>
      </c>
      <c r="F294">
        <v>45.0079</v>
      </c>
      <c r="G294">
        <v>46.9274</v>
      </c>
      <c r="H294">
        <v>46.9274</v>
      </c>
      <c r="I294">
        <v>46.9274</v>
      </c>
      <c r="J294">
        <v>46.9274</v>
      </c>
      <c r="K294">
        <v>48.0461</v>
      </c>
      <c r="L294">
        <v>59.563</v>
      </c>
    </row>
    <row r="295" spans="1:12">
      <c r="B295" t="s">
        <v>47</v>
      </c>
      <c r="C295">
        <v>45.8048</v>
      </c>
      <c r="D295">
        <v>46.6196</v>
      </c>
      <c r="E295">
        <v>49.293</v>
      </c>
      <c r="F295">
        <v>49.4288</v>
      </c>
      <c r="G295">
        <v>50.9371</v>
      </c>
      <c r="H295">
        <v>49.953</v>
      </c>
      <c r="I295">
        <v>49.5075</v>
      </c>
      <c r="J295">
        <v>49.1733</v>
      </c>
      <c r="K295">
        <v>50.1905</v>
      </c>
      <c r="L295">
        <v>52.4024</v>
      </c>
    </row>
    <row r="297" spans="1:12">
      <c r="A297" t="s">
        <v>55</v>
      </c>
      <c r="B297" t="s">
        <v>2</v>
      </c>
      <c r="C297">
        <v>30.6412</v>
      </c>
      <c r="D297">
        <v>34.5155</v>
      </c>
      <c r="E297">
        <v>43.2886</v>
      </c>
      <c r="F297">
        <v>37.5066</v>
      </c>
      <c r="G297">
        <v>46.5034</v>
      </c>
      <c r="H297">
        <v>54.7231</v>
      </c>
      <c r="I297">
        <v>47.4808</v>
      </c>
      <c r="J297">
        <v>31.383</v>
      </c>
      <c r="K297">
        <v>47.7517</v>
      </c>
      <c r="L297">
        <v>33.1612</v>
      </c>
    </row>
    <row r="298" spans="1:12">
      <c r="B298" t="s">
        <v>3</v>
      </c>
      <c r="C298">
        <v>30.6412</v>
      </c>
      <c r="D298">
        <v>32.5783</v>
      </c>
      <c r="E298">
        <v>36.1484</v>
      </c>
      <c r="F298">
        <v>36.4879</v>
      </c>
      <c r="G298">
        <v>38.491</v>
      </c>
      <c r="H298">
        <v>41.1964</v>
      </c>
      <c r="I298">
        <v>42.0942</v>
      </c>
      <c r="J298">
        <v>40.7553</v>
      </c>
      <c r="K298">
        <v>41.5326</v>
      </c>
      <c r="L298">
        <v>40.6955</v>
      </c>
    </row>
    <row r="299" spans="1:12">
      <c r="B299" t="s">
        <v>4</v>
      </c>
      <c r="C299">
        <v>30.6412</v>
      </c>
      <c r="D299">
        <v>30.6412</v>
      </c>
      <c r="E299">
        <v>30.6412</v>
      </c>
      <c r="F299">
        <v>30.6412</v>
      </c>
      <c r="G299">
        <v>30.6412</v>
      </c>
      <c r="H299">
        <v>30.6412</v>
      </c>
      <c r="I299">
        <v>30.6412</v>
      </c>
      <c r="J299">
        <v>30.6412</v>
      </c>
      <c r="K299">
        <v>30.6412</v>
      </c>
      <c r="L299">
        <v>30.6412</v>
      </c>
    </row>
    <row r="300" spans="1:12">
      <c r="B300" t="s">
        <v>5</v>
      </c>
      <c r="C300">
        <v>30.6412</v>
      </c>
      <c r="D300">
        <v>34.5155</v>
      </c>
      <c r="E300">
        <v>43.2886</v>
      </c>
      <c r="F300">
        <v>43.2886</v>
      </c>
      <c r="G300">
        <v>46.5034</v>
      </c>
      <c r="H300">
        <v>54.7231</v>
      </c>
      <c r="I300">
        <v>54.7231</v>
      </c>
      <c r="J300">
        <v>54.7231</v>
      </c>
      <c r="K300">
        <v>54.7231</v>
      </c>
      <c r="L300">
        <v>54.7231</v>
      </c>
    </row>
    <row r="301" spans="1:12">
      <c r="B301" t="s">
        <v>47</v>
      </c>
      <c r="C301">
        <v>56.2161</v>
      </c>
      <c r="D301">
        <v>59.7701</v>
      </c>
      <c r="E301">
        <v>66.31999999999999</v>
      </c>
      <c r="F301">
        <v>66.943</v>
      </c>
      <c r="G301">
        <v>70.61799999999999</v>
      </c>
      <c r="H301">
        <v>75.5814</v>
      </c>
      <c r="I301">
        <v>77.2285</v>
      </c>
      <c r="J301">
        <v>74.77209999999999</v>
      </c>
      <c r="K301">
        <v>76.1983</v>
      </c>
      <c r="L301">
        <v>74.66240000000001</v>
      </c>
    </row>
    <row r="303" spans="1:12">
      <c r="A303" t="s">
        <v>56</v>
      </c>
      <c r="B303" t="s">
        <v>2</v>
      </c>
      <c r="C303">
        <v>5.73491</v>
      </c>
      <c r="D303">
        <v>27.1201</v>
      </c>
      <c r="E303">
        <v>28.286</v>
      </c>
      <c r="F303">
        <v>21.0673</v>
      </c>
      <c r="G303">
        <v>0</v>
      </c>
      <c r="H303">
        <v>35.1396</v>
      </c>
      <c r="I303">
        <v>21.2321</v>
      </c>
      <c r="J303">
        <v>21.9269</v>
      </c>
      <c r="K303">
        <v>1.48378</v>
      </c>
      <c r="L303">
        <v>29.8757</v>
      </c>
    </row>
    <row r="304" spans="1:12">
      <c r="B304" t="s">
        <v>3</v>
      </c>
      <c r="C304">
        <v>5.73491</v>
      </c>
      <c r="D304">
        <v>16.4275</v>
      </c>
      <c r="E304">
        <v>20.3803</v>
      </c>
      <c r="F304">
        <v>20.5521</v>
      </c>
      <c r="G304">
        <v>16.4417</v>
      </c>
      <c r="H304">
        <v>19.558</v>
      </c>
      <c r="I304">
        <v>19.7971</v>
      </c>
      <c r="J304">
        <v>20.0634</v>
      </c>
      <c r="K304">
        <v>17.999</v>
      </c>
      <c r="L304">
        <v>19.1866</v>
      </c>
    </row>
    <row r="305" spans="1:12">
      <c r="B305" t="s">
        <v>4</v>
      </c>
      <c r="C305">
        <v>5.73491</v>
      </c>
      <c r="D305">
        <v>5.73491</v>
      </c>
      <c r="E305">
        <v>5.73491</v>
      </c>
      <c r="F305">
        <v>5.73491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</row>
    <row r="306" spans="1:12">
      <c r="B306" t="s">
        <v>5</v>
      </c>
      <c r="C306">
        <v>5.73491</v>
      </c>
      <c r="D306">
        <v>27.1201</v>
      </c>
      <c r="E306">
        <v>28.286</v>
      </c>
      <c r="F306">
        <v>28.286</v>
      </c>
      <c r="G306">
        <v>28.286</v>
      </c>
      <c r="H306">
        <v>35.1396</v>
      </c>
      <c r="I306">
        <v>35.1396</v>
      </c>
      <c r="J306">
        <v>35.1396</v>
      </c>
      <c r="K306">
        <v>35.1396</v>
      </c>
      <c r="L306">
        <v>35.1396</v>
      </c>
    </row>
    <row r="307" spans="1:12">
      <c r="B307" t="s">
        <v>47</v>
      </c>
      <c r="C307">
        <v>17.8931</v>
      </c>
      <c r="D307">
        <v>51.2543</v>
      </c>
      <c r="E307">
        <v>63.5872</v>
      </c>
      <c r="F307">
        <v>64.123</v>
      </c>
      <c r="G307">
        <v>51.2984</v>
      </c>
      <c r="H307">
        <v>61.0214</v>
      </c>
      <c r="I307">
        <v>61.7676</v>
      </c>
      <c r="J307">
        <v>62.5982</v>
      </c>
      <c r="K307">
        <v>56.1573</v>
      </c>
      <c r="L307">
        <v>59.8628</v>
      </c>
    </row>
    <row r="309" spans="1:12">
      <c r="A309" t="s">
        <v>57</v>
      </c>
      <c r="B309" t="s">
        <v>2</v>
      </c>
      <c r="C309">
        <v>57.2431</v>
      </c>
      <c r="D309">
        <v>63.3078</v>
      </c>
      <c r="E309">
        <v>63.4962</v>
      </c>
      <c r="F309">
        <v>64.4736</v>
      </c>
      <c r="G309">
        <v>65.16840000000001</v>
      </c>
      <c r="H309">
        <v>67.241</v>
      </c>
      <c r="I309">
        <v>66.5697</v>
      </c>
      <c r="J309">
        <v>63.9437</v>
      </c>
      <c r="K309">
        <v>67.8062</v>
      </c>
      <c r="L309">
        <v>63.6375</v>
      </c>
    </row>
    <row r="310" spans="1:12">
      <c r="B310" t="s">
        <v>3</v>
      </c>
      <c r="C310">
        <v>57.2431</v>
      </c>
      <c r="D310">
        <v>60.2755</v>
      </c>
      <c r="E310">
        <v>61.349</v>
      </c>
      <c r="F310">
        <v>62.1302</v>
      </c>
      <c r="G310">
        <v>62.7378</v>
      </c>
      <c r="H310">
        <v>63.4883</v>
      </c>
      <c r="I310">
        <v>63.9285</v>
      </c>
      <c r="J310">
        <v>63.9304</v>
      </c>
      <c r="K310">
        <v>64.36109999999999</v>
      </c>
      <c r="L310">
        <v>64.28870000000001</v>
      </c>
    </row>
    <row r="311" spans="1:12">
      <c r="B311" t="s">
        <v>4</v>
      </c>
      <c r="C311">
        <v>57.2431</v>
      </c>
      <c r="D311">
        <v>57.2431</v>
      </c>
      <c r="E311">
        <v>57.2431</v>
      </c>
      <c r="F311">
        <v>57.2431</v>
      </c>
      <c r="G311">
        <v>57.2431</v>
      </c>
      <c r="H311">
        <v>57.2431</v>
      </c>
      <c r="I311">
        <v>57.2431</v>
      </c>
      <c r="J311">
        <v>57.2431</v>
      </c>
      <c r="K311">
        <v>57.2431</v>
      </c>
      <c r="L311">
        <v>57.2431</v>
      </c>
    </row>
    <row r="312" spans="1:12">
      <c r="B312" t="s">
        <v>5</v>
      </c>
      <c r="C312">
        <v>57.2431</v>
      </c>
      <c r="D312">
        <v>63.3078</v>
      </c>
      <c r="E312">
        <v>63.4962</v>
      </c>
      <c r="F312">
        <v>64.4736</v>
      </c>
      <c r="G312">
        <v>65.16840000000001</v>
      </c>
      <c r="H312">
        <v>67.241</v>
      </c>
      <c r="I312">
        <v>67.241</v>
      </c>
      <c r="J312">
        <v>67.241</v>
      </c>
      <c r="K312">
        <v>67.8062</v>
      </c>
      <c r="L312">
        <v>67.8062</v>
      </c>
    </row>
    <row r="313" spans="1:12">
      <c r="B313" t="s">
        <v>47</v>
      </c>
      <c r="C313">
        <v>75.42310000000001</v>
      </c>
      <c r="D313">
        <v>79.41849999999999</v>
      </c>
      <c r="E313">
        <v>80.833</v>
      </c>
      <c r="F313">
        <v>81.8623</v>
      </c>
      <c r="G313">
        <v>82.66289999999999</v>
      </c>
      <c r="H313">
        <v>83.65179999999999</v>
      </c>
      <c r="I313">
        <v>84.23180000000001</v>
      </c>
      <c r="J313">
        <v>84.2343</v>
      </c>
      <c r="K313">
        <v>84.8017</v>
      </c>
      <c r="L313">
        <v>84.7063</v>
      </c>
    </row>
    <row r="315" spans="1:12">
      <c r="A315" t="s">
        <v>58</v>
      </c>
      <c r="B315" t="s">
        <v>2</v>
      </c>
      <c r="C315">
        <v>6.70054</v>
      </c>
      <c r="D315">
        <v>4.55731</v>
      </c>
      <c r="E315">
        <v>6.92429</v>
      </c>
      <c r="F315">
        <v>7.07738</v>
      </c>
      <c r="G315">
        <v>5.58182</v>
      </c>
      <c r="H315">
        <v>2.6025</v>
      </c>
      <c r="I315">
        <v>4.18048</v>
      </c>
      <c r="J315">
        <v>5.6407</v>
      </c>
      <c r="K315">
        <v>8.031230000000001</v>
      </c>
      <c r="L315">
        <v>8.478719999999999</v>
      </c>
    </row>
    <row r="316" spans="1:12">
      <c r="B316" t="s">
        <v>3</v>
      </c>
      <c r="C316">
        <v>6.70054</v>
      </c>
      <c r="D316">
        <v>5.62893</v>
      </c>
      <c r="E316">
        <v>6.06071</v>
      </c>
      <c r="F316">
        <v>6.31488</v>
      </c>
      <c r="G316">
        <v>6.16827</v>
      </c>
      <c r="H316">
        <v>5.57397</v>
      </c>
      <c r="I316">
        <v>5.3749</v>
      </c>
      <c r="J316">
        <v>5.40813</v>
      </c>
      <c r="K316">
        <v>5.69958</v>
      </c>
      <c r="L316">
        <v>5.9775</v>
      </c>
    </row>
    <row r="317" spans="1:12">
      <c r="B317" t="s">
        <v>4</v>
      </c>
      <c r="C317">
        <v>6.70054</v>
      </c>
      <c r="D317">
        <v>4.55731</v>
      </c>
      <c r="E317">
        <v>4.55731</v>
      </c>
      <c r="F317">
        <v>4.55731</v>
      </c>
      <c r="G317">
        <v>4.55731</v>
      </c>
      <c r="H317">
        <v>2.6025</v>
      </c>
      <c r="I317">
        <v>2.6025</v>
      </c>
      <c r="J317">
        <v>2.6025</v>
      </c>
      <c r="K317">
        <v>2.6025</v>
      </c>
      <c r="L317">
        <v>2.6025</v>
      </c>
    </row>
    <row r="318" spans="1:12">
      <c r="B318" t="s">
        <v>5</v>
      </c>
      <c r="C318">
        <v>6.70054</v>
      </c>
      <c r="D318">
        <v>6.70054</v>
      </c>
      <c r="E318">
        <v>6.92429</v>
      </c>
      <c r="F318">
        <v>7.07738</v>
      </c>
      <c r="G318">
        <v>7.07738</v>
      </c>
      <c r="H318">
        <v>7.07738</v>
      </c>
      <c r="I318">
        <v>7.07738</v>
      </c>
      <c r="J318">
        <v>7.07738</v>
      </c>
      <c r="K318">
        <v>8.031230000000001</v>
      </c>
      <c r="L318">
        <v>8.478719999999999</v>
      </c>
    </row>
    <row r="319" spans="1:12">
      <c r="B319" t="s">
        <v>47</v>
      </c>
      <c r="C319">
        <v>22.6492</v>
      </c>
      <c r="D319">
        <v>19.0269</v>
      </c>
      <c r="E319">
        <v>20.4865</v>
      </c>
      <c r="F319">
        <v>21.3456</v>
      </c>
      <c r="G319">
        <v>20.85</v>
      </c>
      <c r="H319">
        <v>18.8412</v>
      </c>
      <c r="I319">
        <v>18.1683</v>
      </c>
      <c r="J319">
        <v>18.2806</v>
      </c>
      <c r="K319">
        <v>19.2658</v>
      </c>
      <c r="L319">
        <v>20.2052</v>
      </c>
    </row>
    <row r="321" spans="1:12">
      <c r="A321" t="s">
        <v>59</v>
      </c>
      <c r="B321" t="s">
        <v>2</v>
      </c>
      <c r="C321">
        <v>7.54842</v>
      </c>
      <c r="D321">
        <v>5.8409</v>
      </c>
      <c r="E321">
        <v>9.279489999999999</v>
      </c>
      <c r="F321">
        <v>10.3747</v>
      </c>
      <c r="G321">
        <v>6.97139</v>
      </c>
      <c r="H321">
        <v>2.47296</v>
      </c>
      <c r="I321">
        <v>6.35904</v>
      </c>
      <c r="J321">
        <v>6.67699</v>
      </c>
      <c r="K321">
        <v>7.13626</v>
      </c>
      <c r="L321">
        <v>13.9781</v>
      </c>
    </row>
    <row r="322" spans="1:12">
      <c r="B322" t="s">
        <v>3</v>
      </c>
      <c r="C322">
        <v>7.54842</v>
      </c>
      <c r="D322">
        <v>6.69466</v>
      </c>
      <c r="E322">
        <v>7.55627</v>
      </c>
      <c r="F322">
        <v>8.260859999999999</v>
      </c>
      <c r="G322">
        <v>8.002969999999999</v>
      </c>
      <c r="H322">
        <v>7.0813</v>
      </c>
      <c r="I322">
        <v>6.97812</v>
      </c>
      <c r="J322">
        <v>6.94048</v>
      </c>
      <c r="K322">
        <v>6.96223</v>
      </c>
      <c r="L322">
        <v>7.66382</v>
      </c>
    </row>
    <row r="323" spans="1:12">
      <c r="B323" t="s">
        <v>4</v>
      </c>
      <c r="C323">
        <v>7.54842</v>
      </c>
      <c r="D323">
        <v>5.8409</v>
      </c>
      <c r="E323">
        <v>5.8409</v>
      </c>
      <c r="F323">
        <v>5.8409</v>
      </c>
      <c r="G323">
        <v>5.8409</v>
      </c>
      <c r="H323">
        <v>2.47296</v>
      </c>
      <c r="I323">
        <v>2.47296</v>
      </c>
      <c r="J323">
        <v>2.47296</v>
      </c>
      <c r="K323">
        <v>2.47296</v>
      </c>
      <c r="L323">
        <v>2.47296</v>
      </c>
    </row>
    <row r="324" spans="1:12">
      <c r="B324" t="s">
        <v>5</v>
      </c>
      <c r="C324">
        <v>7.54842</v>
      </c>
      <c r="D324">
        <v>7.54842</v>
      </c>
      <c r="E324">
        <v>9.279489999999999</v>
      </c>
      <c r="F324">
        <v>10.3747</v>
      </c>
      <c r="G324">
        <v>10.3747</v>
      </c>
      <c r="H324">
        <v>10.3747</v>
      </c>
      <c r="I324">
        <v>10.3747</v>
      </c>
      <c r="J324">
        <v>10.3747</v>
      </c>
      <c r="K324">
        <v>10.3747</v>
      </c>
      <c r="L324">
        <v>13.9781</v>
      </c>
    </row>
    <row r="325" spans="1:12">
      <c r="B325" t="s">
        <v>47</v>
      </c>
      <c r="C325">
        <v>20.017</v>
      </c>
      <c r="D325">
        <v>17.753</v>
      </c>
      <c r="E325">
        <v>20.0378</v>
      </c>
      <c r="F325">
        <v>21.9063</v>
      </c>
      <c r="G325">
        <v>21.2224</v>
      </c>
      <c r="H325">
        <v>18.7783</v>
      </c>
      <c r="I325">
        <v>18.5047</v>
      </c>
      <c r="J325">
        <v>18.4049</v>
      </c>
      <c r="K325">
        <v>18.4626</v>
      </c>
      <c r="L325">
        <v>20.323</v>
      </c>
    </row>
    <row r="327" spans="1:12">
      <c r="A327" t="s">
        <v>60</v>
      </c>
      <c r="B327" t="s">
        <v>2</v>
      </c>
      <c r="C327">
        <v>0.2944</v>
      </c>
      <c r="D327">
        <v>0.2944</v>
      </c>
      <c r="E327">
        <v>0.388608</v>
      </c>
      <c r="F327">
        <v>0.482816</v>
      </c>
      <c r="G327">
        <v>0.5299199999999999</v>
      </c>
      <c r="H327">
        <v>0.341504</v>
      </c>
      <c r="I327">
        <v>0.306176</v>
      </c>
      <c r="J327">
        <v>0.388608</v>
      </c>
      <c r="K327">
        <v>0.435712</v>
      </c>
      <c r="L327">
        <v>0.459264</v>
      </c>
    </row>
    <row r="328" spans="1:12">
      <c r="B328" t="s">
        <v>3</v>
      </c>
      <c r="C328">
        <v>0.2944</v>
      </c>
      <c r="D328">
        <v>0.2944</v>
      </c>
      <c r="E328">
        <v>0.325803</v>
      </c>
      <c r="F328">
        <v>0.365056</v>
      </c>
      <c r="G328">
        <v>0.398029</v>
      </c>
      <c r="H328">
        <v>0.388608</v>
      </c>
      <c r="I328">
        <v>0.376832</v>
      </c>
      <c r="J328">
        <v>0.378304</v>
      </c>
      <c r="K328">
        <v>0.384683</v>
      </c>
      <c r="L328">
        <v>0.392141</v>
      </c>
    </row>
    <row r="329" spans="1:12">
      <c r="B329" t="s">
        <v>4</v>
      </c>
      <c r="C329">
        <v>0.2944</v>
      </c>
      <c r="D329">
        <v>0.2944</v>
      </c>
      <c r="E329">
        <v>0.2944</v>
      </c>
      <c r="F329">
        <v>0.2944</v>
      </c>
      <c r="G329">
        <v>0.2944</v>
      </c>
      <c r="H329">
        <v>0.2944</v>
      </c>
      <c r="I329">
        <v>0.2944</v>
      </c>
      <c r="J329">
        <v>0.2944</v>
      </c>
      <c r="K329">
        <v>0.2944</v>
      </c>
      <c r="L329">
        <v>0.2944</v>
      </c>
    </row>
    <row r="330" spans="1:12">
      <c r="B330" t="s">
        <v>5</v>
      </c>
      <c r="C330">
        <v>0.2944</v>
      </c>
      <c r="D330">
        <v>0.2944</v>
      </c>
      <c r="E330">
        <v>0.388608</v>
      </c>
      <c r="F330">
        <v>0.482816</v>
      </c>
      <c r="G330">
        <v>0.5299199999999999</v>
      </c>
      <c r="H330">
        <v>0.5299199999999999</v>
      </c>
      <c r="I330">
        <v>0.5299199999999999</v>
      </c>
      <c r="J330">
        <v>0.5299199999999999</v>
      </c>
      <c r="K330">
        <v>0.5299199999999999</v>
      </c>
      <c r="L330">
        <v>0.5299199999999999</v>
      </c>
    </row>
    <row r="331" spans="1:12">
      <c r="B331" t="s">
        <v>47</v>
      </c>
      <c r="C331">
        <v>6.29733</v>
      </c>
      <c r="D331">
        <v>6.29733</v>
      </c>
      <c r="E331">
        <v>6.96904</v>
      </c>
      <c r="F331">
        <v>7.80868</v>
      </c>
      <c r="G331">
        <v>8.51399</v>
      </c>
      <c r="H331">
        <v>8.312469999999999</v>
      </c>
      <c r="I331">
        <v>8.06058</v>
      </c>
      <c r="J331">
        <v>8.09206</v>
      </c>
      <c r="K331">
        <v>8.22851</v>
      </c>
      <c r="L331">
        <v>8.38804</v>
      </c>
    </row>
    <row r="333" spans="1:12">
      <c r="A333" t="s">
        <v>61</v>
      </c>
      <c r="B333" t="s">
        <v>2</v>
      </c>
      <c r="C333">
        <v>34.1386</v>
      </c>
      <c r="D333">
        <v>6.92429</v>
      </c>
      <c r="E333">
        <v>21.7149</v>
      </c>
      <c r="F333">
        <v>16.8161</v>
      </c>
      <c r="G333">
        <v>34.1268</v>
      </c>
      <c r="H333">
        <v>9.89184</v>
      </c>
      <c r="I333">
        <v>8.36096</v>
      </c>
      <c r="J333">
        <v>16.8161</v>
      </c>
      <c r="K333">
        <v>24.7296</v>
      </c>
      <c r="L333">
        <v>9.89184</v>
      </c>
    </row>
    <row r="334" spans="1:12">
      <c r="B334" t="s">
        <v>3</v>
      </c>
      <c r="C334">
        <v>34.1386</v>
      </c>
      <c r="D334">
        <v>20.5315</v>
      </c>
      <c r="E334">
        <v>20.926</v>
      </c>
      <c r="F334">
        <v>19.8985</v>
      </c>
      <c r="G334">
        <v>22.7442</v>
      </c>
      <c r="H334">
        <v>20.6021</v>
      </c>
      <c r="I334">
        <v>18.8534</v>
      </c>
      <c r="J334">
        <v>18.5987</v>
      </c>
      <c r="K334">
        <v>19.2799</v>
      </c>
      <c r="L334">
        <v>18.3411</v>
      </c>
    </row>
    <row r="335" spans="1:12">
      <c r="B335" t="s">
        <v>4</v>
      </c>
      <c r="C335">
        <v>34.1386</v>
      </c>
      <c r="D335">
        <v>6.92429</v>
      </c>
      <c r="E335">
        <v>6.92429</v>
      </c>
      <c r="F335">
        <v>6.92429</v>
      </c>
      <c r="G335">
        <v>6.92429</v>
      </c>
      <c r="H335">
        <v>6.92429</v>
      </c>
      <c r="I335">
        <v>6.92429</v>
      </c>
      <c r="J335">
        <v>6.92429</v>
      </c>
      <c r="K335">
        <v>6.92429</v>
      </c>
      <c r="L335">
        <v>6.92429</v>
      </c>
    </row>
    <row r="336" spans="1:12">
      <c r="B336" t="s">
        <v>5</v>
      </c>
      <c r="C336">
        <v>34.1386</v>
      </c>
      <c r="D336">
        <v>34.1386</v>
      </c>
      <c r="E336">
        <v>34.1386</v>
      </c>
      <c r="F336">
        <v>34.1386</v>
      </c>
      <c r="G336">
        <v>34.1386</v>
      </c>
      <c r="H336">
        <v>34.1386</v>
      </c>
      <c r="I336">
        <v>34.1386</v>
      </c>
      <c r="J336">
        <v>34.1386</v>
      </c>
      <c r="K336">
        <v>34.1386</v>
      </c>
      <c r="L336">
        <v>34.1386</v>
      </c>
    </row>
    <row r="337" spans="1:12">
      <c r="B337" t="s">
        <v>47</v>
      </c>
      <c r="C337">
        <v>49.4877</v>
      </c>
      <c r="D337">
        <v>29.7626</v>
      </c>
      <c r="E337">
        <v>30.3345</v>
      </c>
      <c r="F337">
        <v>28.8451</v>
      </c>
      <c r="G337">
        <v>32.9702</v>
      </c>
      <c r="H337">
        <v>29.8651</v>
      </c>
      <c r="I337">
        <v>27.3301</v>
      </c>
      <c r="J337">
        <v>26.9609</v>
      </c>
      <c r="K337">
        <v>27.9484</v>
      </c>
      <c r="L337">
        <v>26.5875</v>
      </c>
    </row>
    <row r="339" spans="1:12">
      <c r="A339" t="s">
        <v>62</v>
      </c>
      <c r="B339" t="s">
        <v>2</v>
      </c>
      <c r="C339">
        <v>1.99014</v>
      </c>
      <c r="D339">
        <v>2.57894</v>
      </c>
      <c r="E339">
        <v>2.49651</v>
      </c>
      <c r="F339">
        <v>2.73203</v>
      </c>
      <c r="G339">
        <v>1.43667</v>
      </c>
      <c r="H339">
        <v>3.41504</v>
      </c>
      <c r="I339">
        <v>2.26099</v>
      </c>
      <c r="J339">
        <v>2.41408</v>
      </c>
      <c r="K339">
        <v>2.87334</v>
      </c>
      <c r="L339">
        <v>3.01466</v>
      </c>
    </row>
    <row r="340" spans="1:12">
      <c r="B340" t="s">
        <v>3</v>
      </c>
      <c r="C340">
        <v>1.99014</v>
      </c>
      <c r="D340">
        <v>2.28454</v>
      </c>
      <c r="E340">
        <v>2.3552</v>
      </c>
      <c r="F340">
        <v>2.44941</v>
      </c>
      <c r="G340">
        <v>2.24686</v>
      </c>
      <c r="H340">
        <v>2.44156</v>
      </c>
      <c r="I340">
        <v>2.41576</v>
      </c>
      <c r="J340">
        <v>2.41555</v>
      </c>
      <c r="K340">
        <v>2.46642</v>
      </c>
      <c r="L340">
        <v>2.52124</v>
      </c>
    </row>
    <row r="341" spans="1:12">
      <c r="B341" t="s">
        <v>4</v>
      </c>
      <c r="C341">
        <v>1.99014</v>
      </c>
      <c r="D341">
        <v>1.99014</v>
      </c>
      <c r="E341">
        <v>1.99014</v>
      </c>
      <c r="F341">
        <v>1.99014</v>
      </c>
      <c r="G341">
        <v>1.43667</v>
      </c>
      <c r="H341">
        <v>1.43667</v>
      </c>
      <c r="I341">
        <v>1.43667</v>
      </c>
      <c r="J341">
        <v>1.43667</v>
      </c>
      <c r="K341">
        <v>1.43667</v>
      </c>
      <c r="L341">
        <v>1.43667</v>
      </c>
    </row>
    <row r="342" spans="1:12">
      <c r="B342" t="s">
        <v>5</v>
      </c>
      <c r="C342">
        <v>1.99014</v>
      </c>
      <c r="D342">
        <v>2.57894</v>
      </c>
      <c r="E342">
        <v>2.57894</v>
      </c>
      <c r="F342">
        <v>2.73203</v>
      </c>
      <c r="G342">
        <v>2.73203</v>
      </c>
      <c r="H342">
        <v>3.41504</v>
      </c>
      <c r="I342">
        <v>3.41504</v>
      </c>
      <c r="J342">
        <v>3.41504</v>
      </c>
      <c r="K342">
        <v>3.41504</v>
      </c>
      <c r="L342">
        <v>3.41504</v>
      </c>
    </row>
    <row r="343" spans="1:12">
      <c r="B343" t="s">
        <v>47</v>
      </c>
      <c r="C343">
        <v>40.5738</v>
      </c>
      <c r="D343">
        <v>46.5758</v>
      </c>
      <c r="E343">
        <v>48.0163</v>
      </c>
      <c r="F343">
        <v>49.937</v>
      </c>
      <c r="G343">
        <v>45.8076</v>
      </c>
      <c r="H343">
        <v>49.7769</v>
      </c>
      <c r="I343">
        <v>49.251</v>
      </c>
      <c r="J343">
        <v>49.2467</v>
      </c>
      <c r="K343">
        <v>50.2837</v>
      </c>
      <c r="L343">
        <v>51.4015</v>
      </c>
    </row>
    <row r="345" spans="1:12">
      <c r="A345" t="s">
        <v>63</v>
      </c>
      <c r="B345" t="s">
        <v>2</v>
      </c>
      <c r="C345">
        <v>14.8966</v>
      </c>
      <c r="D345">
        <v>15.0968</v>
      </c>
      <c r="E345">
        <v>19.2184</v>
      </c>
      <c r="F345">
        <v>16.1449</v>
      </c>
      <c r="G345">
        <v>27.6618</v>
      </c>
      <c r="H345">
        <v>30.5469</v>
      </c>
      <c r="I345">
        <v>31.8894</v>
      </c>
      <c r="J345">
        <v>19.2067</v>
      </c>
      <c r="K345">
        <v>21.868</v>
      </c>
      <c r="L345">
        <v>22.3626</v>
      </c>
    </row>
    <row r="346" spans="1:12">
      <c r="B346" t="s">
        <v>3</v>
      </c>
      <c r="C346">
        <v>14.8966</v>
      </c>
      <c r="D346">
        <v>14.9967</v>
      </c>
      <c r="E346">
        <v>16.404</v>
      </c>
      <c r="F346">
        <v>16.3392</v>
      </c>
      <c r="G346">
        <v>18.6037</v>
      </c>
      <c r="H346">
        <v>20.5943</v>
      </c>
      <c r="I346">
        <v>22.2079</v>
      </c>
      <c r="J346">
        <v>21.8327</v>
      </c>
      <c r="K346">
        <v>21.8366</v>
      </c>
      <c r="L346">
        <v>21.8892</v>
      </c>
    </row>
    <row r="347" spans="1:12">
      <c r="B347" t="s">
        <v>4</v>
      </c>
      <c r="C347">
        <v>14.8966</v>
      </c>
      <c r="D347">
        <v>14.8966</v>
      </c>
      <c r="E347">
        <v>14.8966</v>
      </c>
      <c r="F347">
        <v>14.8966</v>
      </c>
      <c r="G347">
        <v>14.8966</v>
      </c>
      <c r="H347">
        <v>14.8966</v>
      </c>
      <c r="I347">
        <v>14.8966</v>
      </c>
      <c r="J347">
        <v>14.8966</v>
      </c>
      <c r="K347">
        <v>14.8966</v>
      </c>
      <c r="L347">
        <v>14.8966</v>
      </c>
    </row>
    <row r="348" spans="1:12">
      <c r="B348" t="s">
        <v>5</v>
      </c>
      <c r="C348">
        <v>14.8966</v>
      </c>
      <c r="D348">
        <v>15.0968</v>
      </c>
      <c r="E348">
        <v>19.2184</v>
      </c>
      <c r="F348">
        <v>19.2184</v>
      </c>
      <c r="G348">
        <v>27.6618</v>
      </c>
      <c r="H348">
        <v>30.5469</v>
      </c>
      <c r="I348">
        <v>31.8894</v>
      </c>
      <c r="J348">
        <v>31.8894</v>
      </c>
      <c r="K348">
        <v>31.8894</v>
      </c>
      <c r="L348">
        <v>31.8894</v>
      </c>
    </row>
    <row r="349" spans="1:12">
      <c r="B349" t="s">
        <v>47</v>
      </c>
      <c r="C349">
        <v>22.7232</v>
      </c>
      <c r="D349">
        <v>22.8759</v>
      </c>
      <c r="E349">
        <v>25.0225</v>
      </c>
      <c r="F349">
        <v>24.9237</v>
      </c>
      <c r="G349">
        <v>28.3779</v>
      </c>
      <c r="H349">
        <v>31.4143</v>
      </c>
      <c r="I349">
        <v>33.8756</v>
      </c>
      <c r="J349">
        <v>33.3034</v>
      </c>
      <c r="K349">
        <v>33.3094</v>
      </c>
      <c r="L349">
        <v>33.3896</v>
      </c>
    </row>
    <row r="351" spans="1:12">
      <c r="A351" t="s">
        <v>64</v>
      </c>
      <c r="B351" t="s">
        <v>2</v>
      </c>
      <c r="C351">
        <v>49.1884</v>
      </c>
      <c r="D351">
        <v>55.2177</v>
      </c>
      <c r="E351">
        <v>51.52</v>
      </c>
      <c r="F351">
        <v>50.731</v>
      </c>
      <c r="G351">
        <v>56.7485</v>
      </c>
      <c r="H351">
        <v>34.0326</v>
      </c>
      <c r="I351">
        <v>53.4513</v>
      </c>
      <c r="J351">
        <v>58.6798</v>
      </c>
      <c r="K351">
        <v>54.2756</v>
      </c>
      <c r="L351">
        <v>43.0884</v>
      </c>
    </row>
    <row r="352" spans="1:12">
      <c r="B352" t="s">
        <v>3</v>
      </c>
      <c r="C352">
        <v>49.1884</v>
      </c>
      <c r="D352">
        <v>52.203</v>
      </c>
      <c r="E352">
        <v>51.9753</v>
      </c>
      <c r="F352">
        <v>51.6643</v>
      </c>
      <c r="G352">
        <v>52.6811</v>
      </c>
      <c r="H352">
        <v>49.573</v>
      </c>
      <c r="I352">
        <v>50.1271</v>
      </c>
      <c r="J352">
        <v>51.1962</v>
      </c>
      <c r="K352">
        <v>51.5383</v>
      </c>
      <c r="L352">
        <v>50.6933</v>
      </c>
    </row>
    <row r="353" spans="1:12">
      <c r="B353" t="s">
        <v>4</v>
      </c>
      <c r="C353">
        <v>49.1884</v>
      </c>
      <c r="D353">
        <v>49.1884</v>
      </c>
      <c r="E353">
        <v>49.1884</v>
      </c>
      <c r="F353">
        <v>49.1884</v>
      </c>
      <c r="G353">
        <v>49.1884</v>
      </c>
      <c r="H353">
        <v>34.0326</v>
      </c>
      <c r="I353">
        <v>34.0326</v>
      </c>
      <c r="J353">
        <v>34.0326</v>
      </c>
      <c r="K353">
        <v>34.0326</v>
      </c>
      <c r="L353">
        <v>34.0326</v>
      </c>
    </row>
    <row r="354" spans="1:12">
      <c r="B354" t="s">
        <v>5</v>
      </c>
      <c r="C354">
        <v>49.1884</v>
      </c>
      <c r="D354">
        <v>55.2177</v>
      </c>
      <c r="E354">
        <v>55.2177</v>
      </c>
      <c r="F354">
        <v>55.2177</v>
      </c>
      <c r="G354">
        <v>56.7485</v>
      </c>
      <c r="H354">
        <v>56.7485</v>
      </c>
      <c r="I354">
        <v>56.7485</v>
      </c>
      <c r="J354">
        <v>58.6798</v>
      </c>
      <c r="K354">
        <v>58.6798</v>
      </c>
      <c r="L354">
        <v>58.6798</v>
      </c>
    </row>
    <row r="355" spans="1:12">
      <c r="B355" t="s">
        <v>47</v>
      </c>
      <c r="C355">
        <v>86.6679</v>
      </c>
      <c r="D355">
        <v>91.9796</v>
      </c>
      <c r="E355">
        <v>91.5784</v>
      </c>
      <c r="F355">
        <v>91.0303</v>
      </c>
      <c r="G355">
        <v>92.822</v>
      </c>
      <c r="H355">
        <v>87.34569999999999</v>
      </c>
      <c r="I355">
        <v>88.3219</v>
      </c>
      <c r="J355">
        <v>90.2056</v>
      </c>
      <c r="K355">
        <v>90.80840000000001</v>
      </c>
      <c r="L355">
        <v>89.31959999999999</v>
      </c>
    </row>
    <row r="357" spans="1:12">
      <c r="A357" t="s">
        <v>65</v>
      </c>
      <c r="B357" t="s">
        <v>2</v>
      </c>
      <c r="C357">
        <v>4.88704</v>
      </c>
      <c r="D357">
        <v>5.82912</v>
      </c>
      <c r="E357">
        <v>5.65248</v>
      </c>
      <c r="F357">
        <v>8.39629</v>
      </c>
      <c r="G357">
        <v>8.65536</v>
      </c>
      <c r="H357">
        <v>5.85267</v>
      </c>
      <c r="I357">
        <v>5.77024</v>
      </c>
      <c r="J357">
        <v>5.71136</v>
      </c>
      <c r="K357">
        <v>9.597440000000001</v>
      </c>
      <c r="L357">
        <v>6.07642</v>
      </c>
    </row>
    <row r="358" spans="1:12">
      <c r="B358" t="s">
        <v>3</v>
      </c>
      <c r="C358">
        <v>4.88704</v>
      </c>
      <c r="D358">
        <v>5.35808</v>
      </c>
      <c r="E358">
        <v>5.45621</v>
      </c>
      <c r="F358">
        <v>6.19123</v>
      </c>
      <c r="G358">
        <v>6.68406</v>
      </c>
      <c r="H358">
        <v>6.54549</v>
      </c>
      <c r="I358">
        <v>6.43474</v>
      </c>
      <c r="J358">
        <v>6.34432</v>
      </c>
      <c r="K358">
        <v>6.70578</v>
      </c>
      <c r="L358">
        <v>6.64284</v>
      </c>
    </row>
    <row r="359" spans="1:12">
      <c r="B359" t="s">
        <v>4</v>
      </c>
      <c r="C359">
        <v>4.88704</v>
      </c>
      <c r="D359">
        <v>4.88704</v>
      </c>
      <c r="E359">
        <v>4.88704</v>
      </c>
      <c r="F359">
        <v>4.88704</v>
      </c>
      <c r="G359">
        <v>4.88704</v>
      </c>
      <c r="H359">
        <v>4.88704</v>
      </c>
      <c r="I359">
        <v>4.88704</v>
      </c>
      <c r="J359">
        <v>4.88704</v>
      </c>
      <c r="K359">
        <v>4.88704</v>
      </c>
      <c r="L359">
        <v>4.88704</v>
      </c>
    </row>
    <row r="360" spans="1:12">
      <c r="B360" t="s">
        <v>5</v>
      </c>
      <c r="C360">
        <v>4.88704</v>
      </c>
      <c r="D360">
        <v>5.82912</v>
      </c>
      <c r="E360">
        <v>5.82912</v>
      </c>
      <c r="F360">
        <v>8.39629</v>
      </c>
      <c r="G360">
        <v>8.65536</v>
      </c>
      <c r="H360">
        <v>8.65536</v>
      </c>
      <c r="I360">
        <v>8.65536</v>
      </c>
      <c r="J360">
        <v>8.65536</v>
      </c>
      <c r="K360">
        <v>9.597440000000001</v>
      </c>
      <c r="L360">
        <v>9.597440000000001</v>
      </c>
    </row>
    <row r="361" spans="1:12">
      <c r="B361" t="s">
        <v>47</v>
      </c>
      <c r="C361">
        <v>6.25661</v>
      </c>
      <c r="D361">
        <v>6.85966</v>
      </c>
      <c r="E361">
        <v>6.98529</v>
      </c>
      <c r="F361">
        <v>7.9263</v>
      </c>
      <c r="G361">
        <v>8.55724</v>
      </c>
      <c r="H361">
        <v>8.37984</v>
      </c>
      <c r="I361">
        <v>8.238049999999999</v>
      </c>
      <c r="J361">
        <v>8.12229</v>
      </c>
      <c r="K361">
        <v>8.585039999999999</v>
      </c>
      <c r="L361">
        <v>8.50447</v>
      </c>
    </row>
    <row r="363" spans="1:12">
      <c r="A363" t="s">
        <v>66</v>
      </c>
      <c r="B363" t="s">
        <v>2</v>
      </c>
      <c r="C363">
        <v>13.3422</v>
      </c>
      <c r="D363">
        <v>15.038</v>
      </c>
      <c r="E363">
        <v>14.6258</v>
      </c>
      <c r="F363">
        <v>16.5924</v>
      </c>
      <c r="G363">
        <v>9.51501</v>
      </c>
      <c r="H363">
        <v>20.29</v>
      </c>
      <c r="I363">
        <v>13.2362</v>
      </c>
      <c r="J363">
        <v>14.8731</v>
      </c>
      <c r="K363">
        <v>13.9075</v>
      </c>
      <c r="L363">
        <v>21.9269</v>
      </c>
    </row>
    <row r="364" spans="1:12">
      <c r="B364" t="s">
        <v>3</v>
      </c>
      <c r="C364">
        <v>13.3422</v>
      </c>
      <c r="D364">
        <v>14.1901</v>
      </c>
      <c r="E364">
        <v>14.3353</v>
      </c>
      <c r="F364">
        <v>14.8996</v>
      </c>
      <c r="G364">
        <v>13.8227</v>
      </c>
      <c r="H364">
        <v>14.9006</v>
      </c>
      <c r="I364">
        <v>14.6628</v>
      </c>
      <c r="J364">
        <v>14.6891</v>
      </c>
      <c r="K364">
        <v>14.6022</v>
      </c>
      <c r="L364">
        <v>15.3347</v>
      </c>
    </row>
    <row r="365" spans="1:12">
      <c r="B365" t="s">
        <v>4</v>
      </c>
      <c r="C365">
        <v>13.3422</v>
      </c>
      <c r="D365">
        <v>13.3422</v>
      </c>
      <c r="E365">
        <v>13.3422</v>
      </c>
      <c r="F365">
        <v>13.3422</v>
      </c>
      <c r="G365">
        <v>9.51501</v>
      </c>
      <c r="H365">
        <v>9.51501</v>
      </c>
      <c r="I365">
        <v>9.51501</v>
      </c>
      <c r="J365">
        <v>9.51501</v>
      </c>
      <c r="K365">
        <v>9.51501</v>
      </c>
      <c r="L365">
        <v>9.51501</v>
      </c>
    </row>
    <row r="366" spans="1:12">
      <c r="B366" t="s">
        <v>5</v>
      </c>
      <c r="C366">
        <v>13.3422</v>
      </c>
      <c r="D366">
        <v>15.038</v>
      </c>
      <c r="E366">
        <v>15.038</v>
      </c>
      <c r="F366">
        <v>16.5924</v>
      </c>
      <c r="G366">
        <v>16.5924</v>
      </c>
      <c r="H366">
        <v>20.29</v>
      </c>
      <c r="I366">
        <v>20.29</v>
      </c>
      <c r="J366">
        <v>20.29</v>
      </c>
      <c r="K366">
        <v>20.29</v>
      </c>
      <c r="L366">
        <v>21.9269</v>
      </c>
    </row>
    <row r="367" spans="1:12">
      <c r="B367" t="s">
        <v>47</v>
      </c>
      <c r="C367">
        <v>44.9157</v>
      </c>
      <c r="D367">
        <v>47.77</v>
      </c>
      <c r="E367">
        <v>48.2589</v>
      </c>
      <c r="F367">
        <v>50.1585</v>
      </c>
      <c r="G367">
        <v>46.5331</v>
      </c>
      <c r="H367">
        <v>50.1618</v>
      </c>
      <c r="I367">
        <v>49.3614</v>
      </c>
      <c r="J367">
        <v>49.4499</v>
      </c>
      <c r="K367">
        <v>49.1575</v>
      </c>
      <c r="L367">
        <v>51.6233</v>
      </c>
    </row>
    <row r="369" spans="1:12">
      <c r="A369" t="s">
        <v>67</v>
      </c>
      <c r="B369" t="s">
        <v>2</v>
      </c>
      <c r="C369">
        <v>6.02931</v>
      </c>
      <c r="D369">
        <v>5.26387</v>
      </c>
      <c r="E369">
        <v>4.74573</v>
      </c>
      <c r="F369">
        <v>8.30208</v>
      </c>
      <c r="G369">
        <v>11.0223</v>
      </c>
      <c r="H369">
        <v>5.12256</v>
      </c>
      <c r="I369">
        <v>8.39629</v>
      </c>
      <c r="J369">
        <v>9.03219</v>
      </c>
      <c r="K369">
        <v>7.18336</v>
      </c>
      <c r="L369">
        <v>5.41696</v>
      </c>
    </row>
    <row r="370" spans="1:12">
      <c r="B370" t="s">
        <v>3</v>
      </c>
      <c r="C370">
        <v>6.02931</v>
      </c>
      <c r="D370">
        <v>5.64659</v>
      </c>
      <c r="E370">
        <v>5.3463</v>
      </c>
      <c r="F370">
        <v>6.08525</v>
      </c>
      <c r="G370">
        <v>7.07267</v>
      </c>
      <c r="H370">
        <v>6.74765</v>
      </c>
      <c r="I370">
        <v>6.98317</v>
      </c>
      <c r="J370">
        <v>7.2393</v>
      </c>
      <c r="K370">
        <v>7.23308</v>
      </c>
      <c r="L370">
        <v>7.05147</v>
      </c>
    </row>
    <row r="371" spans="1:12">
      <c r="B371" t="s">
        <v>4</v>
      </c>
      <c r="C371">
        <v>6.02931</v>
      </c>
      <c r="D371">
        <v>5.26387</v>
      </c>
      <c r="E371">
        <v>4.74573</v>
      </c>
      <c r="F371">
        <v>4.74573</v>
      </c>
      <c r="G371">
        <v>4.74573</v>
      </c>
      <c r="H371">
        <v>4.74573</v>
      </c>
      <c r="I371">
        <v>4.74573</v>
      </c>
      <c r="J371">
        <v>4.74573</v>
      </c>
      <c r="K371">
        <v>4.74573</v>
      </c>
      <c r="L371">
        <v>4.74573</v>
      </c>
    </row>
    <row r="372" spans="1:12">
      <c r="B372" t="s">
        <v>5</v>
      </c>
      <c r="C372">
        <v>6.02931</v>
      </c>
      <c r="D372">
        <v>6.02931</v>
      </c>
      <c r="E372">
        <v>6.02931</v>
      </c>
      <c r="F372">
        <v>8.30208</v>
      </c>
      <c r="G372">
        <v>11.0223</v>
      </c>
      <c r="H372">
        <v>11.0223</v>
      </c>
      <c r="I372">
        <v>11.0223</v>
      </c>
      <c r="J372">
        <v>11.0223</v>
      </c>
      <c r="K372">
        <v>11.0223</v>
      </c>
      <c r="L372">
        <v>11.0223</v>
      </c>
    </row>
    <row r="373" spans="1:12">
      <c r="B373" t="s">
        <v>47</v>
      </c>
      <c r="C373">
        <v>13.2614</v>
      </c>
      <c r="D373">
        <v>12.4196</v>
      </c>
      <c r="E373">
        <v>11.7592</v>
      </c>
      <c r="F373">
        <v>13.3845</v>
      </c>
      <c r="G373">
        <v>15.5563</v>
      </c>
      <c r="H373">
        <v>14.8414</v>
      </c>
      <c r="I373">
        <v>15.3594</v>
      </c>
      <c r="J373">
        <v>15.9228</v>
      </c>
      <c r="K373">
        <v>15.9091</v>
      </c>
      <c r="L373">
        <v>15.5097</v>
      </c>
    </row>
    <row r="375" spans="1:12">
      <c r="A375" t="s">
        <v>68</v>
      </c>
      <c r="B375" t="s">
        <v>2</v>
      </c>
      <c r="C375">
        <v>82.9384</v>
      </c>
      <c r="D375">
        <v>76.16719999999999</v>
      </c>
      <c r="E375">
        <v>82.64400000000001</v>
      </c>
      <c r="F375">
        <v>80.6067</v>
      </c>
      <c r="G375">
        <v>89.0266</v>
      </c>
      <c r="H375">
        <v>70.2321</v>
      </c>
      <c r="I375">
        <v>80.2534</v>
      </c>
      <c r="J375">
        <v>78.5106</v>
      </c>
      <c r="K375">
        <v>90.4632</v>
      </c>
      <c r="L375">
        <v>85.2347</v>
      </c>
    </row>
    <row r="376" spans="1:12">
      <c r="B376" t="s">
        <v>3</v>
      </c>
      <c r="C376">
        <v>82.9384</v>
      </c>
      <c r="D376">
        <v>79.5528</v>
      </c>
      <c r="E376">
        <v>80.58320000000001</v>
      </c>
      <c r="F376">
        <v>80.5891</v>
      </c>
      <c r="G376">
        <v>82.2766</v>
      </c>
      <c r="H376">
        <v>80.26909999999999</v>
      </c>
      <c r="I376">
        <v>80.26690000000001</v>
      </c>
      <c r="J376">
        <v>80.0474</v>
      </c>
      <c r="K376">
        <v>81.2047</v>
      </c>
      <c r="L376">
        <v>81.60769999999999</v>
      </c>
    </row>
    <row r="377" spans="1:12">
      <c r="B377" t="s">
        <v>4</v>
      </c>
      <c r="C377">
        <v>82.9384</v>
      </c>
      <c r="D377">
        <v>76.16719999999999</v>
      </c>
      <c r="E377">
        <v>76.16719999999999</v>
      </c>
      <c r="F377">
        <v>76.16719999999999</v>
      </c>
      <c r="G377">
        <v>76.16719999999999</v>
      </c>
      <c r="H377">
        <v>70.2321</v>
      </c>
      <c r="I377">
        <v>70.2321</v>
      </c>
      <c r="J377">
        <v>70.2321</v>
      </c>
      <c r="K377">
        <v>70.2321</v>
      </c>
      <c r="L377">
        <v>70.2321</v>
      </c>
    </row>
    <row r="378" spans="1:12">
      <c r="B378" t="s">
        <v>5</v>
      </c>
      <c r="C378">
        <v>82.9384</v>
      </c>
      <c r="D378">
        <v>82.9384</v>
      </c>
      <c r="E378">
        <v>82.9384</v>
      </c>
      <c r="F378">
        <v>82.9384</v>
      </c>
      <c r="G378">
        <v>89.0266</v>
      </c>
      <c r="H378">
        <v>89.0266</v>
      </c>
      <c r="I378">
        <v>89.0266</v>
      </c>
      <c r="J378">
        <v>89.0266</v>
      </c>
      <c r="K378">
        <v>90.4632</v>
      </c>
      <c r="L378">
        <v>90.4632</v>
      </c>
    </row>
    <row r="379" spans="1:12">
      <c r="B379" t="s">
        <v>47</v>
      </c>
      <c r="C379">
        <v>92.395</v>
      </c>
      <c r="D379">
        <v>88.6234</v>
      </c>
      <c r="E379">
        <v>89.7713</v>
      </c>
      <c r="F379">
        <v>89.7778</v>
      </c>
      <c r="G379">
        <v>91.65770000000001</v>
      </c>
      <c r="H379">
        <v>89.42140000000001</v>
      </c>
      <c r="I379">
        <v>89.41889999999999</v>
      </c>
      <c r="J379">
        <v>89.17440000000001</v>
      </c>
      <c r="K379">
        <v>90.4636</v>
      </c>
      <c r="L379">
        <v>90.9126</v>
      </c>
    </row>
    <row r="381" spans="1:12">
      <c r="A381" t="s">
        <v>69</v>
      </c>
      <c r="B381" t="s">
        <v>2</v>
      </c>
      <c r="C381">
        <v>0.635904</v>
      </c>
      <c r="D381">
        <v>0.5299199999999999</v>
      </c>
      <c r="E381">
        <v>0.435712</v>
      </c>
      <c r="F381">
        <v>0.8832</v>
      </c>
      <c r="G381">
        <v>1.14227</v>
      </c>
      <c r="H381">
        <v>0.577024</v>
      </c>
      <c r="I381">
        <v>0.847872</v>
      </c>
      <c r="J381">
        <v>1.14227</v>
      </c>
      <c r="K381">
        <v>0.259072</v>
      </c>
      <c r="L381">
        <v>1.04806</v>
      </c>
    </row>
    <row r="382" spans="1:12">
      <c r="B382" t="s">
        <v>3</v>
      </c>
      <c r="C382">
        <v>0.635904</v>
      </c>
      <c r="D382">
        <v>0.582912</v>
      </c>
      <c r="E382">
        <v>0.533845</v>
      </c>
      <c r="F382">
        <v>0.621184</v>
      </c>
      <c r="G382">
        <v>0.725402</v>
      </c>
      <c r="H382">
        <v>0.700672</v>
      </c>
      <c r="I382">
        <v>0.721701</v>
      </c>
      <c r="J382">
        <v>0.774272</v>
      </c>
      <c r="K382">
        <v>0.717028</v>
      </c>
      <c r="L382">
        <v>0.750131</v>
      </c>
    </row>
    <row r="383" spans="1:12">
      <c r="B383" t="s">
        <v>4</v>
      </c>
      <c r="C383">
        <v>0.635904</v>
      </c>
      <c r="D383">
        <v>0.5299199999999999</v>
      </c>
      <c r="E383">
        <v>0.435712</v>
      </c>
      <c r="F383">
        <v>0.435712</v>
      </c>
      <c r="G383">
        <v>0.435712</v>
      </c>
      <c r="H383">
        <v>0.435712</v>
      </c>
      <c r="I383">
        <v>0.435712</v>
      </c>
      <c r="J383">
        <v>0.435712</v>
      </c>
      <c r="K383">
        <v>0.259072</v>
      </c>
      <c r="L383">
        <v>0.259072</v>
      </c>
    </row>
    <row r="384" spans="1:12">
      <c r="B384" t="s">
        <v>5</v>
      </c>
      <c r="C384">
        <v>0.635904</v>
      </c>
      <c r="D384">
        <v>0.635904</v>
      </c>
      <c r="E384">
        <v>0.635904</v>
      </c>
      <c r="F384">
        <v>0.8832</v>
      </c>
      <c r="G384">
        <v>1.14227</v>
      </c>
      <c r="H384">
        <v>1.14227</v>
      </c>
      <c r="I384">
        <v>1.14227</v>
      </c>
      <c r="J384">
        <v>1.14227</v>
      </c>
      <c r="K384">
        <v>1.14227</v>
      </c>
      <c r="L384">
        <v>1.14227</v>
      </c>
    </row>
    <row r="385" spans="1:12">
      <c r="B385" t="s">
        <v>47</v>
      </c>
      <c r="C385">
        <v>13.1876</v>
      </c>
      <c r="D385">
        <v>12.0886</v>
      </c>
      <c r="E385">
        <v>11.071</v>
      </c>
      <c r="F385">
        <v>12.8823</v>
      </c>
      <c r="G385">
        <v>15.0436</v>
      </c>
      <c r="H385">
        <v>14.5307</v>
      </c>
      <c r="I385">
        <v>14.9668</v>
      </c>
      <c r="J385">
        <v>16.0571</v>
      </c>
      <c r="K385">
        <v>14.8699</v>
      </c>
      <c r="L385">
        <v>15.5564</v>
      </c>
    </row>
    <row r="387" spans="1:12">
      <c r="A387" t="s">
        <v>70</v>
      </c>
      <c r="B387" t="s">
        <v>2</v>
      </c>
      <c r="C387">
        <v>67.0643</v>
      </c>
      <c r="D387">
        <v>75.9199</v>
      </c>
      <c r="E387">
        <v>77.545</v>
      </c>
      <c r="F387">
        <v>77.7452</v>
      </c>
      <c r="G387">
        <v>80.4654</v>
      </c>
      <c r="H387">
        <v>79.0758</v>
      </c>
      <c r="I387">
        <v>76.9915</v>
      </c>
      <c r="J387">
        <v>81.58410000000001</v>
      </c>
      <c r="K387">
        <v>76.0141</v>
      </c>
      <c r="L387">
        <v>81.70189999999999</v>
      </c>
    </row>
    <row r="388" spans="1:12">
      <c r="B388" t="s">
        <v>3</v>
      </c>
      <c r="C388">
        <v>67.0643</v>
      </c>
      <c r="D388">
        <v>71.49209999999999</v>
      </c>
      <c r="E388">
        <v>73.5097</v>
      </c>
      <c r="F388">
        <v>74.5686</v>
      </c>
      <c r="G388">
        <v>75.7479</v>
      </c>
      <c r="H388">
        <v>76.3026</v>
      </c>
      <c r="I388">
        <v>76.401</v>
      </c>
      <c r="J388">
        <v>77.0489</v>
      </c>
      <c r="K388">
        <v>76.93389999999999</v>
      </c>
      <c r="L388">
        <v>77.41070000000001</v>
      </c>
    </row>
    <row r="389" spans="1:12">
      <c r="B389" t="s">
        <v>4</v>
      </c>
      <c r="C389">
        <v>67.0643</v>
      </c>
      <c r="D389">
        <v>67.0643</v>
      </c>
      <c r="E389">
        <v>67.0643</v>
      </c>
      <c r="F389">
        <v>67.0643</v>
      </c>
      <c r="G389">
        <v>67.0643</v>
      </c>
      <c r="H389">
        <v>67.0643</v>
      </c>
      <c r="I389">
        <v>67.0643</v>
      </c>
      <c r="J389">
        <v>67.0643</v>
      </c>
      <c r="K389">
        <v>67.0643</v>
      </c>
      <c r="L389">
        <v>67.0643</v>
      </c>
    </row>
    <row r="390" spans="1:12">
      <c r="B390" t="s">
        <v>5</v>
      </c>
      <c r="C390">
        <v>67.0643</v>
      </c>
      <c r="D390">
        <v>75.9199</v>
      </c>
      <c r="E390">
        <v>77.545</v>
      </c>
      <c r="F390">
        <v>77.7452</v>
      </c>
      <c r="G390">
        <v>80.4654</v>
      </c>
      <c r="H390">
        <v>80.4654</v>
      </c>
      <c r="I390">
        <v>80.4654</v>
      </c>
      <c r="J390">
        <v>81.58410000000001</v>
      </c>
      <c r="K390">
        <v>81.58410000000001</v>
      </c>
      <c r="L390">
        <v>81.70189999999999</v>
      </c>
    </row>
    <row r="391" spans="1:12">
      <c r="B391" t="s">
        <v>47</v>
      </c>
      <c r="C391">
        <v>73.2831</v>
      </c>
      <c r="D391">
        <v>78.1215</v>
      </c>
      <c r="E391">
        <v>80.3262</v>
      </c>
      <c r="F391">
        <v>81.4832</v>
      </c>
      <c r="G391">
        <v>82.77200000000001</v>
      </c>
      <c r="H391">
        <v>83.3781</v>
      </c>
      <c r="I391">
        <v>83.48560000000001</v>
      </c>
      <c r="J391">
        <v>84.1936</v>
      </c>
      <c r="K391">
        <v>84.06789999999999</v>
      </c>
      <c r="L391">
        <v>84.5889</v>
      </c>
    </row>
    <row r="393" spans="1:12">
      <c r="A393" t="s">
        <v>71</v>
      </c>
      <c r="B393" t="s">
        <v>2</v>
      </c>
      <c r="C393">
        <v>13.719</v>
      </c>
      <c r="D393">
        <v>15.0733</v>
      </c>
      <c r="E393">
        <v>14.7318</v>
      </c>
      <c r="F393">
        <v>13.5542</v>
      </c>
      <c r="G393">
        <v>19.0182</v>
      </c>
      <c r="H393">
        <v>15.403</v>
      </c>
      <c r="I393">
        <v>17.1694</v>
      </c>
      <c r="J393">
        <v>13.6013</v>
      </c>
      <c r="K393">
        <v>16.7455</v>
      </c>
      <c r="L393">
        <v>12.0115</v>
      </c>
    </row>
    <row r="394" spans="1:12">
      <c r="B394" t="s">
        <v>3</v>
      </c>
      <c r="C394">
        <v>13.719</v>
      </c>
      <c r="D394">
        <v>14.3962</v>
      </c>
      <c r="E394">
        <v>14.508</v>
      </c>
      <c r="F394">
        <v>14.2696</v>
      </c>
      <c r="G394">
        <v>15.2193</v>
      </c>
      <c r="H394">
        <v>15.2499</v>
      </c>
      <c r="I394">
        <v>15.5241</v>
      </c>
      <c r="J394">
        <v>15.2838</v>
      </c>
      <c r="K394">
        <v>15.4462</v>
      </c>
      <c r="L394">
        <v>15.1027</v>
      </c>
    </row>
    <row r="395" spans="1:12">
      <c r="B395" t="s">
        <v>4</v>
      </c>
      <c r="C395">
        <v>13.719</v>
      </c>
      <c r="D395">
        <v>13.719</v>
      </c>
      <c r="E395">
        <v>13.719</v>
      </c>
      <c r="F395">
        <v>13.5542</v>
      </c>
      <c r="G395">
        <v>13.5542</v>
      </c>
      <c r="H395">
        <v>13.5542</v>
      </c>
      <c r="I395">
        <v>13.5542</v>
      </c>
      <c r="J395">
        <v>13.5542</v>
      </c>
      <c r="K395">
        <v>13.5542</v>
      </c>
      <c r="L395">
        <v>12.0115</v>
      </c>
    </row>
    <row r="396" spans="1:12">
      <c r="B396" t="s">
        <v>5</v>
      </c>
      <c r="C396">
        <v>13.719</v>
      </c>
      <c r="D396">
        <v>15.0733</v>
      </c>
      <c r="E396">
        <v>15.0733</v>
      </c>
      <c r="F396">
        <v>15.0733</v>
      </c>
      <c r="G396">
        <v>19.0182</v>
      </c>
      <c r="H396">
        <v>19.0182</v>
      </c>
      <c r="I396">
        <v>19.0182</v>
      </c>
      <c r="J396">
        <v>19.0182</v>
      </c>
      <c r="K396">
        <v>19.0182</v>
      </c>
      <c r="L396">
        <v>19.0182</v>
      </c>
    </row>
    <row r="397" spans="1:12">
      <c r="B397" t="s">
        <v>47</v>
      </c>
      <c r="C397">
        <v>31.2322</v>
      </c>
      <c r="D397">
        <v>32.7737</v>
      </c>
      <c r="E397">
        <v>33.0283</v>
      </c>
      <c r="F397">
        <v>32.4855</v>
      </c>
      <c r="G397">
        <v>34.6476</v>
      </c>
      <c r="H397">
        <v>34.7173</v>
      </c>
      <c r="I397">
        <v>35.3416</v>
      </c>
      <c r="J397">
        <v>34.7944</v>
      </c>
      <c r="K397">
        <v>35.1641</v>
      </c>
      <c r="L397">
        <v>34.3822</v>
      </c>
    </row>
    <row r="399" spans="1:12">
      <c r="A399" t="s">
        <v>72</v>
      </c>
      <c r="B399" t="s">
        <v>2</v>
      </c>
      <c r="C399">
        <v>3.69766</v>
      </c>
      <c r="D399">
        <v>1.29536</v>
      </c>
      <c r="E399">
        <v>4.45133</v>
      </c>
      <c r="F399">
        <v>4.61619</v>
      </c>
      <c r="G399">
        <v>3.06176</v>
      </c>
      <c r="H399">
        <v>0</v>
      </c>
      <c r="I399">
        <v>3.03821</v>
      </c>
      <c r="J399">
        <v>3.10886</v>
      </c>
      <c r="K399">
        <v>2.944</v>
      </c>
      <c r="L399">
        <v>4.72218</v>
      </c>
    </row>
    <row r="400" spans="1:12">
      <c r="B400" t="s">
        <v>3</v>
      </c>
      <c r="C400">
        <v>3.69766</v>
      </c>
      <c r="D400">
        <v>2.49651</v>
      </c>
      <c r="E400">
        <v>3.14812</v>
      </c>
      <c r="F400">
        <v>3.51514</v>
      </c>
      <c r="G400">
        <v>3.42446</v>
      </c>
      <c r="H400">
        <v>2.85372</v>
      </c>
      <c r="I400">
        <v>2.88007</v>
      </c>
      <c r="J400">
        <v>2.90867</v>
      </c>
      <c r="K400">
        <v>2.9126</v>
      </c>
      <c r="L400">
        <v>3.09356</v>
      </c>
    </row>
    <row r="401" spans="1:12">
      <c r="B401" t="s">
        <v>4</v>
      </c>
      <c r="C401">
        <v>3.69766</v>
      </c>
      <c r="D401">
        <v>1.29536</v>
      </c>
      <c r="E401">
        <v>1.29536</v>
      </c>
      <c r="F401">
        <v>1.29536</v>
      </c>
      <c r="G401">
        <v>1.29536</v>
      </c>
      <c r="H401">
        <v>0</v>
      </c>
      <c r="I401">
        <v>0</v>
      </c>
      <c r="J401">
        <v>0</v>
      </c>
      <c r="K401">
        <v>0</v>
      </c>
      <c r="L401">
        <v>0</v>
      </c>
    </row>
    <row r="402" spans="1:12">
      <c r="B402" t="s">
        <v>5</v>
      </c>
      <c r="C402">
        <v>3.69766</v>
      </c>
      <c r="D402">
        <v>3.69766</v>
      </c>
      <c r="E402">
        <v>4.45133</v>
      </c>
      <c r="F402">
        <v>4.61619</v>
      </c>
      <c r="G402">
        <v>4.61619</v>
      </c>
      <c r="H402">
        <v>4.61619</v>
      </c>
      <c r="I402">
        <v>4.61619</v>
      </c>
      <c r="J402">
        <v>4.61619</v>
      </c>
      <c r="K402">
        <v>4.61619</v>
      </c>
      <c r="L402">
        <v>4.72218</v>
      </c>
    </row>
    <row r="403" spans="1:12">
      <c r="B403" t="s">
        <v>47</v>
      </c>
      <c r="C403">
        <v>21.9069</v>
      </c>
      <c r="D403">
        <v>14.7906</v>
      </c>
      <c r="E403">
        <v>18.6511</v>
      </c>
      <c r="F403">
        <v>20.8255</v>
      </c>
      <c r="G403">
        <v>20.2883</v>
      </c>
      <c r="H403">
        <v>16.9069</v>
      </c>
      <c r="I403">
        <v>17.0631</v>
      </c>
      <c r="J403">
        <v>17.2325</v>
      </c>
      <c r="K403">
        <v>17.2557</v>
      </c>
      <c r="L403">
        <v>18.3278</v>
      </c>
    </row>
    <row r="405" spans="1:12">
      <c r="A405" t="s">
        <v>73</v>
      </c>
      <c r="B405" t="s">
        <v>2</v>
      </c>
      <c r="C405">
        <v>10.6337</v>
      </c>
      <c r="D405">
        <v>10.5277</v>
      </c>
      <c r="E405">
        <v>10.775</v>
      </c>
      <c r="F405">
        <v>10.6337</v>
      </c>
      <c r="G405">
        <v>10.6455</v>
      </c>
      <c r="H405">
        <v>10.5984</v>
      </c>
      <c r="I405">
        <v>10.6808</v>
      </c>
      <c r="J405">
        <v>10.6102</v>
      </c>
      <c r="K405">
        <v>10.7044</v>
      </c>
      <c r="L405">
        <v>10.5984</v>
      </c>
    </row>
    <row r="406" spans="1:12">
      <c r="B406" t="s">
        <v>3</v>
      </c>
      <c r="C406">
        <v>10.6337</v>
      </c>
      <c r="D406">
        <v>10.5807</v>
      </c>
      <c r="E406">
        <v>10.6455</v>
      </c>
      <c r="F406">
        <v>10.6426</v>
      </c>
      <c r="G406">
        <v>10.6431</v>
      </c>
      <c r="H406">
        <v>10.6357</v>
      </c>
      <c r="I406">
        <v>10.6421</v>
      </c>
      <c r="J406">
        <v>10.6381</v>
      </c>
      <c r="K406">
        <v>10.6455</v>
      </c>
      <c r="L406">
        <v>10.6408</v>
      </c>
    </row>
    <row r="407" spans="1:12">
      <c r="B407" t="s">
        <v>4</v>
      </c>
      <c r="C407">
        <v>10.6337</v>
      </c>
      <c r="D407">
        <v>10.5277</v>
      </c>
      <c r="E407">
        <v>10.5277</v>
      </c>
      <c r="F407">
        <v>10.5277</v>
      </c>
      <c r="G407">
        <v>10.5277</v>
      </c>
      <c r="H407">
        <v>10.5277</v>
      </c>
      <c r="I407">
        <v>10.5277</v>
      </c>
      <c r="J407">
        <v>10.5277</v>
      </c>
      <c r="K407">
        <v>10.5277</v>
      </c>
      <c r="L407">
        <v>10.5277</v>
      </c>
    </row>
    <row r="408" spans="1:12">
      <c r="B408" t="s">
        <v>5</v>
      </c>
      <c r="C408">
        <v>10.6337</v>
      </c>
      <c r="D408">
        <v>10.6337</v>
      </c>
      <c r="E408">
        <v>10.775</v>
      </c>
      <c r="F408">
        <v>10.775</v>
      </c>
      <c r="G408">
        <v>10.775</v>
      </c>
      <c r="H408">
        <v>10.775</v>
      </c>
      <c r="I408">
        <v>10.775</v>
      </c>
      <c r="J408">
        <v>10.775</v>
      </c>
      <c r="K408">
        <v>10.775</v>
      </c>
      <c r="L408">
        <v>10.775</v>
      </c>
    </row>
    <row r="409" spans="1:12">
      <c r="B409" t="s">
        <v>47</v>
      </c>
      <c r="C409">
        <v>99.91289999999999</v>
      </c>
      <c r="D409">
        <v>99.41500000000001</v>
      </c>
      <c r="E409">
        <v>100.024</v>
      </c>
      <c r="F409">
        <v>99.99590000000001</v>
      </c>
      <c r="G409">
        <v>100.001</v>
      </c>
      <c r="H409">
        <v>99.93129999999999</v>
      </c>
      <c r="I409">
        <v>99.9919</v>
      </c>
      <c r="J409">
        <v>99.95440000000001</v>
      </c>
      <c r="K409">
        <v>100.024</v>
      </c>
      <c r="L409">
        <v>99.97929999999999</v>
      </c>
    </row>
    <row r="411" spans="1:12">
      <c r="A411" t="s">
        <v>74</v>
      </c>
      <c r="B411" t="s">
        <v>2</v>
      </c>
      <c r="C411">
        <v>3.60346</v>
      </c>
      <c r="D411">
        <v>4.06272</v>
      </c>
      <c r="E411">
        <v>3.96851</v>
      </c>
      <c r="F411">
        <v>6.00576</v>
      </c>
      <c r="G411">
        <v>6.05286</v>
      </c>
      <c r="H411">
        <v>3.85075</v>
      </c>
      <c r="I411">
        <v>4.08627</v>
      </c>
      <c r="J411">
        <v>3.99206</v>
      </c>
      <c r="K411">
        <v>6.68877</v>
      </c>
      <c r="L411">
        <v>3.86253</v>
      </c>
    </row>
    <row r="412" spans="1:12">
      <c r="B412" t="s">
        <v>3</v>
      </c>
      <c r="C412">
        <v>3.60346</v>
      </c>
      <c r="D412">
        <v>3.83309</v>
      </c>
      <c r="E412">
        <v>3.87823</v>
      </c>
      <c r="F412">
        <v>4.41011</v>
      </c>
      <c r="G412">
        <v>4.73866</v>
      </c>
      <c r="H412">
        <v>4.59068</v>
      </c>
      <c r="I412">
        <v>4.51862</v>
      </c>
      <c r="J412">
        <v>4.4528</v>
      </c>
      <c r="K412">
        <v>4.70124</v>
      </c>
      <c r="L412">
        <v>4.61737</v>
      </c>
    </row>
    <row r="413" spans="1:12">
      <c r="B413" t="s">
        <v>4</v>
      </c>
      <c r="C413">
        <v>3.60346</v>
      </c>
      <c r="D413">
        <v>3.60346</v>
      </c>
      <c r="E413">
        <v>3.60346</v>
      </c>
      <c r="F413">
        <v>3.60346</v>
      </c>
      <c r="G413">
        <v>3.60346</v>
      </c>
      <c r="H413">
        <v>3.60346</v>
      </c>
      <c r="I413">
        <v>3.60346</v>
      </c>
      <c r="J413">
        <v>3.60346</v>
      </c>
      <c r="K413">
        <v>3.60346</v>
      </c>
      <c r="L413">
        <v>3.60346</v>
      </c>
    </row>
    <row r="414" spans="1:12">
      <c r="B414" t="s">
        <v>5</v>
      </c>
      <c r="C414">
        <v>3.60346</v>
      </c>
      <c r="D414">
        <v>4.06272</v>
      </c>
      <c r="E414">
        <v>4.06272</v>
      </c>
      <c r="F414">
        <v>6.00576</v>
      </c>
      <c r="G414">
        <v>6.05286</v>
      </c>
      <c r="H414">
        <v>6.05286</v>
      </c>
      <c r="I414">
        <v>6.05286</v>
      </c>
      <c r="J414">
        <v>6.05286</v>
      </c>
      <c r="K414">
        <v>6.68877</v>
      </c>
      <c r="L414">
        <v>6.68877</v>
      </c>
    </row>
    <row r="415" spans="1:12">
      <c r="B415" t="s">
        <v>47</v>
      </c>
      <c r="C415">
        <v>6.44211</v>
      </c>
      <c r="D415">
        <v>6.85263</v>
      </c>
      <c r="E415">
        <v>6.93333</v>
      </c>
      <c r="F415">
        <v>7.88421</v>
      </c>
      <c r="G415">
        <v>8.471579999999999</v>
      </c>
      <c r="H415">
        <v>8.20702</v>
      </c>
      <c r="I415">
        <v>8.078200000000001</v>
      </c>
      <c r="J415">
        <v>7.96053</v>
      </c>
      <c r="K415">
        <v>8.404680000000001</v>
      </c>
      <c r="L415">
        <v>8.25474</v>
      </c>
    </row>
    <row r="417" spans="1:12">
      <c r="A417" t="s">
        <v>75</v>
      </c>
      <c r="B417" t="s">
        <v>2</v>
      </c>
      <c r="C417">
        <v>4.47488</v>
      </c>
      <c r="D417">
        <v>4.88704</v>
      </c>
      <c r="E417">
        <v>3.59168</v>
      </c>
      <c r="F417">
        <v>8.443390000000001</v>
      </c>
      <c r="G417">
        <v>7.25402</v>
      </c>
      <c r="H417">
        <v>4.68685</v>
      </c>
      <c r="I417">
        <v>4.86349</v>
      </c>
      <c r="J417">
        <v>4.78106</v>
      </c>
      <c r="K417">
        <v>7.07738</v>
      </c>
      <c r="L417">
        <v>5.91155</v>
      </c>
    </row>
    <row r="418" spans="1:12">
      <c r="B418" t="s">
        <v>3</v>
      </c>
      <c r="C418">
        <v>4.47488</v>
      </c>
      <c r="D418">
        <v>4.68096</v>
      </c>
      <c r="E418">
        <v>4.31787</v>
      </c>
      <c r="F418">
        <v>5.34925</v>
      </c>
      <c r="G418">
        <v>5.7302</v>
      </c>
      <c r="H418">
        <v>5.55631</v>
      </c>
      <c r="I418">
        <v>5.45733</v>
      </c>
      <c r="J418">
        <v>5.3728</v>
      </c>
      <c r="K418">
        <v>5.5622</v>
      </c>
      <c r="L418">
        <v>5.59713</v>
      </c>
    </row>
    <row r="419" spans="1:12">
      <c r="B419" t="s">
        <v>4</v>
      </c>
      <c r="C419">
        <v>4.47488</v>
      </c>
      <c r="D419">
        <v>4.47488</v>
      </c>
      <c r="E419">
        <v>3.59168</v>
      </c>
      <c r="F419">
        <v>3.59168</v>
      </c>
      <c r="G419">
        <v>3.59168</v>
      </c>
      <c r="H419">
        <v>3.59168</v>
      </c>
      <c r="I419">
        <v>3.59168</v>
      </c>
      <c r="J419">
        <v>3.59168</v>
      </c>
      <c r="K419">
        <v>3.59168</v>
      </c>
      <c r="L419">
        <v>3.59168</v>
      </c>
    </row>
    <row r="420" spans="1:12">
      <c r="B420" t="s">
        <v>5</v>
      </c>
      <c r="C420">
        <v>4.47488</v>
      </c>
      <c r="D420">
        <v>4.88704</v>
      </c>
      <c r="E420">
        <v>4.88704</v>
      </c>
      <c r="F420">
        <v>8.443390000000001</v>
      </c>
      <c r="G420">
        <v>8.443390000000001</v>
      </c>
      <c r="H420">
        <v>8.443390000000001</v>
      </c>
      <c r="I420">
        <v>8.443390000000001</v>
      </c>
      <c r="J420">
        <v>8.443390000000001</v>
      </c>
      <c r="K420">
        <v>8.443390000000001</v>
      </c>
      <c r="L420">
        <v>8.443390000000001</v>
      </c>
    </row>
    <row r="421" spans="1:12">
      <c r="B421" t="s">
        <v>47</v>
      </c>
      <c r="C421">
        <v>6.65637</v>
      </c>
      <c r="D421">
        <v>6.96292</v>
      </c>
      <c r="E421">
        <v>6.42282</v>
      </c>
      <c r="F421">
        <v>7.95699</v>
      </c>
      <c r="G421">
        <v>8.52366</v>
      </c>
      <c r="H421">
        <v>8.265000000000001</v>
      </c>
      <c r="I421">
        <v>8.11777</v>
      </c>
      <c r="J421">
        <v>7.99203</v>
      </c>
      <c r="K421">
        <v>8.273759999999999</v>
      </c>
      <c r="L421">
        <v>8.32572</v>
      </c>
    </row>
    <row r="423" spans="1:12">
      <c r="A423" t="s">
        <v>76</v>
      </c>
      <c r="B423" t="s">
        <v>2</v>
      </c>
      <c r="C423">
        <v>22.5628</v>
      </c>
      <c r="D423">
        <v>40.2739</v>
      </c>
      <c r="E423">
        <v>41.0629</v>
      </c>
      <c r="F423">
        <v>36.0817</v>
      </c>
      <c r="G423">
        <v>20.7729</v>
      </c>
      <c r="H423">
        <v>36.8707</v>
      </c>
      <c r="I423">
        <v>26.4018</v>
      </c>
      <c r="J423">
        <v>44.5722</v>
      </c>
      <c r="K423">
        <v>25.2477</v>
      </c>
      <c r="L423">
        <v>24.2115</v>
      </c>
    </row>
    <row r="424" spans="1:12">
      <c r="B424" t="s">
        <v>3</v>
      </c>
      <c r="C424">
        <v>22.5628</v>
      </c>
      <c r="D424">
        <v>31.4184</v>
      </c>
      <c r="E424">
        <v>34.6332</v>
      </c>
      <c r="F424">
        <v>34.9953</v>
      </c>
      <c r="G424">
        <v>32.1508</v>
      </c>
      <c r="H424">
        <v>32.9375</v>
      </c>
      <c r="I424">
        <v>32.0038</v>
      </c>
      <c r="J424">
        <v>33.5748</v>
      </c>
      <c r="K424">
        <v>32.6496</v>
      </c>
      <c r="L424">
        <v>31.8058</v>
      </c>
    </row>
    <row r="425" spans="1:12">
      <c r="B425" t="s">
        <v>4</v>
      </c>
      <c r="C425">
        <v>22.5628</v>
      </c>
      <c r="D425">
        <v>22.5628</v>
      </c>
      <c r="E425">
        <v>22.5628</v>
      </c>
      <c r="F425">
        <v>22.5628</v>
      </c>
      <c r="G425">
        <v>20.7729</v>
      </c>
      <c r="H425">
        <v>20.7729</v>
      </c>
      <c r="I425">
        <v>20.7729</v>
      </c>
      <c r="J425">
        <v>20.7729</v>
      </c>
      <c r="K425">
        <v>20.7729</v>
      </c>
      <c r="L425">
        <v>20.7729</v>
      </c>
    </row>
    <row r="426" spans="1:12">
      <c r="B426" t="s">
        <v>5</v>
      </c>
      <c r="C426">
        <v>22.5628</v>
      </c>
      <c r="D426">
        <v>40.2739</v>
      </c>
      <c r="E426">
        <v>41.0629</v>
      </c>
      <c r="F426">
        <v>41.0629</v>
      </c>
      <c r="G426">
        <v>41.0629</v>
      </c>
      <c r="H426">
        <v>41.0629</v>
      </c>
      <c r="I426">
        <v>41.0629</v>
      </c>
      <c r="J426">
        <v>44.5722</v>
      </c>
      <c r="K426">
        <v>44.5722</v>
      </c>
      <c r="L426">
        <v>44.5722</v>
      </c>
    </row>
    <row r="427" spans="1:12">
      <c r="B427" t="s">
        <v>47</v>
      </c>
      <c r="C427">
        <v>22.7164</v>
      </c>
      <c r="D427">
        <v>31.6322</v>
      </c>
      <c r="E427">
        <v>34.8689</v>
      </c>
      <c r="F427">
        <v>35.2335</v>
      </c>
      <c r="G427">
        <v>32.3697</v>
      </c>
      <c r="H427">
        <v>33.1616</v>
      </c>
      <c r="I427">
        <v>32.2216</v>
      </c>
      <c r="J427">
        <v>33.8034</v>
      </c>
      <c r="K427">
        <v>32.8718</v>
      </c>
      <c r="L427">
        <v>32.0223</v>
      </c>
    </row>
    <row r="429" spans="1:12">
      <c r="A429" t="s">
        <v>77</v>
      </c>
      <c r="B429" t="s">
        <v>2</v>
      </c>
      <c r="C429">
        <v>21.5265</v>
      </c>
      <c r="D429">
        <v>23.6462</v>
      </c>
      <c r="E429">
        <v>22.8454</v>
      </c>
      <c r="F429">
        <v>26.602</v>
      </c>
      <c r="G429">
        <v>13.4246</v>
      </c>
      <c r="H429">
        <v>29.3693</v>
      </c>
      <c r="I429">
        <v>19.2655</v>
      </c>
      <c r="J429">
        <v>27.179</v>
      </c>
      <c r="K429">
        <v>22.5039</v>
      </c>
      <c r="L429">
        <v>32.4664</v>
      </c>
    </row>
    <row r="430" spans="1:12">
      <c r="B430" t="s">
        <v>3</v>
      </c>
      <c r="C430">
        <v>21.5265</v>
      </c>
      <c r="D430">
        <v>22.5864</v>
      </c>
      <c r="E430">
        <v>22.6727</v>
      </c>
      <c r="F430">
        <v>23.655</v>
      </c>
      <c r="G430">
        <v>21.609</v>
      </c>
      <c r="H430">
        <v>22.9024</v>
      </c>
      <c r="I430">
        <v>22.3828</v>
      </c>
      <c r="J430">
        <v>22.9823</v>
      </c>
      <c r="K430">
        <v>22.9292</v>
      </c>
      <c r="L430">
        <v>23.8829</v>
      </c>
    </row>
    <row r="431" spans="1:12">
      <c r="B431" t="s">
        <v>4</v>
      </c>
      <c r="C431">
        <v>21.5265</v>
      </c>
      <c r="D431">
        <v>21.5265</v>
      </c>
      <c r="E431">
        <v>21.5265</v>
      </c>
      <c r="F431">
        <v>21.5265</v>
      </c>
      <c r="G431">
        <v>13.4246</v>
      </c>
      <c r="H431">
        <v>13.4246</v>
      </c>
      <c r="I431">
        <v>13.4246</v>
      </c>
      <c r="J431">
        <v>13.4246</v>
      </c>
      <c r="K431">
        <v>13.4246</v>
      </c>
      <c r="L431">
        <v>13.4246</v>
      </c>
    </row>
    <row r="432" spans="1:12">
      <c r="B432" t="s">
        <v>5</v>
      </c>
      <c r="C432">
        <v>21.5265</v>
      </c>
      <c r="D432">
        <v>23.6462</v>
      </c>
      <c r="E432">
        <v>23.6462</v>
      </c>
      <c r="F432">
        <v>26.602</v>
      </c>
      <c r="G432">
        <v>26.602</v>
      </c>
      <c r="H432">
        <v>29.3693</v>
      </c>
      <c r="I432">
        <v>29.3693</v>
      </c>
      <c r="J432">
        <v>29.3693</v>
      </c>
      <c r="K432">
        <v>29.3693</v>
      </c>
      <c r="L432">
        <v>32.4664</v>
      </c>
    </row>
    <row r="433" spans="1:12">
      <c r="B433" t="s">
        <v>47</v>
      </c>
      <c r="C433">
        <v>46.6852</v>
      </c>
      <c r="D433">
        <v>48.9837</v>
      </c>
      <c r="E433">
        <v>49.171</v>
      </c>
      <c r="F433">
        <v>51.3013</v>
      </c>
      <c r="G433">
        <v>46.8639</v>
      </c>
      <c r="H433">
        <v>49.669</v>
      </c>
      <c r="I433">
        <v>48.5422</v>
      </c>
      <c r="J433">
        <v>49.8424</v>
      </c>
      <c r="K433">
        <v>49.7271</v>
      </c>
      <c r="L433">
        <v>51.7955</v>
      </c>
    </row>
    <row r="435" spans="1:12">
      <c r="A435" t="s">
        <v>78</v>
      </c>
      <c r="B435" t="s">
        <v>2</v>
      </c>
      <c r="C435">
        <v>5.71136</v>
      </c>
      <c r="D435">
        <v>9.36192</v>
      </c>
      <c r="E435">
        <v>11.8113</v>
      </c>
      <c r="F435">
        <v>7.57197</v>
      </c>
      <c r="G435">
        <v>5.65248</v>
      </c>
      <c r="H435">
        <v>9.220610000000001</v>
      </c>
      <c r="I435">
        <v>9.373699999999999</v>
      </c>
      <c r="J435">
        <v>11.5758</v>
      </c>
      <c r="K435">
        <v>3.43859</v>
      </c>
      <c r="L435">
        <v>2.70848</v>
      </c>
    </row>
    <row r="436" spans="1:12">
      <c r="B436" t="s">
        <v>3</v>
      </c>
      <c r="C436">
        <v>5.71136</v>
      </c>
      <c r="D436">
        <v>7.53664</v>
      </c>
      <c r="E436">
        <v>8.961539999999999</v>
      </c>
      <c r="F436">
        <v>8.614140000000001</v>
      </c>
      <c r="G436">
        <v>8.02181</v>
      </c>
      <c r="H436">
        <v>8.22161</v>
      </c>
      <c r="I436">
        <v>8.386189999999999</v>
      </c>
      <c r="J436">
        <v>8.7849</v>
      </c>
      <c r="K436">
        <v>8.190860000000001</v>
      </c>
      <c r="L436">
        <v>7.64262</v>
      </c>
    </row>
    <row r="437" spans="1:12">
      <c r="B437" t="s">
        <v>4</v>
      </c>
      <c r="C437">
        <v>5.71136</v>
      </c>
      <c r="D437">
        <v>5.71136</v>
      </c>
      <c r="E437">
        <v>5.71136</v>
      </c>
      <c r="F437">
        <v>5.71136</v>
      </c>
      <c r="G437">
        <v>5.65248</v>
      </c>
      <c r="H437">
        <v>5.65248</v>
      </c>
      <c r="I437">
        <v>5.65248</v>
      </c>
      <c r="J437">
        <v>5.65248</v>
      </c>
      <c r="K437">
        <v>3.43859</v>
      </c>
      <c r="L437">
        <v>2.70848</v>
      </c>
    </row>
    <row r="438" spans="1:12">
      <c r="B438" t="s">
        <v>5</v>
      </c>
      <c r="C438">
        <v>5.71136</v>
      </c>
      <c r="D438">
        <v>9.36192</v>
      </c>
      <c r="E438">
        <v>11.8113</v>
      </c>
      <c r="F438">
        <v>11.8113</v>
      </c>
      <c r="G438">
        <v>11.8113</v>
      </c>
      <c r="H438">
        <v>11.8113</v>
      </c>
      <c r="I438">
        <v>11.8113</v>
      </c>
      <c r="J438">
        <v>11.8113</v>
      </c>
      <c r="K438">
        <v>11.8113</v>
      </c>
      <c r="L438">
        <v>11.8113</v>
      </c>
    </row>
    <row r="439" spans="1:12">
      <c r="B439" t="s">
        <v>47</v>
      </c>
      <c r="C439">
        <v>22.1045</v>
      </c>
      <c r="D439">
        <v>29.1688</v>
      </c>
      <c r="E439">
        <v>34.6836</v>
      </c>
      <c r="F439">
        <v>33.3391</v>
      </c>
      <c r="G439">
        <v>31.0466</v>
      </c>
      <c r="H439">
        <v>31.8198</v>
      </c>
      <c r="I439">
        <v>32.4568</v>
      </c>
      <c r="J439">
        <v>33.9999</v>
      </c>
      <c r="K439">
        <v>31.7008</v>
      </c>
      <c r="L439">
        <v>29.579</v>
      </c>
    </row>
    <row r="441" spans="1:12">
      <c r="A441" t="s">
        <v>79</v>
      </c>
      <c r="B441" t="s">
        <v>2</v>
      </c>
      <c r="C441">
        <v>5.31098</v>
      </c>
      <c r="D441">
        <v>4.80461</v>
      </c>
      <c r="E441">
        <v>4.88704</v>
      </c>
      <c r="F441">
        <v>9.267709999999999</v>
      </c>
      <c r="G441">
        <v>8.36096</v>
      </c>
      <c r="H441">
        <v>5.86445</v>
      </c>
      <c r="I441">
        <v>5.97043</v>
      </c>
      <c r="J441">
        <v>5.62893</v>
      </c>
      <c r="K441">
        <v>7.76038</v>
      </c>
      <c r="L441">
        <v>6.38259</v>
      </c>
    </row>
    <row r="442" spans="1:12">
      <c r="B442" t="s">
        <v>3</v>
      </c>
      <c r="C442">
        <v>5.31098</v>
      </c>
      <c r="D442">
        <v>5.05779</v>
      </c>
      <c r="E442">
        <v>5.00087</v>
      </c>
      <c r="F442">
        <v>6.06758</v>
      </c>
      <c r="G442">
        <v>6.52626</v>
      </c>
      <c r="H442">
        <v>6.41596</v>
      </c>
      <c r="I442">
        <v>6.35231</v>
      </c>
      <c r="J442">
        <v>6.26189</v>
      </c>
      <c r="K442">
        <v>6.42839</v>
      </c>
      <c r="L442">
        <v>6.42381</v>
      </c>
    </row>
    <row r="443" spans="1:12">
      <c r="B443" t="s">
        <v>4</v>
      </c>
      <c r="C443">
        <v>5.31098</v>
      </c>
      <c r="D443">
        <v>4.80461</v>
      </c>
      <c r="E443">
        <v>4.80461</v>
      </c>
      <c r="F443">
        <v>4.80461</v>
      </c>
      <c r="G443">
        <v>4.80461</v>
      </c>
      <c r="H443">
        <v>4.80461</v>
      </c>
      <c r="I443">
        <v>4.80461</v>
      </c>
      <c r="J443">
        <v>4.80461</v>
      </c>
      <c r="K443">
        <v>4.80461</v>
      </c>
      <c r="L443">
        <v>4.80461</v>
      </c>
    </row>
    <row r="444" spans="1:12">
      <c r="B444" t="s">
        <v>5</v>
      </c>
      <c r="C444">
        <v>5.31098</v>
      </c>
      <c r="D444">
        <v>5.31098</v>
      </c>
      <c r="E444">
        <v>5.31098</v>
      </c>
      <c r="F444">
        <v>9.267709999999999</v>
      </c>
      <c r="G444">
        <v>9.267709999999999</v>
      </c>
      <c r="H444">
        <v>9.267709999999999</v>
      </c>
      <c r="I444">
        <v>9.267709999999999</v>
      </c>
      <c r="J444">
        <v>9.267709999999999</v>
      </c>
      <c r="K444">
        <v>9.267709999999999</v>
      </c>
      <c r="L444">
        <v>9.267709999999999</v>
      </c>
    </row>
    <row r="445" spans="1:12">
      <c r="B445" t="s">
        <v>47</v>
      </c>
      <c r="C445">
        <v>6.81375</v>
      </c>
      <c r="D445">
        <v>6.48892</v>
      </c>
      <c r="E445">
        <v>6.4159</v>
      </c>
      <c r="F445">
        <v>7.78444</v>
      </c>
      <c r="G445">
        <v>8.3729</v>
      </c>
      <c r="H445">
        <v>8.231389999999999</v>
      </c>
      <c r="I445">
        <v>8.14973</v>
      </c>
      <c r="J445">
        <v>8.03373</v>
      </c>
      <c r="K445">
        <v>8.247339999999999</v>
      </c>
      <c r="L445">
        <v>8.24146</v>
      </c>
    </row>
    <row r="447" spans="1:12">
      <c r="A447" t="s">
        <v>80</v>
      </c>
      <c r="B447" t="s">
        <v>2</v>
      </c>
      <c r="C447">
        <v>3.5799</v>
      </c>
      <c r="D447">
        <v>4.51021</v>
      </c>
      <c r="E447">
        <v>6.79475</v>
      </c>
      <c r="F447">
        <v>4.63974</v>
      </c>
      <c r="G447">
        <v>10.516</v>
      </c>
      <c r="H447">
        <v>9.11462</v>
      </c>
      <c r="I447">
        <v>11.1636</v>
      </c>
      <c r="J447">
        <v>4.55731</v>
      </c>
      <c r="K447">
        <v>7.00672</v>
      </c>
      <c r="L447">
        <v>8.855549999999999</v>
      </c>
    </row>
    <row r="448" spans="1:12">
      <c r="B448" t="s">
        <v>3</v>
      </c>
      <c r="C448">
        <v>3.5799</v>
      </c>
      <c r="D448">
        <v>4.04506</v>
      </c>
      <c r="E448">
        <v>4.96162</v>
      </c>
      <c r="F448">
        <v>4.88115</v>
      </c>
      <c r="G448">
        <v>6.00812</v>
      </c>
      <c r="H448">
        <v>6.52587</v>
      </c>
      <c r="I448">
        <v>7.18841</v>
      </c>
      <c r="J448">
        <v>6.85952</v>
      </c>
      <c r="K448">
        <v>6.87588</v>
      </c>
      <c r="L448">
        <v>7.07384</v>
      </c>
    </row>
    <row r="449" spans="1:12">
      <c r="B449" t="s">
        <v>4</v>
      </c>
      <c r="C449">
        <v>3.5799</v>
      </c>
      <c r="D449">
        <v>3.5799</v>
      </c>
      <c r="E449">
        <v>3.5799</v>
      </c>
      <c r="F449">
        <v>3.5799</v>
      </c>
      <c r="G449">
        <v>3.5799</v>
      </c>
      <c r="H449">
        <v>3.5799</v>
      </c>
      <c r="I449">
        <v>3.5799</v>
      </c>
      <c r="J449">
        <v>3.5799</v>
      </c>
      <c r="K449">
        <v>3.5799</v>
      </c>
      <c r="L449">
        <v>3.5799</v>
      </c>
    </row>
    <row r="450" spans="1:12">
      <c r="B450" t="s">
        <v>5</v>
      </c>
      <c r="C450">
        <v>3.5799</v>
      </c>
      <c r="D450">
        <v>4.51021</v>
      </c>
      <c r="E450">
        <v>6.79475</v>
      </c>
      <c r="F450">
        <v>6.79475</v>
      </c>
      <c r="G450">
        <v>10.516</v>
      </c>
      <c r="H450">
        <v>10.516</v>
      </c>
      <c r="I450">
        <v>11.1636</v>
      </c>
      <c r="J450">
        <v>11.1636</v>
      </c>
      <c r="K450">
        <v>11.1636</v>
      </c>
      <c r="L450">
        <v>11.1636</v>
      </c>
    </row>
    <row r="451" spans="1:12">
      <c r="B451" t="s">
        <v>47</v>
      </c>
      <c r="C451">
        <v>16.8633</v>
      </c>
      <c r="D451">
        <v>19.0544</v>
      </c>
      <c r="E451">
        <v>23.3719</v>
      </c>
      <c r="F451">
        <v>22.9928</v>
      </c>
      <c r="G451">
        <v>28.3015</v>
      </c>
      <c r="H451">
        <v>30.7403</v>
      </c>
      <c r="I451">
        <v>33.8613</v>
      </c>
      <c r="J451">
        <v>32.312</v>
      </c>
      <c r="K451">
        <v>32.3891</v>
      </c>
      <c r="L451">
        <v>33.3216</v>
      </c>
    </row>
    <row r="453" spans="1:12">
      <c r="A453" t="s">
        <v>81</v>
      </c>
      <c r="B453" t="s">
        <v>2</v>
      </c>
      <c r="C453">
        <v>5.9351</v>
      </c>
      <c r="D453">
        <v>1.7193</v>
      </c>
      <c r="E453">
        <v>6.41792</v>
      </c>
      <c r="F453">
        <v>6.59456</v>
      </c>
      <c r="G453">
        <v>3.75654</v>
      </c>
      <c r="H453">
        <v>1.37779</v>
      </c>
      <c r="I453">
        <v>3.46214</v>
      </c>
      <c r="J453">
        <v>4.21581</v>
      </c>
      <c r="K453">
        <v>4.86349</v>
      </c>
      <c r="L453">
        <v>7.9017</v>
      </c>
    </row>
    <row r="454" spans="1:12">
      <c r="B454" t="s">
        <v>3</v>
      </c>
      <c r="C454">
        <v>5.9351</v>
      </c>
      <c r="D454">
        <v>3.8272</v>
      </c>
      <c r="E454">
        <v>4.69077</v>
      </c>
      <c r="F454">
        <v>5.16672</v>
      </c>
      <c r="G454">
        <v>4.88468</v>
      </c>
      <c r="H454">
        <v>4.3002</v>
      </c>
      <c r="I454">
        <v>4.18048</v>
      </c>
      <c r="J454">
        <v>4.1849</v>
      </c>
      <c r="K454">
        <v>4.2603</v>
      </c>
      <c r="L454">
        <v>4.62444</v>
      </c>
    </row>
    <row r="455" spans="1:12">
      <c r="B455" t="s">
        <v>4</v>
      </c>
      <c r="C455">
        <v>5.9351</v>
      </c>
      <c r="D455">
        <v>1.7193</v>
      </c>
      <c r="E455">
        <v>1.7193</v>
      </c>
      <c r="F455">
        <v>1.7193</v>
      </c>
      <c r="G455">
        <v>1.7193</v>
      </c>
      <c r="H455">
        <v>1.37779</v>
      </c>
      <c r="I455">
        <v>1.37779</v>
      </c>
      <c r="J455">
        <v>1.37779</v>
      </c>
      <c r="K455">
        <v>1.37779</v>
      </c>
      <c r="L455">
        <v>1.37779</v>
      </c>
    </row>
    <row r="456" spans="1:12">
      <c r="B456" t="s">
        <v>5</v>
      </c>
      <c r="C456">
        <v>5.9351</v>
      </c>
      <c r="D456">
        <v>5.9351</v>
      </c>
      <c r="E456">
        <v>6.41792</v>
      </c>
      <c r="F456">
        <v>6.59456</v>
      </c>
      <c r="G456">
        <v>6.59456</v>
      </c>
      <c r="H456">
        <v>6.59456</v>
      </c>
      <c r="I456">
        <v>6.59456</v>
      </c>
      <c r="J456">
        <v>6.59456</v>
      </c>
      <c r="K456">
        <v>6.59456</v>
      </c>
      <c r="L456">
        <v>7.9017</v>
      </c>
    </row>
    <row r="457" spans="1:12">
      <c r="B457" t="s">
        <v>47</v>
      </c>
      <c r="C457">
        <v>23.729</v>
      </c>
      <c r="D457">
        <v>15.3015</v>
      </c>
      <c r="E457">
        <v>18.7541</v>
      </c>
      <c r="F457">
        <v>20.657</v>
      </c>
      <c r="G457">
        <v>19.5294</v>
      </c>
      <c r="H457">
        <v>17.1926</v>
      </c>
      <c r="I457">
        <v>16.7139</v>
      </c>
      <c r="J457">
        <v>16.7316</v>
      </c>
      <c r="K457">
        <v>17.033</v>
      </c>
      <c r="L457">
        <v>18.4889</v>
      </c>
    </row>
    <row r="459" spans="1:12">
      <c r="A459" t="s">
        <v>82</v>
      </c>
      <c r="B459" t="s">
        <v>2</v>
      </c>
      <c r="C459">
        <v>2.02547</v>
      </c>
      <c r="D459">
        <v>0.718336</v>
      </c>
      <c r="E459">
        <v>2.26099</v>
      </c>
      <c r="F459">
        <v>1.69574</v>
      </c>
      <c r="G459">
        <v>1.56621</v>
      </c>
      <c r="H459">
        <v>0.577024</v>
      </c>
      <c r="I459">
        <v>1.58976</v>
      </c>
      <c r="J459">
        <v>1.34246</v>
      </c>
      <c r="K459">
        <v>1.57798</v>
      </c>
      <c r="L459">
        <v>3.25018</v>
      </c>
    </row>
    <row r="460" spans="1:12">
      <c r="B460" t="s">
        <v>3</v>
      </c>
      <c r="C460">
        <v>2.02547</v>
      </c>
      <c r="D460">
        <v>1.3719</v>
      </c>
      <c r="E460">
        <v>1.66827</v>
      </c>
      <c r="F460">
        <v>1.67514</v>
      </c>
      <c r="G460">
        <v>1.65335</v>
      </c>
      <c r="H460">
        <v>1.47396</v>
      </c>
      <c r="I460">
        <v>1.49051</v>
      </c>
      <c r="J460">
        <v>1.472</v>
      </c>
      <c r="K460">
        <v>1.48378</v>
      </c>
      <c r="L460">
        <v>1.66042</v>
      </c>
    </row>
    <row r="461" spans="1:12">
      <c r="B461" t="s">
        <v>4</v>
      </c>
      <c r="C461">
        <v>2.02547</v>
      </c>
      <c r="D461">
        <v>0.718336</v>
      </c>
      <c r="E461">
        <v>0.718336</v>
      </c>
      <c r="F461">
        <v>0.718336</v>
      </c>
      <c r="G461">
        <v>0.718336</v>
      </c>
      <c r="H461">
        <v>0.577024</v>
      </c>
      <c r="I461">
        <v>0.577024</v>
      </c>
      <c r="J461">
        <v>0.577024</v>
      </c>
      <c r="K461">
        <v>0.577024</v>
      </c>
      <c r="L461">
        <v>0.577024</v>
      </c>
    </row>
    <row r="462" spans="1:12">
      <c r="B462" t="s">
        <v>5</v>
      </c>
      <c r="C462">
        <v>2.02547</v>
      </c>
      <c r="D462">
        <v>2.02547</v>
      </c>
      <c r="E462">
        <v>2.26099</v>
      </c>
      <c r="F462">
        <v>2.26099</v>
      </c>
      <c r="G462">
        <v>2.26099</v>
      </c>
      <c r="H462">
        <v>2.26099</v>
      </c>
      <c r="I462">
        <v>2.26099</v>
      </c>
      <c r="J462">
        <v>2.26099</v>
      </c>
      <c r="K462">
        <v>2.26099</v>
      </c>
      <c r="L462">
        <v>3.25018</v>
      </c>
    </row>
    <row r="463" spans="1:12">
      <c r="B463" t="s">
        <v>47</v>
      </c>
      <c r="C463">
        <v>23.5301</v>
      </c>
      <c r="D463">
        <v>15.9375</v>
      </c>
      <c r="E463">
        <v>19.3804</v>
      </c>
      <c r="F463">
        <v>19.4602</v>
      </c>
      <c r="G463">
        <v>19.2071</v>
      </c>
      <c r="H463">
        <v>17.1232</v>
      </c>
      <c r="I463">
        <v>17.3153</v>
      </c>
      <c r="J463">
        <v>17.1004</v>
      </c>
      <c r="K463">
        <v>17.2372</v>
      </c>
      <c r="L463">
        <v>19.2892</v>
      </c>
    </row>
    <row r="465" spans="1:12">
      <c r="A465" t="s">
        <v>83</v>
      </c>
      <c r="B465" t="s">
        <v>2</v>
      </c>
      <c r="C465">
        <v>3.35616</v>
      </c>
      <c r="D465">
        <v>8.113659999999999</v>
      </c>
      <c r="E465">
        <v>6.62989</v>
      </c>
      <c r="F465">
        <v>7.05382</v>
      </c>
      <c r="G465">
        <v>3.95674</v>
      </c>
      <c r="H465">
        <v>6.95962</v>
      </c>
      <c r="I465">
        <v>5.99398</v>
      </c>
      <c r="J465">
        <v>7.79571</v>
      </c>
      <c r="K465">
        <v>3.99206</v>
      </c>
      <c r="L465">
        <v>2.87334</v>
      </c>
    </row>
    <row r="466" spans="1:12">
      <c r="B466" t="s">
        <v>3</v>
      </c>
      <c r="C466">
        <v>3.35616</v>
      </c>
      <c r="D466">
        <v>5.73491</v>
      </c>
      <c r="E466">
        <v>6.03324</v>
      </c>
      <c r="F466">
        <v>6.28838</v>
      </c>
      <c r="G466">
        <v>5.82205</v>
      </c>
      <c r="H466">
        <v>6.01165</v>
      </c>
      <c r="I466">
        <v>6.00912</v>
      </c>
      <c r="J466">
        <v>6.23245</v>
      </c>
      <c r="K466">
        <v>5.98352</v>
      </c>
      <c r="L466">
        <v>5.6725</v>
      </c>
    </row>
    <row r="467" spans="1:12">
      <c r="B467" t="s">
        <v>4</v>
      </c>
      <c r="C467">
        <v>3.35616</v>
      </c>
      <c r="D467">
        <v>3.35616</v>
      </c>
      <c r="E467">
        <v>3.35616</v>
      </c>
      <c r="F467">
        <v>3.35616</v>
      </c>
      <c r="G467">
        <v>3.35616</v>
      </c>
      <c r="H467">
        <v>3.35616</v>
      </c>
      <c r="I467">
        <v>3.35616</v>
      </c>
      <c r="J467">
        <v>3.35616</v>
      </c>
      <c r="K467">
        <v>3.35616</v>
      </c>
      <c r="L467">
        <v>2.87334</v>
      </c>
    </row>
    <row r="468" spans="1:12">
      <c r="B468" t="s">
        <v>5</v>
      </c>
      <c r="C468">
        <v>3.35616</v>
      </c>
      <c r="D468">
        <v>8.113659999999999</v>
      </c>
      <c r="E468">
        <v>8.113659999999999</v>
      </c>
      <c r="F468">
        <v>8.113659999999999</v>
      </c>
      <c r="G468">
        <v>8.113659999999999</v>
      </c>
      <c r="H468">
        <v>8.113659999999999</v>
      </c>
      <c r="I468">
        <v>8.113659999999999</v>
      </c>
      <c r="J468">
        <v>8.113659999999999</v>
      </c>
      <c r="K468">
        <v>8.113659999999999</v>
      </c>
      <c r="L468">
        <v>8.113659999999999</v>
      </c>
    </row>
    <row r="469" spans="1:12">
      <c r="B469" t="s">
        <v>47</v>
      </c>
      <c r="C469">
        <v>17.7162</v>
      </c>
      <c r="D469">
        <v>30.273</v>
      </c>
      <c r="E469">
        <v>31.8477</v>
      </c>
      <c r="F469">
        <v>33.1946</v>
      </c>
      <c r="G469">
        <v>30.733</v>
      </c>
      <c r="H469">
        <v>31.7338</v>
      </c>
      <c r="I469">
        <v>31.7205</v>
      </c>
      <c r="J469">
        <v>32.8993</v>
      </c>
      <c r="K469">
        <v>31.5853</v>
      </c>
      <c r="L469">
        <v>29.9435</v>
      </c>
    </row>
    <row r="471" spans="1:12">
      <c r="A471" t="s">
        <v>84</v>
      </c>
      <c r="B471" t="s">
        <v>2</v>
      </c>
      <c r="C471">
        <v>3.37971</v>
      </c>
      <c r="D471">
        <v>3.29728</v>
      </c>
      <c r="E471">
        <v>4.00384</v>
      </c>
      <c r="F471">
        <v>3.25018</v>
      </c>
      <c r="G471">
        <v>4.60442</v>
      </c>
      <c r="H471">
        <v>3.26195</v>
      </c>
      <c r="I471">
        <v>4.59264</v>
      </c>
      <c r="J471">
        <v>3.21485</v>
      </c>
      <c r="K471">
        <v>3.86253</v>
      </c>
      <c r="L471">
        <v>2.61427</v>
      </c>
    </row>
    <row r="472" spans="1:12">
      <c r="B472" t="s">
        <v>3</v>
      </c>
      <c r="C472">
        <v>3.37971</v>
      </c>
      <c r="D472">
        <v>3.3385</v>
      </c>
      <c r="E472">
        <v>3.56028</v>
      </c>
      <c r="F472">
        <v>3.48275</v>
      </c>
      <c r="G472">
        <v>3.70708</v>
      </c>
      <c r="H472">
        <v>3.6329</v>
      </c>
      <c r="I472">
        <v>3.77</v>
      </c>
      <c r="J472">
        <v>3.70061</v>
      </c>
      <c r="K472">
        <v>3.7186</v>
      </c>
      <c r="L472">
        <v>3.60817</v>
      </c>
    </row>
    <row r="473" spans="1:12">
      <c r="B473" t="s">
        <v>4</v>
      </c>
      <c r="C473">
        <v>3.37971</v>
      </c>
      <c r="D473">
        <v>3.29728</v>
      </c>
      <c r="E473">
        <v>3.29728</v>
      </c>
      <c r="F473">
        <v>3.25018</v>
      </c>
      <c r="G473">
        <v>3.25018</v>
      </c>
      <c r="H473">
        <v>3.25018</v>
      </c>
      <c r="I473">
        <v>3.25018</v>
      </c>
      <c r="J473">
        <v>3.21485</v>
      </c>
      <c r="K473">
        <v>3.21485</v>
      </c>
      <c r="L473">
        <v>2.61427</v>
      </c>
    </row>
    <row r="474" spans="1:12">
      <c r="B474" t="s">
        <v>5</v>
      </c>
      <c r="C474">
        <v>3.37971</v>
      </c>
      <c r="D474">
        <v>3.37971</v>
      </c>
      <c r="E474">
        <v>4.00384</v>
      </c>
      <c r="F474">
        <v>4.00384</v>
      </c>
      <c r="G474">
        <v>4.60442</v>
      </c>
      <c r="H474">
        <v>4.60442</v>
      </c>
      <c r="I474">
        <v>4.60442</v>
      </c>
      <c r="J474">
        <v>4.60442</v>
      </c>
      <c r="K474">
        <v>4.60442</v>
      </c>
      <c r="L474">
        <v>4.60442</v>
      </c>
    </row>
    <row r="475" spans="1:12">
      <c r="B475" t="s">
        <v>47</v>
      </c>
      <c r="C475">
        <v>31.851</v>
      </c>
      <c r="D475">
        <v>31.4626</v>
      </c>
      <c r="E475">
        <v>33.5527</v>
      </c>
      <c r="F475">
        <v>32.8221</v>
      </c>
      <c r="G475">
        <v>34.9362</v>
      </c>
      <c r="H475">
        <v>34.2371</v>
      </c>
      <c r="I475">
        <v>35.5292</v>
      </c>
      <c r="J475">
        <v>34.8752</v>
      </c>
      <c r="K475">
        <v>35.0448</v>
      </c>
      <c r="L475">
        <v>34.004</v>
      </c>
    </row>
    <row r="477" spans="1:12">
      <c r="A477" t="s">
        <v>85</v>
      </c>
      <c r="B477" t="s">
        <v>2</v>
      </c>
      <c r="C477">
        <v>32.9846</v>
      </c>
      <c r="D477">
        <v>32.9846</v>
      </c>
      <c r="E477">
        <v>32.9846</v>
      </c>
      <c r="F477">
        <v>32.9964</v>
      </c>
      <c r="G477">
        <v>32.9846</v>
      </c>
      <c r="H477">
        <v>32.9846</v>
      </c>
      <c r="I477">
        <v>32.9846</v>
      </c>
      <c r="J477">
        <v>32.9846</v>
      </c>
      <c r="K477">
        <v>32.9846</v>
      </c>
      <c r="L477">
        <v>32.9846</v>
      </c>
    </row>
    <row r="478" spans="1:12">
      <c r="B478" t="s">
        <v>3</v>
      </c>
      <c r="C478">
        <v>32.9846</v>
      </c>
      <c r="D478">
        <v>32.9846</v>
      </c>
      <c r="E478">
        <v>32.9846</v>
      </c>
      <c r="F478">
        <v>32.9875</v>
      </c>
      <c r="G478">
        <v>32.9869</v>
      </c>
      <c r="H478">
        <v>32.9865</v>
      </c>
      <c r="I478">
        <v>32.9863</v>
      </c>
      <c r="J478">
        <v>32.986</v>
      </c>
      <c r="K478">
        <v>32.9859</v>
      </c>
      <c r="L478">
        <v>32.9858</v>
      </c>
    </row>
    <row r="479" spans="1:12">
      <c r="B479" t="s">
        <v>4</v>
      </c>
      <c r="C479">
        <v>32.9846</v>
      </c>
      <c r="D479">
        <v>32.9846</v>
      </c>
      <c r="E479">
        <v>32.9846</v>
      </c>
      <c r="F479">
        <v>32.9846</v>
      </c>
      <c r="G479">
        <v>32.9846</v>
      </c>
      <c r="H479">
        <v>32.9846</v>
      </c>
      <c r="I479">
        <v>32.9846</v>
      </c>
      <c r="J479">
        <v>32.9846</v>
      </c>
      <c r="K479">
        <v>32.9846</v>
      </c>
      <c r="L479">
        <v>32.9846</v>
      </c>
    </row>
    <row r="480" spans="1:12">
      <c r="B480" t="s">
        <v>5</v>
      </c>
      <c r="C480">
        <v>32.9846</v>
      </c>
      <c r="D480">
        <v>32.9846</v>
      </c>
      <c r="E480">
        <v>32.9846</v>
      </c>
      <c r="F480">
        <v>32.9964</v>
      </c>
      <c r="G480">
        <v>32.9964</v>
      </c>
      <c r="H480">
        <v>32.9964</v>
      </c>
      <c r="I480">
        <v>32.9964</v>
      </c>
      <c r="J480">
        <v>32.9964</v>
      </c>
      <c r="K480">
        <v>32.9964</v>
      </c>
      <c r="L480">
        <v>32.9964</v>
      </c>
    </row>
    <row r="481" spans="1:12">
      <c r="B481" t="s">
        <v>47</v>
      </c>
      <c r="C481">
        <v>99.9533</v>
      </c>
      <c r="D481">
        <v>99.9533</v>
      </c>
      <c r="E481">
        <v>99.9533</v>
      </c>
      <c r="F481">
        <v>99.9622</v>
      </c>
      <c r="G481">
        <v>99.96040000000001</v>
      </c>
      <c r="H481">
        <v>99.9592</v>
      </c>
      <c r="I481">
        <v>99.9584</v>
      </c>
      <c r="J481">
        <v>99.9577</v>
      </c>
      <c r="K481">
        <v>99.9572</v>
      </c>
      <c r="L481">
        <v>99.9568</v>
      </c>
    </row>
    <row r="483" spans="1:12">
      <c r="A483" t="s">
        <v>86</v>
      </c>
      <c r="B483" t="s">
        <v>2</v>
      </c>
      <c r="C483">
        <v>7.73683</v>
      </c>
      <c r="D483">
        <v>3.8272</v>
      </c>
      <c r="E483">
        <v>9.338369999999999</v>
      </c>
      <c r="F483">
        <v>7.36</v>
      </c>
      <c r="G483">
        <v>16.6748</v>
      </c>
      <c r="H483">
        <v>13.4953</v>
      </c>
      <c r="I483">
        <v>17.8524</v>
      </c>
      <c r="J483">
        <v>7.1127</v>
      </c>
      <c r="K483">
        <v>11.8702</v>
      </c>
      <c r="L483">
        <v>15.1204</v>
      </c>
    </row>
    <row r="484" spans="1:12">
      <c r="B484" t="s">
        <v>3</v>
      </c>
      <c r="C484">
        <v>7.73683</v>
      </c>
      <c r="D484">
        <v>5.78202</v>
      </c>
      <c r="E484">
        <v>6.96747</v>
      </c>
      <c r="F484">
        <v>7.0656</v>
      </c>
      <c r="G484">
        <v>8.987439999999999</v>
      </c>
      <c r="H484">
        <v>9.73875</v>
      </c>
      <c r="I484">
        <v>10.8978</v>
      </c>
      <c r="J484">
        <v>10.4247</v>
      </c>
      <c r="K484">
        <v>10.5853</v>
      </c>
      <c r="L484">
        <v>11.0388</v>
      </c>
    </row>
    <row r="485" spans="1:12">
      <c r="B485" t="s">
        <v>4</v>
      </c>
      <c r="C485">
        <v>7.73683</v>
      </c>
      <c r="D485">
        <v>3.8272</v>
      </c>
      <c r="E485">
        <v>3.8272</v>
      </c>
      <c r="F485">
        <v>3.8272</v>
      </c>
      <c r="G485">
        <v>3.8272</v>
      </c>
      <c r="H485">
        <v>3.8272</v>
      </c>
      <c r="I485">
        <v>3.8272</v>
      </c>
      <c r="J485">
        <v>3.8272</v>
      </c>
      <c r="K485">
        <v>3.8272</v>
      </c>
      <c r="L485">
        <v>3.8272</v>
      </c>
    </row>
    <row r="486" spans="1:12">
      <c r="B486" t="s">
        <v>5</v>
      </c>
      <c r="C486">
        <v>7.73683</v>
      </c>
      <c r="D486">
        <v>7.73683</v>
      </c>
      <c r="E486">
        <v>9.338369999999999</v>
      </c>
      <c r="F486">
        <v>9.338369999999999</v>
      </c>
      <c r="G486">
        <v>16.6748</v>
      </c>
      <c r="H486">
        <v>16.6748</v>
      </c>
      <c r="I486">
        <v>17.8524</v>
      </c>
      <c r="J486">
        <v>17.8524</v>
      </c>
      <c r="K486">
        <v>17.8524</v>
      </c>
      <c r="L486">
        <v>17.8524</v>
      </c>
    </row>
    <row r="487" spans="1:12">
      <c r="B487" t="s">
        <v>47</v>
      </c>
      <c r="C487">
        <v>23.1885</v>
      </c>
      <c r="D487">
        <v>17.3296</v>
      </c>
      <c r="E487">
        <v>20.8826</v>
      </c>
      <c r="F487">
        <v>21.1767</v>
      </c>
      <c r="G487">
        <v>26.9367</v>
      </c>
      <c r="H487">
        <v>29.1885</v>
      </c>
      <c r="I487">
        <v>32.6625</v>
      </c>
      <c r="J487">
        <v>31.2444</v>
      </c>
      <c r="K487">
        <v>31.7258</v>
      </c>
      <c r="L487">
        <v>33.085</v>
      </c>
    </row>
    <row r="489" spans="1:12">
      <c r="A489" t="s">
        <v>87</v>
      </c>
      <c r="B489" t="s">
        <v>2</v>
      </c>
      <c r="C489">
        <v>18.5472</v>
      </c>
      <c r="D489">
        <v>17.4167</v>
      </c>
      <c r="E489">
        <v>17.0988</v>
      </c>
      <c r="F489">
        <v>20.5609</v>
      </c>
      <c r="G489">
        <v>21.9151</v>
      </c>
      <c r="H489">
        <v>19.6659</v>
      </c>
      <c r="I489">
        <v>22.2331</v>
      </c>
      <c r="J489">
        <v>19.3597</v>
      </c>
      <c r="K489">
        <v>20.608</v>
      </c>
      <c r="L489">
        <v>13.9428</v>
      </c>
    </row>
    <row r="490" spans="1:12">
      <c r="B490" t="s">
        <v>3</v>
      </c>
      <c r="C490">
        <v>18.5472</v>
      </c>
      <c r="D490">
        <v>17.982</v>
      </c>
      <c r="E490">
        <v>17.6876</v>
      </c>
      <c r="F490">
        <v>18.4059</v>
      </c>
      <c r="G490">
        <v>19.1077</v>
      </c>
      <c r="H490">
        <v>19.2008</v>
      </c>
      <c r="I490">
        <v>19.634</v>
      </c>
      <c r="J490">
        <v>19.5997</v>
      </c>
      <c r="K490">
        <v>19.7117</v>
      </c>
      <c r="L490">
        <v>19.1348</v>
      </c>
    </row>
    <row r="491" spans="1:12">
      <c r="B491" t="s">
        <v>4</v>
      </c>
      <c r="C491">
        <v>18.5472</v>
      </c>
      <c r="D491">
        <v>17.4167</v>
      </c>
      <c r="E491">
        <v>17.0988</v>
      </c>
      <c r="F491">
        <v>17.0988</v>
      </c>
      <c r="G491">
        <v>17.0988</v>
      </c>
      <c r="H491">
        <v>17.0988</v>
      </c>
      <c r="I491">
        <v>17.0988</v>
      </c>
      <c r="J491">
        <v>17.0988</v>
      </c>
      <c r="K491">
        <v>17.0988</v>
      </c>
      <c r="L491">
        <v>13.9428</v>
      </c>
    </row>
    <row r="492" spans="1:12">
      <c r="B492" t="s">
        <v>5</v>
      </c>
      <c r="C492">
        <v>18.5472</v>
      </c>
      <c r="D492">
        <v>18.5472</v>
      </c>
      <c r="E492">
        <v>18.5472</v>
      </c>
      <c r="F492">
        <v>20.5609</v>
      </c>
      <c r="G492">
        <v>21.9151</v>
      </c>
      <c r="H492">
        <v>21.9151</v>
      </c>
      <c r="I492">
        <v>22.2331</v>
      </c>
      <c r="J492">
        <v>22.2331</v>
      </c>
      <c r="K492">
        <v>22.2331</v>
      </c>
      <c r="L492">
        <v>22.2331</v>
      </c>
    </row>
    <row r="493" spans="1:12">
      <c r="B493" t="s">
        <v>47</v>
      </c>
      <c r="C493">
        <v>33.1342</v>
      </c>
      <c r="D493">
        <v>32.1244</v>
      </c>
      <c r="E493">
        <v>31.5985</v>
      </c>
      <c r="F493">
        <v>32.8817</v>
      </c>
      <c r="G493">
        <v>34.1356</v>
      </c>
      <c r="H493">
        <v>34.3018</v>
      </c>
      <c r="I493">
        <v>35.0757</v>
      </c>
      <c r="J493">
        <v>35.0144</v>
      </c>
      <c r="K493">
        <v>35.2146</v>
      </c>
      <c r="L493">
        <v>34.184</v>
      </c>
    </row>
    <row r="495" spans="1:12">
      <c r="A495" t="s">
        <v>88</v>
      </c>
      <c r="B495" t="s">
        <v>2</v>
      </c>
      <c r="C495">
        <v>66.02800000000001</v>
      </c>
      <c r="D495">
        <v>46.5152</v>
      </c>
      <c r="E495">
        <v>39.8971</v>
      </c>
      <c r="F495">
        <v>53.993</v>
      </c>
      <c r="G495">
        <v>66.4284</v>
      </c>
      <c r="H495">
        <v>33.1141</v>
      </c>
      <c r="I495">
        <v>54.7348</v>
      </c>
      <c r="J495">
        <v>46.8685</v>
      </c>
      <c r="K495">
        <v>62.2715</v>
      </c>
      <c r="L495">
        <v>35.799</v>
      </c>
    </row>
    <row r="496" spans="1:12">
      <c r="B496" t="s">
        <v>3</v>
      </c>
      <c r="C496">
        <v>66.02800000000001</v>
      </c>
      <c r="D496">
        <v>56.2716</v>
      </c>
      <c r="E496">
        <v>50.8134</v>
      </c>
      <c r="F496">
        <v>51.6083</v>
      </c>
      <c r="G496">
        <v>54.5723</v>
      </c>
      <c r="H496">
        <v>50.996</v>
      </c>
      <c r="I496">
        <v>51.5301</v>
      </c>
      <c r="J496">
        <v>50.9474</v>
      </c>
      <c r="K496">
        <v>52.2056</v>
      </c>
      <c r="L496">
        <v>50.565</v>
      </c>
    </row>
    <row r="497" spans="1:12">
      <c r="B497" t="s">
        <v>4</v>
      </c>
      <c r="C497">
        <v>66.02800000000001</v>
      </c>
      <c r="D497">
        <v>46.5152</v>
      </c>
      <c r="E497">
        <v>39.8971</v>
      </c>
      <c r="F497">
        <v>39.8971</v>
      </c>
      <c r="G497">
        <v>39.8971</v>
      </c>
      <c r="H497">
        <v>33.1141</v>
      </c>
      <c r="I497">
        <v>33.1141</v>
      </c>
      <c r="J497">
        <v>33.1141</v>
      </c>
      <c r="K497">
        <v>33.1141</v>
      </c>
      <c r="L497">
        <v>33.1141</v>
      </c>
    </row>
    <row r="498" spans="1:12">
      <c r="B498" t="s">
        <v>5</v>
      </c>
      <c r="C498">
        <v>66.02800000000001</v>
      </c>
      <c r="D498">
        <v>66.02800000000001</v>
      </c>
      <c r="E498">
        <v>66.02800000000001</v>
      </c>
      <c r="F498">
        <v>66.02800000000001</v>
      </c>
      <c r="G498">
        <v>66.4284</v>
      </c>
      <c r="H498">
        <v>66.4284</v>
      </c>
      <c r="I498">
        <v>66.4284</v>
      </c>
      <c r="J498">
        <v>66.4284</v>
      </c>
      <c r="K498">
        <v>66.4284</v>
      </c>
      <c r="L498">
        <v>66.4284</v>
      </c>
    </row>
    <row r="499" spans="1:12">
      <c r="B499" t="s">
        <v>47</v>
      </c>
      <c r="C499">
        <v>99.01779999999999</v>
      </c>
      <c r="D499">
        <v>84.3867</v>
      </c>
      <c r="E499">
        <v>76.2015</v>
      </c>
      <c r="F499">
        <v>77.3935</v>
      </c>
      <c r="G499">
        <v>81.8385</v>
      </c>
      <c r="H499">
        <v>76.4752</v>
      </c>
      <c r="I499">
        <v>77.2762</v>
      </c>
      <c r="J499">
        <v>76.4024</v>
      </c>
      <c r="K499">
        <v>78.2893</v>
      </c>
      <c r="L499">
        <v>75.8289</v>
      </c>
    </row>
    <row r="501" spans="1:12">
      <c r="A501" t="s">
        <v>89</v>
      </c>
      <c r="B501" t="s">
        <v>2</v>
      </c>
      <c r="C501">
        <v>7.51309</v>
      </c>
      <c r="D501">
        <v>6.84186</v>
      </c>
      <c r="E501">
        <v>6.83008</v>
      </c>
      <c r="F501">
        <v>6.8183</v>
      </c>
      <c r="G501">
        <v>9.632770000000001</v>
      </c>
      <c r="H501">
        <v>8.101889999999999</v>
      </c>
      <c r="I501">
        <v>8.18432</v>
      </c>
      <c r="J501">
        <v>8.17254</v>
      </c>
      <c r="K501">
        <v>8.125439999999999</v>
      </c>
      <c r="L501">
        <v>5.51117</v>
      </c>
    </row>
    <row r="502" spans="1:12">
      <c r="B502" t="s">
        <v>3</v>
      </c>
      <c r="C502">
        <v>7.51309</v>
      </c>
      <c r="D502">
        <v>7.17747</v>
      </c>
      <c r="E502">
        <v>7.06167</v>
      </c>
      <c r="F502">
        <v>7.00083</v>
      </c>
      <c r="G502">
        <v>7.52722</v>
      </c>
      <c r="H502">
        <v>7.623</v>
      </c>
      <c r="I502">
        <v>7.70319</v>
      </c>
      <c r="J502">
        <v>7.76186</v>
      </c>
      <c r="K502">
        <v>7.80225</v>
      </c>
      <c r="L502">
        <v>7.57315</v>
      </c>
    </row>
    <row r="503" spans="1:12">
      <c r="B503" t="s">
        <v>4</v>
      </c>
      <c r="C503">
        <v>7.51309</v>
      </c>
      <c r="D503">
        <v>6.84186</v>
      </c>
      <c r="E503">
        <v>6.83008</v>
      </c>
      <c r="F503">
        <v>6.8183</v>
      </c>
      <c r="G503">
        <v>6.8183</v>
      </c>
      <c r="H503">
        <v>6.8183</v>
      </c>
      <c r="I503">
        <v>6.8183</v>
      </c>
      <c r="J503">
        <v>6.8183</v>
      </c>
      <c r="K503">
        <v>6.8183</v>
      </c>
      <c r="L503">
        <v>5.51117</v>
      </c>
    </row>
    <row r="504" spans="1:12">
      <c r="B504" t="s">
        <v>5</v>
      </c>
      <c r="C504">
        <v>7.51309</v>
      </c>
      <c r="D504">
        <v>7.51309</v>
      </c>
      <c r="E504">
        <v>7.51309</v>
      </c>
      <c r="F504">
        <v>7.51309</v>
      </c>
      <c r="G504">
        <v>9.632770000000001</v>
      </c>
      <c r="H504">
        <v>9.632770000000001</v>
      </c>
      <c r="I504">
        <v>9.632770000000001</v>
      </c>
      <c r="J504">
        <v>9.632770000000001</v>
      </c>
      <c r="K504">
        <v>9.632770000000001</v>
      </c>
      <c r="L504">
        <v>9.632770000000001</v>
      </c>
    </row>
    <row r="505" spans="1:12">
      <c r="B505" t="s">
        <v>47</v>
      </c>
      <c r="C505">
        <v>33.9774</v>
      </c>
      <c r="D505">
        <v>32.4596</v>
      </c>
      <c r="E505">
        <v>31.9359</v>
      </c>
      <c r="F505">
        <v>31.6608</v>
      </c>
      <c r="G505">
        <v>34.0413</v>
      </c>
      <c r="H505">
        <v>34.4745</v>
      </c>
      <c r="I505">
        <v>34.8371</v>
      </c>
      <c r="J505">
        <v>35.1025</v>
      </c>
      <c r="K505">
        <v>35.2852</v>
      </c>
      <c r="L505">
        <v>34.249</v>
      </c>
    </row>
    <row r="507" spans="1:12">
      <c r="A507" t="s">
        <v>90</v>
      </c>
      <c r="B507" t="s">
        <v>2</v>
      </c>
      <c r="C507">
        <v>3.26195</v>
      </c>
      <c r="D507">
        <v>2.55539</v>
      </c>
      <c r="E507">
        <v>3.39149</v>
      </c>
      <c r="F507">
        <v>5.79379</v>
      </c>
      <c r="G507">
        <v>5.06368</v>
      </c>
      <c r="H507">
        <v>3.33261</v>
      </c>
      <c r="I507">
        <v>3.46214</v>
      </c>
      <c r="J507">
        <v>3.37971</v>
      </c>
      <c r="K507">
        <v>4.87526</v>
      </c>
      <c r="L507">
        <v>4.34534</v>
      </c>
    </row>
    <row r="508" spans="1:12">
      <c r="B508" t="s">
        <v>3</v>
      </c>
      <c r="C508">
        <v>3.26195</v>
      </c>
      <c r="D508">
        <v>2.90867</v>
      </c>
      <c r="E508">
        <v>3.06961</v>
      </c>
      <c r="F508">
        <v>3.75066</v>
      </c>
      <c r="G508">
        <v>4.01326</v>
      </c>
      <c r="H508">
        <v>3.89982</v>
      </c>
      <c r="I508">
        <v>3.83729</v>
      </c>
      <c r="J508">
        <v>3.7801</v>
      </c>
      <c r="K508">
        <v>3.90178</v>
      </c>
      <c r="L508">
        <v>3.94614</v>
      </c>
    </row>
    <row r="509" spans="1:12">
      <c r="B509" t="s">
        <v>4</v>
      </c>
      <c r="C509">
        <v>3.26195</v>
      </c>
      <c r="D509">
        <v>2.55539</v>
      </c>
      <c r="E509">
        <v>2.55539</v>
      </c>
      <c r="F509">
        <v>2.55539</v>
      </c>
      <c r="G509">
        <v>2.55539</v>
      </c>
      <c r="H509">
        <v>2.55539</v>
      </c>
      <c r="I509">
        <v>2.55539</v>
      </c>
      <c r="J509">
        <v>2.55539</v>
      </c>
      <c r="K509">
        <v>2.55539</v>
      </c>
      <c r="L509">
        <v>2.55539</v>
      </c>
    </row>
    <row r="510" spans="1:12">
      <c r="B510" t="s">
        <v>5</v>
      </c>
      <c r="C510">
        <v>3.26195</v>
      </c>
      <c r="D510">
        <v>3.26195</v>
      </c>
      <c r="E510">
        <v>3.39149</v>
      </c>
      <c r="F510">
        <v>5.79379</v>
      </c>
      <c r="G510">
        <v>5.79379</v>
      </c>
      <c r="H510">
        <v>5.79379</v>
      </c>
      <c r="I510">
        <v>5.79379</v>
      </c>
      <c r="J510">
        <v>5.79379</v>
      </c>
      <c r="K510">
        <v>5.79379</v>
      </c>
      <c r="L510">
        <v>5.79379</v>
      </c>
    </row>
    <row r="511" spans="1:12">
      <c r="B511" t="s">
        <v>47</v>
      </c>
      <c r="C511">
        <v>6.9615</v>
      </c>
      <c r="D511">
        <v>6.20755</v>
      </c>
      <c r="E511">
        <v>6.55102</v>
      </c>
      <c r="F511">
        <v>8.00447</v>
      </c>
      <c r="G511">
        <v>8.564909999999999</v>
      </c>
      <c r="H511">
        <v>8.32281</v>
      </c>
      <c r="I511">
        <v>8.18937</v>
      </c>
      <c r="J511">
        <v>8.067299999999999</v>
      </c>
      <c r="K511">
        <v>8.327</v>
      </c>
      <c r="L511">
        <v>8.421659999999999</v>
      </c>
    </row>
    <row r="513" spans="1:12">
      <c r="A513" t="s">
        <v>91</v>
      </c>
      <c r="B513" t="s">
        <v>2</v>
      </c>
      <c r="C513">
        <v>16.4982</v>
      </c>
      <c r="D513">
        <v>19.1713</v>
      </c>
      <c r="E513">
        <v>16.4628</v>
      </c>
      <c r="F513">
        <v>16.4275</v>
      </c>
      <c r="G513">
        <v>23.1752</v>
      </c>
      <c r="H513">
        <v>19.7012</v>
      </c>
      <c r="I513">
        <v>19.8072</v>
      </c>
      <c r="J513">
        <v>17.6758</v>
      </c>
      <c r="K513">
        <v>22.0918</v>
      </c>
      <c r="L513">
        <v>13.2716</v>
      </c>
    </row>
    <row r="514" spans="1:12">
      <c r="B514" t="s">
        <v>3</v>
      </c>
      <c r="C514">
        <v>16.4982</v>
      </c>
      <c r="D514">
        <v>17.8348</v>
      </c>
      <c r="E514">
        <v>17.3775</v>
      </c>
      <c r="F514">
        <v>17.14</v>
      </c>
      <c r="G514">
        <v>18.347</v>
      </c>
      <c r="H514">
        <v>18.5727</v>
      </c>
      <c r="I514">
        <v>18.7491</v>
      </c>
      <c r="J514">
        <v>18.6149</v>
      </c>
      <c r="K514">
        <v>19.0012</v>
      </c>
      <c r="L514">
        <v>18.4283</v>
      </c>
    </row>
    <row r="515" spans="1:12">
      <c r="B515" t="s">
        <v>4</v>
      </c>
      <c r="C515">
        <v>16.4982</v>
      </c>
      <c r="D515">
        <v>16.4982</v>
      </c>
      <c r="E515">
        <v>16.4628</v>
      </c>
      <c r="F515">
        <v>16.4275</v>
      </c>
      <c r="G515">
        <v>16.4275</v>
      </c>
      <c r="H515">
        <v>16.4275</v>
      </c>
      <c r="I515">
        <v>16.4275</v>
      </c>
      <c r="J515">
        <v>16.4275</v>
      </c>
      <c r="K515">
        <v>16.4275</v>
      </c>
      <c r="L515">
        <v>13.2716</v>
      </c>
    </row>
    <row r="516" spans="1:12">
      <c r="B516" t="s">
        <v>5</v>
      </c>
      <c r="C516">
        <v>16.4982</v>
      </c>
      <c r="D516">
        <v>19.1713</v>
      </c>
      <c r="E516">
        <v>19.1713</v>
      </c>
      <c r="F516">
        <v>19.1713</v>
      </c>
      <c r="G516">
        <v>23.1752</v>
      </c>
      <c r="H516">
        <v>23.1752</v>
      </c>
      <c r="I516">
        <v>23.1752</v>
      </c>
      <c r="J516">
        <v>23.1752</v>
      </c>
      <c r="K516">
        <v>23.1752</v>
      </c>
      <c r="L516">
        <v>23.1752</v>
      </c>
    </row>
    <row r="517" spans="1:12">
      <c r="B517" t="s">
        <v>47</v>
      </c>
      <c r="C517">
        <v>30.631</v>
      </c>
      <c r="D517">
        <v>33.1126</v>
      </c>
      <c r="E517">
        <v>32.2635</v>
      </c>
      <c r="F517">
        <v>31.8226</v>
      </c>
      <c r="G517">
        <v>34.0636</v>
      </c>
      <c r="H517">
        <v>34.4827</v>
      </c>
      <c r="I517">
        <v>34.8101</v>
      </c>
      <c r="J517">
        <v>34.561</v>
      </c>
      <c r="K517">
        <v>35.2783</v>
      </c>
      <c r="L517">
        <v>34.2145</v>
      </c>
    </row>
    <row r="519" spans="1:12">
      <c r="A519" t="s">
        <v>92</v>
      </c>
      <c r="B519" t="s">
        <v>2</v>
      </c>
      <c r="C519">
        <v>16.4393</v>
      </c>
      <c r="D519">
        <v>16.769</v>
      </c>
      <c r="E519">
        <v>17.4991</v>
      </c>
      <c r="F519">
        <v>22.8454</v>
      </c>
      <c r="G519">
        <v>10.5277</v>
      </c>
      <c r="H519">
        <v>23.3518</v>
      </c>
      <c r="I519">
        <v>16.5688</v>
      </c>
      <c r="J519">
        <v>20.502</v>
      </c>
      <c r="K519">
        <v>17.8877</v>
      </c>
      <c r="L519">
        <v>22.0093</v>
      </c>
    </row>
    <row r="520" spans="1:12">
      <c r="B520" t="s">
        <v>3</v>
      </c>
      <c r="C520">
        <v>16.4393</v>
      </c>
      <c r="D520">
        <v>16.6042</v>
      </c>
      <c r="E520">
        <v>16.9025</v>
      </c>
      <c r="F520">
        <v>18.3882</v>
      </c>
      <c r="G520">
        <v>16.8161</v>
      </c>
      <c r="H520">
        <v>17.9054</v>
      </c>
      <c r="I520">
        <v>17.7145</v>
      </c>
      <c r="J520">
        <v>18.0629</v>
      </c>
      <c r="K520">
        <v>18.0434</v>
      </c>
      <c r="L520">
        <v>18.44</v>
      </c>
    </row>
    <row r="521" spans="1:12">
      <c r="B521" t="s">
        <v>4</v>
      </c>
      <c r="C521">
        <v>16.4393</v>
      </c>
      <c r="D521">
        <v>16.4393</v>
      </c>
      <c r="E521">
        <v>16.4393</v>
      </c>
      <c r="F521">
        <v>16.4393</v>
      </c>
      <c r="G521">
        <v>10.5277</v>
      </c>
      <c r="H521">
        <v>10.5277</v>
      </c>
      <c r="I521">
        <v>10.5277</v>
      </c>
      <c r="J521">
        <v>10.5277</v>
      </c>
      <c r="K521">
        <v>10.5277</v>
      </c>
      <c r="L521">
        <v>10.5277</v>
      </c>
    </row>
    <row r="522" spans="1:12">
      <c r="B522" t="s">
        <v>5</v>
      </c>
      <c r="C522">
        <v>16.4393</v>
      </c>
      <c r="D522">
        <v>16.769</v>
      </c>
      <c r="E522">
        <v>17.4991</v>
      </c>
      <c r="F522">
        <v>22.8454</v>
      </c>
      <c r="G522">
        <v>22.8454</v>
      </c>
      <c r="H522">
        <v>23.3518</v>
      </c>
      <c r="I522">
        <v>23.3518</v>
      </c>
      <c r="J522">
        <v>23.3518</v>
      </c>
      <c r="K522">
        <v>23.3518</v>
      </c>
      <c r="L522">
        <v>23.3518</v>
      </c>
    </row>
    <row r="523" spans="1:12">
      <c r="B523" t="s">
        <v>47</v>
      </c>
      <c r="C523">
        <v>45.5913</v>
      </c>
      <c r="D523">
        <v>46.0485</v>
      </c>
      <c r="E523">
        <v>46.8758</v>
      </c>
      <c r="F523">
        <v>50.9962</v>
      </c>
      <c r="G523">
        <v>46.6363</v>
      </c>
      <c r="H523">
        <v>49.6572</v>
      </c>
      <c r="I523">
        <v>49.1277</v>
      </c>
      <c r="J523">
        <v>50.094</v>
      </c>
      <c r="K523">
        <v>50.0401</v>
      </c>
      <c r="L523">
        <v>51.1399</v>
      </c>
    </row>
    <row r="525" spans="1:12">
      <c r="A525" t="s">
        <v>93</v>
      </c>
      <c r="B525" t="s">
        <v>2</v>
      </c>
      <c r="C525">
        <v>1.73107</v>
      </c>
      <c r="D525">
        <v>1.83706</v>
      </c>
      <c r="E525">
        <v>2.07258</v>
      </c>
      <c r="F525">
        <v>3.49747</v>
      </c>
      <c r="G525">
        <v>2.97933</v>
      </c>
      <c r="H525">
        <v>1.94304</v>
      </c>
      <c r="I525">
        <v>2.0608</v>
      </c>
      <c r="J525">
        <v>1.97837</v>
      </c>
      <c r="K525">
        <v>3.03821</v>
      </c>
      <c r="L525">
        <v>2.59072</v>
      </c>
    </row>
    <row r="526" spans="1:12">
      <c r="B526" t="s">
        <v>3</v>
      </c>
      <c r="C526">
        <v>1.73107</v>
      </c>
      <c r="D526">
        <v>1.78406</v>
      </c>
      <c r="E526">
        <v>1.88023</v>
      </c>
      <c r="F526">
        <v>2.28454</v>
      </c>
      <c r="G526">
        <v>2.4235</v>
      </c>
      <c r="H526">
        <v>2.34342</v>
      </c>
      <c r="I526">
        <v>2.30305</v>
      </c>
      <c r="J526">
        <v>2.26246</v>
      </c>
      <c r="K526">
        <v>2.34866</v>
      </c>
      <c r="L526">
        <v>2.37286</v>
      </c>
    </row>
    <row r="527" spans="1:12">
      <c r="B527" t="s">
        <v>4</v>
      </c>
      <c r="C527">
        <v>1.73107</v>
      </c>
      <c r="D527">
        <v>1.73107</v>
      </c>
      <c r="E527">
        <v>1.73107</v>
      </c>
      <c r="F527">
        <v>1.73107</v>
      </c>
      <c r="G527">
        <v>1.73107</v>
      </c>
      <c r="H527">
        <v>1.73107</v>
      </c>
      <c r="I527">
        <v>1.73107</v>
      </c>
      <c r="J527">
        <v>1.73107</v>
      </c>
      <c r="K527">
        <v>1.73107</v>
      </c>
      <c r="L527">
        <v>1.73107</v>
      </c>
    </row>
    <row r="528" spans="1:12">
      <c r="B528" t="s">
        <v>5</v>
      </c>
      <c r="C528">
        <v>1.73107</v>
      </c>
      <c r="D528">
        <v>1.83706</v>
      </c>
      <c r="E528">
        <v>2.07258</v>
      </c>
      <c r="F528">
        <v>3.49747</v>
      </c>
      <c r="G528">
        <v>3.49747</v>
      </c>
      <c r="H528">
        <v>3.49747</v>
      </c>
      <c r="I528">
        <v>3.49747</v>
      </c>
      <c r="J528">
        <v>3.49747</v>
      </c>
      <c r="K528">
        <v>3.49747</v>
      </c>
      <c r="L528">
        <v>3.49747</v>
      </c>
    </row>
    <row r="529" spans="1:12">
      <c r="B529" t="s">
        <v>47</v>
      </c>
      <c r="C529">
        <v>6.13529</v>
      </c>
      <c r="D529">
        <v>6.3231</v>
      </c>
      <c r="E529">
        <v>6.66395</v>
      </c>
      <c r="F529">
        <v>8.096909999999999</v>
      </c>
      <c r="G529">
        <v>8.589410000000001</v>
      </c>
      <c r="H529">
        <v>8.3056</v>
      </c>
      <c r="I529">
        <v>8.1625</v>
      </c>
      <c r="J529">
        <v>8.018660000000001</v>
      </c>
      <c r="K529">
        <v>8.324149999999999</v>
      </c>
      <c r="L529">
        <v>8.409940000000001</v>
      </c>
    </row>
    <row r="531" spans="1:12">
      <c r="A531" t="s">
        <v>94</v>
      </c>
      <c r="B531" t="s">
        <v>2</v>
      </c>
      <c r="C531">
        <v>4.09805</v>
      </c>
      <c r="D531">
        <v>5.2992</v>
      </c>
      <c r="E531">
        <v>5.41696</v>
      </c>
      <c r="F531">
        <v>9.0793</v>
      </c>
      <c r="G531">
        <v>6.71232</v>
      </c>
      <c r="H531">
        <v>6.37082</v>
      </c>
      <c r="I531">
        <v>5.27565</v>
      </c>
      <c r="J531">
        <v>5.28742</v>
      </c>
      <c r="K531">
        <v>7.93702</v>
      </c>
      <c r="L531">
        <v>6.59456</v>
      </c>
    </row>
    <row r="532" spans="1:12">
      <c r="B532" t="s">
        <v>3</v>
      </c>
      <c r="C532">
        <v>4.09805</v>
      </c>
      <c r="D532">
        <v>4.69862</v>
      </c>
      <c r="E532">
        <v>4.93807</v>
      </c>
      <c r="F532">
        <v>5.97338</v>
      </c>
      <c r="G532">
        <v>6.12116</v>
      </c>
      <c r="H532">
        <v>6.16277</v>
      </c>
      <c r="I532">
        <v>6.03604</v>
      </c>
      <c r="J532">
        <v>5.94246</v>
      </c>
      <c r="K532">
        <v>6.16408</v>
      </c>
      <c r="L532">
        <v>6.20713</v>
      </c>
    </row>
    <row r="533" spans="1:12">
      <c r="B533" t="s">
        <v>4</v>
      </c>
      <c r="C533">
        <v>4.09805</v>
      </c>
      <c r="D533">
        <v>4.09805</v>
      </c>
      <c r="E533">
        <v>4.09805</v>
      </c>
      <c r="F533">
        <v>4.09805</v>
      </c>
      <c r="G533">
        <v>4.09805</v>
      </c>
      <c r="H533">
        <v>4.09805</v>
      </c>
      <c r="I533">
        <v>4.09805</v>
      </c>
      <c r="J533">
        <v>4.09805</v>
      </c>
      <c r="K533">
        <v>4.09805</v>
      </c>
      <c r="L533">
        <v>4.09805</v>
      </c>
    </row>
    <row r="534" spans="1:12">
      <c r="B534" t="s">
        <v>5</v>
      </c>
      <c r="C534">
        <v>4.09805</v>
      </c>
      <c r="D534">
        <v>5.2992</v>
      </c>
      <c r="E534">
        <v>5.41696</v>
      </c>
      <c r="F534">
        <v>9.0793</v>
      </c>
      <c r="G534">
        <v>9.0793</v>
      </c>
      <c r="H534">
        <v>9.0793</v>
      </c>
      <c r="I534">
        <v>9.0793</v>
      </c>
      <c r="J534">
        <v>9.0793</v>
      </c>
      <c r="K534">
        <v>9.0793</v>
      </c>
      <c r="L534">
        <v>9.0793</v>
      </c>
    </row>
    <row r="535" spans="1:12">
      <c r="B535" t="s">
        <v>47</v>
      </c>
      <c r="C535">
        <v>5.58142</v>
      </c>
      <c r="D535">
        <v>6.39939</v>
      </c>
      <c r="E535">
        <v>6.72551</v>
      </c>
      <c r="F535">
        <v>8.13557</v>
      </c>
      <c r="G535">
        <v>8.33685</v>
      </c>
      <c r="H535">
        <v>8.393520000000001</v>
      </c>
      <c r="I535">
        <v>8.22091</v>
      </c>
      <c r="J535">
        <v>8.09346</v>
      </c>
      <c r="K535">
        <v>8.395300000000001</v>
      </c>
      <c r="L535">
        <v>8.45393</v>
      </c>
    </row>
    <row r="537" spans="1:12">
      <c r="A537" t="s">
        <v>95</v>
      </c>
      <c r="B537" t="s">
        <v>2</v>
      </c>
      <c r="C537">
        <v>5.68781</v>
      </c>
      <c r="D537">
        <v>6.94784</v>
      </c>
      <c r="E537">
        <v>6.95962</v>
      </c>
      <c r="F537">
        <v>12.1764</v>
      </c>
      <c r="G537">
        <v>8.77312</v>
      </c>
      <c r="H537">
        <v>7.10093</v>
      </c>
      <c r="I537">
        <v>6.98317</v>
      </c>
      <c r="J537">
        <v>8.7849</v>
      </c>
      <c r="K537">
        <v>9.232379999999999</v>
      </c>
      <c r="L537">
        <v>8.914429999999999</v>
      </c>
    </row>
    <row r="538" spans="1:12">
      <c r="B538" t="s">
        <v>3</v>
      </c>
      <c r="C538">
        <v>5.68781</v>
      </c>
      <c r="D538">
        <v>6.31782</v>
      </c>
      <c r="E538">
        <v>6.53175</v>
      </c>
      <c r="F538">
        <v>7.94291</v>
      </c>
      <c r="G538">
        <v>8.10895</v>
      </c>
      <c r="H538">
        <v>7.94095</v>
      </c>
      <c r="I538">
        <v>7.80412</v>
      </c>
      <c r="J538">
        <v>7.92672</v>
      </c>
      <c r="K538">
        <v>8.07179</v>
      </c>
      <c r="L538">
        <v>8.15606</v>
      </c>
    </row>
    <row r="539" spans="1:12">
      <c r="B539" t="s">
        <v>4</v>
      </c>
      <c r="C539">
        <v>5.68781</v>
      </c>
      <c r="D539">
        <v>5.68781</v>
      </c>
      <c r="E539">
        <v>5.68781</v>
      </c>
      <c r="F539">
        <v>5.68781</v>
      </c>
      <c r="G539">
        <v>5.68781</v>
      </c>
      <c r="H539">
        <v>5.68781</v>
      </c>
      <c r="I539">
        <v>5.68781</v>
      </c>
      <c r="J539">
        <v>5.68781</v>
      </c>
      <c r="K539">
        <v>5.68781</v>
      </c>
      <c r="L539">
        <v>5.68781</v>
      </c>
    </row>
    <row r="540" spans="1:12">
      <c r="B540" t="s">
        <v>5</v>
      </c>
      <c r="C540">
        <v>5.68781</v>
      </c>
      <c r="D540">
        <v>6.94784</v>
      </c>
      <c r="E540">
        <v>6.95962</v>
      </c>
      <c r="F540">
        <v>12.1764</v>
      </c>
      <c r="G540">
        <v>12.1764</v>
      </c>
      <c r="H540">
        <v>12.1764</v>
      </c>
      <c r="I540">
        <v>12.1764</v>
      </c>
      <c r="J540">
        <v>12.1764</v>
      </c>
      <c r="K540">
        <v>12.1764</v>
      </c>
      <c r="L540">
        <v>12.1764</v>
      </c>
    </row>
    <row r="541" spans="1:12">
      <c r="B541" t="s">
        <v>47</v>
      </c>
      <c r="C541">
        <v>5.85949</v>
      </c>
      <c r="D541">
        <v>6.50852</v>
      </c>
      <c r="E541">
        <v>6.72891</v>
      </c>
      <c r="F541">
        <v>8.18266</v>
      </c>
      <c r="G541">
        <v>8.353719999999999</v>
      </c>
      <c r="H541">
        <v>8.18064</v>
      </c>
      <c r="I541">
        <v>8.03969</v>
      </c>
      <c r="J541">
        <v>8.165979999999999</v>
      </c>
      <c r="K541">
        <v>8.315440000000001</v>
      </c>
      <c r="L541">
        <v>8.402240000000001</v>
      </c>
    </row>
    <row r="543" spans="1:12">
      <c r="A543" t="s">
        <v>96</v>
      </c>
      <c r="B543" t="s">
        <v>2</v>
      </c>
      <c r="C543">
        <v>48.5878</v>
      </c>
      <c r="D543">
        <v>54.8879</v>
      </c>
      <c r="E543">
        <v>55.147</v>
      </c>
      <c r="F543">
        <v>57.8437</v>
      </c>
      <c r="G543">
        <v>56.4306</v>
      </c>
      <c r="H543">
        <v>56.3011</v>
      </c>
      <c r="I543">
        <v>58.1028</v>
      </c>
      <c r="J543">
        <v>57.1607</v>
      </c>
      <c r="K543">
        <v>56.7721</v>
      </c>
      <c r="L543">
        <v>55.465</v>
      </c>
    </row>
    <row r="544" spans="1:12">
      <c r="B544" t="s">
        <v>3</v>
      </c>
      <c r="C544">
        <v>48.5878</v>
      </c>
      <c r="D544">
        <v>51.7379</v>
      </c>
      <c r="E544">
        <v>52.8742</v>
      </c>
      <c r="F544">
        <v>54.1166</v>
      </c>
      <c r="G544">
        <v>54.5794</v>
      </c>
      <c r="H544">
        <v>54.8663</v>
      </c>
      <c r="I544">
        <v>55.3287</v>
      </c>
      <c r="J544">
        <v>55.5577</v>
      </c>
      <c r="K544">
        <v>55.6926</v>
      </c>
      <c r="L544">
        <v>55.6699</v>
      </c>
    </row>
    <row r="545" spans="2:12">
      <c r="B545" t="s">
        <v>4</v>
      </c>
      <c r="C545">
        <v>48.5878</v>
      </c>
      <c r="D545">
        <v>48.5878</v>
      </c>
      <c r="E545">
        <v>48.5878</v>
      </c>
      <c r="F545">
        <v>48.5878</v>
      </c>
      <c r="G545">
        <v>48.5878</v>
      </c>
      <c r="H545">
        <v>48.5878</v>
      </c>
      <c r="I545">
        <v>48.5878</v>
      </c>
      <c r="J545">
        <v>48.5878</v>
      </c>
      <c r="K545">
        <v>48.5878</v>
      </c>
      <c r="L545">
        <v>48.5878</v>
      </c>
    </row>
    <row r="546" spans="2:12">
      <c r="B546" t="s">
        <v>5</v>
      </c>
      <c r="C546">
        <v>48.5878</v>
      </c>
      <c r="D546">
        <v>54.8879</v>
      </c>
      <c r="E546">
        <v>55.147</v>
      </c>
      <c r="F546">
        <v>57.8437</v>
      </c>
      <c r="G546">
        <v>57.8437</v>
      </c>
      <c r="H546">
        <v>57.8437</v>
      </c>
      <c r="I546">
        <v>58.1028</v>
      </c>
      <c r="J546">
        <v>58.1028</v>
      </c>
      <c r="K546">
        <v>58.1028</v>
      </c>
      <c r="L546">
        <v>58.1028</v>
      </c>
    </row>
    <row r="547" spans="2:12">
      <c r="B547" t="s">
        <v>47</v>
      </c>
      <c r="C547">
        <v>73.999</v>
      </c>
      <c r="D547">
        <v>78.7966</v>
      </c>
      <c r="E547">
        <v>80.5273</v>
      </c>
      <c r="F547">
        <v>82.4194</v>
      </c>
      <c r="G547">
        <v>83.12430000000001</v>
      </c>
      <c r="H547">
        <v>83.5613</v>
      </c>
      <c r="I547">
        <v>84.2655</v>
      </c>
      <c r="J547">
        <v>84.6142</v>
      </c>
      <c r="K547">
        <v>84.8197</v>
      </c>
      <c r="L547">
        <v>84.785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M563"/>
  <sheetViews>
    <sheetView workbookViewId="0"/>
  </sheetViews>
  <sheetFormatPr defaultRowHeight="15"/>
  <sheetData>
    <row r="2" spans="1:13">
      <c r="E2" t="s">
        <v>0</v>
      </c>
      <c r="F2" t="s">
        <v>37</v>
      </c>
      <c r="G2" t="s">
        <v>38</v>
      </c>
      <c r="H2" t="s">
        <v>39</v>
      </c>
      <c r="I2" t="s">
        <v>40</v>
      </c>
    </row>
    <row r="3" spans="1:13">
      <c r="A3" t="s">
        <v>1</v>
      </c>
      <c r="B3" t="s">
        <v>2</v>
      </c>
      <c r="E3">
        <v>20.2429</v>
      </c>
      <c r="F3">
        <v>21.6207</v>
      </c>
      <c r="G3">
        <v>18.5708</v>
      </c>
      <c r="H3">
        <v>33.5263</v>
      </c>
      <c r="I3">
        <v>28.4273</v>
      </c>
      <c r="M3">
        <f> AVERAGE(I7, I20, I33, I46, I59, I72, I85, I98, I111, I124, I137, I150, I163, I176, I189, I202, I215, I228, I241, I254)</f>
        <v>0</v>
      </c>
    </row>
    <row r="4" spans="1:13">
      <c r="B4" t="s">
        <v>3</v>
      </c>
      <c r="E4">
        <v>20.2429</v>
      </c>
      <c r="F4">
        <v>20.9318</v>
      </c>
      <c r="G4">
        <v>20.1448</v>
      </c>
      <c r="H4">
        <v>23.4902</v>
      </c>
      <c r="I4">
        <v>24.4776</v>
      </c>
      <c r="M4">
        <f> AVERAGE(I269, I275, I281, I287, I293, I299, I305, I311, I317, I323, I329, I335, I341, I347, I353, I359, I365, I371, I377, I383, I389, I395, I401, I407, I413, I419, I425, I431, I437, I443, I449, I455, I461, I467, I473, I479, I485, I491, I497, I503, I509, I515, I521, I527, I533, I539, I545, I551, I557, I563)</f>
        <v>0</v>
      </c>
    </row>
    <row r="5" spans="1:13">
      <c r="B5" t="s">
        <v>4</v>
      </c>
      <c r="E5">
        <v>20.2429</v>
      </c>
      <c r="F5">
        <v>20.2429</v>
      </c>
      <c r="G5">
        <v>18.5708</v>
      </c>
      <c r="H5">
        <v>18.5708</v>
      </c>
      <c r="I5">
        <v>18.5708</v>
      </c>
    </row>
    <row r="6" spans="1:13">
      <c r="B6" t="s">
        <v>5</v>
      </c>
      <c r="E6">
        <v>20.2429</v>
      </c>
      <c r="F6">
        <v>21.6207</v>
      </c>
      <c r="G6">
        <v>21.6207</v>
      </c>
      <c r="H6">
        <v>33.5263</v>
      </c>
      <c r="I6">
        <v>33.5263</v>
      </c>
    </row>
    <row r="7" spans="1:13">
      <c r="B7" t="s">
        <v>7</v>
      </c>
      <c r="E7">
        <v>6.80473</v>
      </c>
      <c r="F7">
        <v>6.171</v>
      </c>
      <c r="G7">
        <v>5.90807</v>
      </c>
      <c r="H7">
        <v>6.21054</v>
      </c>
      <c r="I7">
        <v>6.1575</v>
      </c>
    </row>
    <row r="8" spans="1:13">
      <c r="B8" t="s">
        <v>8</v>
      </c>
      <c r="E8">
        <v>11.584</v>
      </c>
      <c r="F8">
        <v>10.2043</v>
      </c>
      <c r="G8">
        <v>10.7146</v>
      </c>
      <c r="H8">
        <v>11.0018</v>
      </c>
      <c r="I8">
        <v>10.2567</v>
      </c>
    </row>
    <row r="9" spans="1:13">
      <c r="B9" t="s">
        <v>9</v>
      </c>
      <c r="E9">
        <v>12.7598</v>
      </c>
      <c r="F9">
        <v>11.498</v>
      </c>
      <c r="G9">
        <v>11.9484</v>
      </c>
      <c r="H9">
        <v>12.2863</v>
      </c>
      <c r="I9">
        <v>11.5345</v>
      </c>
    </row>
    <row r="10" spans="1:13">
      <c r="B10" t="s">
        <v>10</v>
      </c>
      <c r="E10">
        <v>12.7598</v>
      </c>
      <c r="F10">
        <v>11.498</v>
      </c>
      <c r="G10">
        <v>11.9484</v>
      </c>
      <c r="H10">
        <v>12.2863</v>
      </c>
      <c r="I10">
        <v>11.5345</v>
      </c>
    </row>
    <row r="11" spans="1:13">
      <c r="B11" t="s">
        <v>11</v>
      </c>
      <c r="E11">
        <v>7.61024</v>
      </c>
      <c r="F11">
        <v>6.77674</v>
      </c>
      <c r="G11">
        <v>6.9129</v>
      </c>
      <c r="H11">
        <v>6.98567</v>
      </c>
      <c r="I11">
        <v>6.88967</v>
      </c>
    </row>
    <row r="12" spans="1:13">
      <c r="B12" t="s">
        <v>12</v>
      </c>
      <c r="E12">
        <v>13.2735</v>
      </c>
      <c r="F12">
        <v>10.2008</v>
      </c>
      <c r="G12">
        <v>10.1394</v>
      </c>
      <c r="H12">
        <v>10.7754</v>
      </c>
      <c r="I12">
        <v>11.845</v>
      </c>
    </row>
    <row r="13" spans="1:13">
      <c r="B13" t="s">
        <v>13</v>
      </c>
      <c r="E13">
        <v>14.5338</v>
      </c>
      <c r="F13">
        <v>11.5809</v>
      </c>
      <c r="G13">
        <v>11.5583</v>
      </c>
      <c r="H13">
        <v>12.2192</v>
      </c>
      <c r="I13">
        <v>13.2043</v>
      </c>
    </row>
    <row r="14" spans="1:13">
      <c r="B14" t="s">
        <v>14</v>
      </c>
      <c r="E14">
        <v>14.5338</v>
      </c>
      <c r="F14">
        <v>11.5809</v>
      </c>
      <c r="G14">
        <v>11.5583</v>
      </c>
      <c r="H14">
        <v>12.2192</v>
      </c>
      <c r="I14">
        <v>13.2043</v>
      </c>
    </row>
    <row r="16" spans="1:13">
      <c r="A16" t="s">
        <v>15</v>
      </c>
      <c r="B16" t="s">
        <v>2</v>
      </c>
      <c r="E16">
        <v>48.4818</v>
      </c>
      <c r="F16">
        <v>59.9281</v>
      </c>
      <c r="G16">
        <v>51.3198</v>
      </c>
      <c r="H16">
        <v>59.9516</v>
      </c>
      <c r="I16">
        <v>41.7341</v>
      </c>
    </row>
    <row r="17" spans="1:9">
      <c r="B17" t="s">
        <v>3</v>
      </c>
      <c r="E17">
        <v>48.4818</v>
      </c>
      <c r="F17">
        <v>54.2049</v>
      </c>
      <c r="G17">
        <v>53.2432</v>
      </c>
      <c r="H17">
        <v>54.9203</v>
      </c>
      <c r="I17">
        <v>52.2831</v>
      </c>
    </row>
    <row r="18" spans="1:9">
      <c r="B18" t="s">
        <v>4</v>
      </c>
      <c r="E18">
        <v>48.4818</v>
      </c>
      <c r="F18">
        <v>48.4818</v>
      </c>
      <c r="G18">
        <v>48.4818</v>
      </c>
      <c r="H18">
        <v>48.4818</v>
      </c>
      <c r="I18">
        <v>41.7341</v>
      </c>
    </row>
    <row r="19" spans="1:9">
      <c r="B19" t="s">
        <v>5</v>
      </c>
      <c r="E19">
        <v>48.4818</v>
      </c>
      <c r="F19">
        <v>59.9281</v>
      </c>
      <c r="G19">
        <v>59.9281</v>
      </c>
      <c r="H19">
        <v>59.9516</v>
      </c>
      <c r="I19">
        <v>59.9516</v>
      </c>
    </row>
    <row r="20" spans="1:9">
      <c r="B20" t="s">
        <v>7</v>
      </c>
      <c r="E20">
        <v>6.80492</v>
      </c>
      <c r="F20">
        <v>6.17116</v>
      </c>
      <c r="G20">
        <v>5.90827</v>
      </c>
      <c r="H20">
        <v>6.21067</v>
      </c>
      <c r="I20">
        <v>6.1576</v>
      </c>
    </row>
    <row r="21" spans="1:9">
      <c r="B21" t="s">
        <v>8</v>
      </c>
      <c r="E21">
        <v>11.5842</v>
      </c>
      <c r="F21">
        <v>10.2044</v>
      </c>
      <c r="G21">
        <v>10.7148</v>
      </c>
      <c r="H21">
        <v>11.0019</v>
      </c>
      <c r="I21">
        <v>10.2568</v>
      </c>
    </row>
    <row r="22" spans="1:9">
      <c r="B22" t="s">
        <v>9</v>
      </c>
      <c r="E22">
        <v>12.76</v>
      </c>
      <c r="F22">
        <v>11.4981</v>
      </c>
      <c r="G22">
        <v>11.9486</v>
      </c>
      <c r="H22">
        <v>12.2865</v>
      </c>
      <c r="I22">
        <v>11.5346</v>
      </c>
    </row>
    <row r="23" spans="1:9">
      <c r="B23" t="s">
        <v>10</v>
      </c>
      <c r="E23">
        <v>12.76</v>
      </c>
      <c r="F23">
        <v>11.4981</v>
      </c>
      <c r="G23">
        <v>11.9486</v>
      </c>
      <c r="H23">
        <v>12.2865</v>
      </c>
      <c r="I23">
        <v>11.5346</v>
      </c>
    </row>
    <row r="24" spans="1:9">
      <c r="B24" t="s">
        <v>11</v>
      </c>
      <c r="E24">
        <v>7.61028</v>
      </c>
      <c r="F24">
        <v>6.77673</v>
      </c>
      <c r="G24">
        <v>6.91291</v>
      </c>
      <c r="H24">
        <v>6.98569</v>
      </c>
      <c r="I24">
        <v>6.88968</v>
      </c>
    </row>
    <row r="25" spans="1:9">
      <c r="B25" t="s">
        <v>12</v>
      </c>
      <c r="E25">
        <v>13.2736</v>
      </c>
      <c r="F25">
        <v>10.2008</v>
      </c>
      <c r="G25">
        <v>10.1394</v>
      </c>
      <c r="H25">
        <v>10.7754</v>
      </c>
      <c r="I25">
        <v>11.8449</v>
      </c>
    </row>
    <row r="26" spans="1:9">
      <c r="B26" t="s">
        <v>13</v>
      </c>
      <c r="E26">
        <v>14.5338</v>
      </c>
      <c r="F26">
        <v>11.5809</v>
      </c>
      <c r="G26">
        <v>11.5583</v>
      </c>
      <c r="H26">
        <v>12.2192</v>
      </c>
      <c r="I26">
        <v>13.2043</v>
      </c>
    </row>
    <row r="27" spans="1:9">
      <c r="B27" t="s">
        <v>14</v>
      </c>
      <c r="E27">
        <v>14.5338</v>
      </c>
      <c r="F27">
        <v>11.5809</v>
      </c>
      <c r="G27">
        <v>11.5583</v>
      </c>
      <c r="H27">
        <v>12.2192</v>
      </c>
      <c r="I27">
        <v>13.2043</v>
      </c>
    </row>
    <row r="29" spans="1:9">
      <c r="A29" t="s">
        <v>16</v>
      </c>
      <c r="B29" t="s">
        <v>2</v>
      </c>
      <c r="E29">
        <v>27.2614</v>
      </c>
      <c r="F29">
        <v>14.614</v>
      </c>
      <c r="G29">
        <v>41.0747</v>
      </c>
      <c r="H29">
        <v>31.2535</v>
      </c>
      <c r="I29">
        <v>30.1819</v>
      </c>
    </row>
    <row r="30" spans="1:9">
      <c r="B30" t="s">
        <v>3</v>
      </c>
      <c r="E30">
        <v>27.2614</v>
      </c>
      <c r="F30">
        <v>20.9377</v>
      </c>
      <c r="G30">
        <v>27.65</v>
      </c>
      <c r="H30">
        <v>28.5509</v>
      </c>
      <c r="I30">
        <v>28.8771</v>
      </c>
    </row>
    <row r="31" spans="1:9">
      <c r="B31" t="s">
        <v>4</v>
      </c>
      <c r="E31">
        <v>27.2614</v>
      </c>
      <c r="F31">
        <v>14.614</v>
      </c>
      <c r="G31">
        <v>14.614</v>
      </c>
      <c r="H31">
        <v>14.614</v>
      </c>
      <c r="I31">
        <v>14.614</v>
      </c>
    </row>
    <row r="32" spans="1:9">
      <c r="B32" t="s">
        <v>5</v>
      </c>
      <c r="E32">
        <v>27.2614</v>
      </c>
      <c r="F32">
        <v>27.2614</v>
      </c>
      <c r="G32">
        <v>41.0747</v>
      </c>
      <c r="H32">
        <v>41.0747</v>
      </c>
      <c r="I32">
        <v>41.0747</v>
      </c>
    </row>
    <row r="33" spans="1:9">
      <c r="B33" t="s">
        <v>7</v>
      </c>
      <c r="E33">
        <v>6.80473</v>
      </c>
      <c r="F33">
        <v>6.1711</v>
      </c>
      <c r="G33">
        <v>5.9081</v>
      </c>
      <c r="H33">
        <v>6.21047</v>
      </c>
      <c r="I33">
        <v>6.15743</v>
      </c>
    </row>
    <row r="34" spans="1:9">
      <c r="B34" t="s">
        <v>8</v>
      </c>
      <c r="E34">
        <v>11.584</v>
      </c>
      <c r="F34">
        <v>10.2044</v>
      </c>
      <c r="G34">
        <v>10.7146</v>
      </c>
      <c r="H34">
        <v>11.0017</v>
      </c>
      <c r="I34">
        <v>10.2567</v>
      </c>
    </row>
    <row r="35" spans="1:9">
      <c r="B35" t="s">
        <v>9</v>
      </c>
      <c r="E35">
        <v>12.7599</v>
      </c>
      <c r="F35">
        <v>11.498</v>
      </c>
      <c r="G35">
        <v>11.9485</v>
      </c>
      <c r="H35">
        <v>12.2863</v>
      </c>
      <c r="I35">
        <v>11.5345</v>
      </c>
    </row>
    <row r="36" spans="1:9">
      <c r="B36" t="s">
        <v>10</v>
      </c>
      <c r="E36">
        <v>12.7599</v>
      </c>
      <c r="F36">
        <v>11.498</v>
      </c>
      <c r="G36">
        <v>11.9485</v>
      </c>
      <c r="H36">
        <v>12.2863</v>
      </c>
      <c r="I36">
        <v>11.5345</v>
      </c>
    </row>
    <row r="37" spans="1:9">
      <c r="B37" t="s">
        <v>11</v>
      </c>
      <c r="E37">
        <v>7.61039</v>
      </c>
      <c r="F37">
        <v>6.77676</v>
      </c>
      <c r="G37">
        <v>6.91287</v>
      </c>
      <c r="H37">
        <v>6.98564</v>
      </c>
      <c r="I37">
        <v>6.88961</v>
      </c>
    </row>
    <row r="38" spans="1:9">
      <c r="B38" t="s">
        <v>12</v>
      </c>
      <c r="E38">
        <v>13.2736</v>
      </c>
      <c r="F38">
        <v>10.2008</v>
      </c>
      <c r="G38">
        <v>10.1394</v>
      </c>
      <c r="H38">
        <v>10.7754</v>
      </c>
      <c r="I38">
        <v>11.845</v>
      </c>
    </row>
    <row r="39" spans="1:9">
      <c r="B39" t="s">
        <v>13</v>
      </c>
      <c r="E39">
        <v>14.5338</v>
      </c>
      <c r="F39">
        <v>11.581</v>
      </c>
      <c r="G39">
        <v>11.5583</v>
      </c>
      <c r="H39">
        <v>12.2192</v>
      </c>
      <c r="I39">
        <v>13.2043</v>
      </c>
    </row>
    <row r="40" spans="1:9">
      <c r="B40" t="s">
        <v>14</v>
      </c>
      <c r="E40">
        <v>14.5338</v>
      </c>
      <c r="F40">
        <v>11.581</v>
      </c>
      <c r="G40">
        <v>11.5583</v>
      </c>
      <c r="H40">
        <v>12.2192</v>
      </c>
      <c r="I40">
        <v>13.2043</v>
      </c>
    </row>
    <row r="42" spans="1:9">
      <c r="A42" t="s">
        <v>97</v>
      </c>
      <c r="B42" t="s">
        <v>2</v>
      </c>
      <c r="E42">
        <v>14.0252</v>
      </c>
      <c r="F42">
        <v>23.3754</v>
      </c>
      <c r="G42">
        <v>24.3528</v>
      </c>
      <c r="H42">
        <v>18.6296</v>
      </c>
      <c r="I42">
        <v>9.19706</v>
      </c>
    </row>
    <row r="43" spans="1:9">
      <c r="B43" t="s">
        <v>3</v>
      </c>
      <c r="E43">
        <v>14.0252</v>
      </c>
      <c r="F43">
        <v>18.7003</v>
      </c>
      <c r="G43">
        <v>20.5844</v>
      </c>
      <c r="H43">
        <v>20.0957</v>
      </c>
      <c r="I43">
        <v>17.916</v>
      </c>
    </row>
    <row r="44" spans="1:9">
      <c r="B44" t="s">
        <v>4</v>
      </c>
      <c r="E44">
        <v>14.0252</v>
      </c>
      <c r="F44">
        <v>14.0252</v>
      </c>
      <c r="G44">
        <v>14.0252</v>
      </c>
      <c r="H44">
        <v>14.0252</v>
      </c>
      <c r="I44">
        <v>9.19706</v>
      </c>
    </row>
    <row r="45" spans="1:9">
      <c r="B45" t="s">
        <v>5</v>
      </c>
      <c r="E45">
        <v>14.0252</v>
      </c>
      <c r="F45">
        <v>23.3754</v>
      </c>
      <c r="G45">
        <v>24.3528</v>
      </c>
      <c r="H45">
        <v>24.3528</v>
      </c>
      <c r="I45">
        <v>24.3528</v>
      </c>
    </row>
    <row r="46" spans="1:9">
      <c r="B46" t="s">
        <v>7</v>
      </c>
      <c r="E46">
        <v>6.80489</v>
      </c>
      <c r="F46">
        <v>6.17122</v>
      </c>
      <c r="G46">
        <v>5.90825</v>
      </c>
      <c r="H46">
        <v>6.21082</v>
      </c>
      <c r="I46">
        <v>6.15769</v>
      </c>
    </row>
    <row r="47" spans="1:9">
      <c r="B47" t="s">
        <v>8</v>
      </c>
      <c r="E47">
        <v>11.5842</v>
      </c>
      <c r="F47">
        <v>10.2044</v>
      </c>
      <c r="G47">
        <v>10.7148</v>
      </c>
      <c r="H47">
        <v>11.002</v>
      </c>
      <c r="I47">
        <v>10.2571</v>
      </c>
    </row>
    <row r="48" spans="1:9">
      <c r="B48" t="s">
        <v>9</v>
      </c>
      <c r="E48">
        <v>12.76</v>
      </c>
      <c r="F48">
        <v>11.4982</v>
      </c>
      <c r="G48">
        <v>11.9485</v>
      </c>
      <c r="H48">
        <v>12.2865</v>
      </c>
      <c r="I48">
        <v>11.5347</v>
      </c>
    </row>
    <row r="49" spans="1:9">
      <c r="B49" t="s">
        <v>10</v>
      </c>
      <c r="E49">
        <v>12.76</v>
      </c>
      <c r="F49">
        <v>11.4982</v>
      </c>
      <c r="G49">
        <v>11.9485</v>
      </c>
      <c r="H49">
        <v>12.2865</v>
      </c>
      <c r="I49">
        <v>11.5347</v>
      </c>
    </row>
    <row r="50" spans="1:9">
      <c r="B50" t="s">
        <v>11</v>
      </c>
      <c r="E50">
        <v>7.61032</v>
      </c>
      <c r="F50">
        <v>6.77662</v>
      </c>
      <c r="G50">
        <v>6.91278</v>
      </c>
      <c r="H50">
        <v>6.98587</v>
      </c>
      <c r="I50">
        <v>6.88978</v>
      </c>
    </row>
    <row r="51" spans="1:9">
      <c r="B51" t="s">
        <v>12</v>
      </c>
      <c r="E51">
        <v>13.2736</v>
      </c>
      <c r="F51">
        <v>10.2007</v>
      </c>
      <c r="G51">
        <v>10.1392</v>
      </c>
      <c r="H51">
        <v>10.7755</v>
      </c>
      <c r="I51">
        <v>11.845</v>
      </c>
    </row>
    <row r="52" spans="1:9">
      <c r="B52" t="s">
        <v>13</v>
      </c>
      <c r="E52">
        <v>14.5338</v>
      </c>
      <c r="F52">
        <v>11.5809</v>
      </c>
      <c r="G52">
        <v>11.5581</v>
      </c>
      <c r="H52">
        <v>12.2192</v>
      </c>
      <c r="I52">
        <v>13.2044</v>
      </c>
    </row>
    <row r="53" spans="1:9">
      <c r="B53" t="s">
        <v>14</v>
      </c>
      <c r="E53">
        <v>14.5338</v>
      </c>
      <c r="F53">
        <v>11.5809</v>
      </c>
      <c r="G53">
        <v>11.5581</v>
      </c>
      <c r="H53">
        <v>12.2192</v>
      </c>
      <c r="I53">
        <v>13.2044</v>
      </c>
    </row>
    <row r="55" spans="1:9">
      <c r="A55" t="s">
        <v>17</v>
      </c>
      <c r="B55" t="s">
        <v>2</v>
      </c>
      <c r="E55">
        <v>31.8894</v>
      </c>
      <c r="F55">
        <v>33.856</v>
      </c>
      <c r="G55">
        <v>35.1278</v>
      </c>
      <c r="H55">
        <v>36.0581</v>
      </c>
      <c r="I55">
        <v>46.8685</v>
      </c>
    </row>
    <row r="56" spans="1:9">
      <c r="B56" t="s">
        <v>3</v>
      </c>
      <c r="E56">
        <v>31.8894</v>
      </c>
      <c r="F56">
        <v>32.8727</v>
      </c>
      <c r="G56">
        <v>33.6244</v>
      </c>
      <c r="H56">
        <v>34.2328</v>
      </c>
      <c r="I56">
        <v>36.76</v>
      </c>
    </row>
    <row r="57" spans="1:9">
      <c r="B57" t="s">
        <v>4</v>
      </c>
      <c r="E57">
        <v>31.8894</v>
      </c>
      <c r="F57">
        <v>31.8894</v>
      </c>
      <c r="G57">
        <v>31.8894</v>
      </c>
      <c r="H57">
        <v>31.8894</v>
      </c>
      <c r="I57">
        <v>31.8894</v>
      </c>
    </row>
    <row r="58" spans="1:9">
      <c r="B58" t="s">
        <v>5</v>
      </c>
      <c r="E58">
        <v>31.8894</v>
      </c>
      <c r="F58">
        <v>33.856</v>
      </c>
      <c r="G58">
        <v>35.1278</v>
      </c>
      <c r="H58">
        <v>36.0581</v>
      </c>
      <c r="I58">
        <v>46.8685</v>
      </c>
    </row>
    <row r="59" spans="1:9">
      <c r="B59" t="s">
        <v>7</v>
      </c>
      <c r="E59">
        <v>6.80508</v>
      </c>
      <c r="F59">
        <v>6.17129</v>
      </c>
      <c r="G59">
        <v>5.90849</v>
      </c>
      <c r="H59">
        <v>6.21092</v>
      </c>
      <c r="I59">
        <v>6.15781</v>
      </c>
    </row>
    <row r="60" spans="1:9">
      <c r="B60" t="s">
        <v>8</v>
      </c>
      <c r="E60">
        <v>11.5843</v>
      </c>
      <c r="F60">
        <v>10.2045</v>
      </c>
      <c r="G60">
        <v>10.7149</v>
      </c>
      <c r="H60">
        <v>11.0021</v>
      </c>
      <c r="I60">
        <v>10.2571</v>
      </c>
    </row>
    <row r="61" spans="1:9">
      <c r="B61" t="s">
        <v>9</v>
      </c>
      <c r="E61">
        <v>12.7601</v>
      </c>
      <c r="F61">
        <v>11.4982</v>
      </c>
      <c r="G61">
        <v>11.9486</v>
      </c>
      <c r="H61">
        <v>12.2866</v>
      </c>
      <c r="I61">
        <v>11.5348</v>
      </c>
    </row>
    <row r="62" spans="1:9">
      <c r="B62" t="s">
        <v>10</v>
      </c>
      <c r="E62">
        <v>12.7601</v>
      </c>
      <c r="F62">
        <v>11.4982</v>
      </c>
      <c r="G62">
        <v>11.9486</v>
      </c>
      <c r="H62">
        <v>12.2866</v>
      </c>
      <c r="I62">
        <v>11.5348</v>
      </c>
    </row>
    <row r="63" spans="1:9">
      <c r="B63" t="s">
        <v>11</v>
      </c>
      <c r="E63">
        <v>7.61028</v>
      </c>
      <c r="F63">
        <v>6.7765</v>
      </c>
      <c r="G63">
        <v>6.91278</v>
      </c>
      <c r="H63">
        <v>6.98583</v>
      </c>
      <c r="I63">
        <v>6.88972</v>
      </c>
    </row>
    <row r="64" spans="1:9">
      <c r="B64" t="s">
        <v>12</v>
      </c>
      <c r="E64">
        <v>13.2736</v>
      </c>
      <c r="F64">
        <v>10.2006</v>
      </c>
      <c r="G64">
        <v>10.1392</v>
      </c>
      <c r="H64">
        <v>10.7755</v>
      </c>
      <c r="I64">
        <v>11.8449</v>
      </c>
    </row>
    <row r="65" spans="1:9">
      <c r="B65" t="s">
        <v>13</v>
      </c>
      <c r="E65">
        <v>14.5338</v>
      </c>
      <c r="F65">
        <v>11.5808</v>
      </c>
      <c r="G65">
        <v>11.5581</v>
      </c>
      <c r="H65">
        <v>12.2192</v>
      </c>
      <c r="I65">
        <v>13.2043</v>
      </c>
    </row>
    <row r="66" spans="1:9">
      <c r="B66" t="s">
        <v>14</v>
      </c>
      <c r="E66">
        <v>14.5338</v>
      </c>
      <c r="F66">
        <v>11.5808</v>
      </c>
      <c r="G66">
        <v>11.5581</v>
      </c>
      <c r="H66">
        <v>12.2192</v>
      </c>
      <c r="I66">
        <v>13.2043</v>
      </c>
    </row>
    <row r="68" spans="1:9">
      <c r="A68" t="s">
        <v>18</v>
      </c>
      <c r="B68" t="s">
        <v>2</v>
      </c>
      <c r="E68">
        <v>43.3592</v>
      </c>
      <c r="F68">
        <v>48.9999</v>
      </c>
      <c r="G68">
        <v>49.8596</v>
      </c>
      <c r="H68">
        <v>52.2148</v>
      </c>
      <c r="I68">
        <v>38.3662</v>
      </c>
    </row>
    <row r="69" spans="1:9">
      <c r="B69" t="s">
        <v>3</v>
      </c>
      <c r="E69">
        <v>43.3592</v>
      </c>
      <c r="F69">
        <v>46.1796</v>
      </c>
      <c r="G69">
        <v>47.4063</v>
      </c>
      <c r="H69">
        <v>48.6084</v>
      </c>
      <c r="I69">
        <v>46.5599</v>
      </c>
    </row>
    <row r="70" spans="1:9">
      <c r="B70" t="s">
        <v>4</v>
      </c>
      <c r="E70">
        <v>43.3592</v>
      </c>
      <c r="F70">
        <v>43.3592</v>
      </c>
      <c r="G70">
        <v>43.3592</v>
      </c>
      <c r="H70">
        <v>43.3592</v>
      </c>
      <c r="I70">
        <v>38.3662</v>
      </c>
    </row>
    <row r="71" spans="1:9">
      <c r="B71" t="s">
        <v>5</v>
      </c>
      <c r="E71">
        <v>43.3592</v>
      </c>
      <c r="F71">
        <v>48.9999</v>
      </c>
      <c r="G71">
        <v>49.8596</v>
      </c>
      <c r="H71">
        <v>52.2148</v>
      </c>
      <c r="I71">
        <v>52.2148</v>
      </c>
    </row>
    <row r="72" spans="1:9">
      <c r="B72" t="s">
        <v>7</v>
      </c>
      <c r="E72">
        <v>6.80476</v>
      </c>
      <c r="F72">
        <v>6.17112</v>
      </c>
      <c r="G72">
        <v>5.90816</v>
      </c>
      <c r="H72">
        <v>6.21049</v>
      </c>
      <c r="I72">
        <v>6.15749</v>
      </c>
    </row>
    <row r="73" spans="1:9">
      <c r="B73" t="s">
        <v>8</v>
      </c>
      <c r="E73">
        <v>11.584</v>
      </c>
      <c r="F73">
        <v>10.2044</v>
      </c>
      <c r="G73">
        <v>10.7147</v>
      </c>
      <c r="H73">
        <v>11.0017</v>
      </c>
      <c r="I73">
        <v>10.2568</v>
      </c>
    </row>
    <row r="74" spans="1:9">
      <c r="B74" t="s">
        <v>9</v>
      </c>
      <c r="E74">
        <v>12.7599</v>
      </c>
      <c r="F74">
        <v>11.4981</v>
      </c>
      <c r="G74">
        <v>11.9485</v>
      </c>
      <c r="H74">
        <v>12.2863</v>
      </c>
      <c r="I74">
        <v>11.5346</v>
      </c>
    </row>
    <row r="75" spans="1:9">
      <c r="B75" t="s">
        <v>10</v>
      </c>
      <c r="E75">
        <v>12.7599</v>
      </c>
      <c r="F75">
        <v>11.4981</v>
      </c>
      <c r="G75">
        <v>11.9485</v>
      </c>
      <c r="H75">
        <v>12.2863</v>
      </c>
      <c r="I75">
        <v>11.5346</v>
      </c>
    </row>
    <row r="76" spans="1:9">
      <c r="B76" t="s">
        <v>11</v>
      </c>
      <c r="E76">
        <v>7.6103</v>
      </c>
      <c r="F76">
        <v>6.77671</v>
      </c>
      <c r="G76">
        <v>6.91282</v>
      </c>
      <c r="H76">
        <v>6.98557</v>
      </c>
      <c r="I76">
        <v>6.88954</v>
      </c>
    </row>
    <row r="77" spans="1:9">
      <c r="B77" t="s">
        <v>12</v>
      </c>
      <c r="E77">
        <v>13.2735</v>
      </c>
      <c r="F77">
        <v>10.2007</v>
      </c>
      <c r="G77">
        <v>10.1393</v>
      </c>
      <c r="H77">
        <v>10.7753</v>
      </c>
      <c r="I77">
        <v>11.8449</v>
      </c>
    </row>
    <row r="78" spans="1:9">
      <c r="B78" t="s">
        <v>13</v>
      </c>
      <c r="E78">
        <v>14.5337</v>
      </c>
      <c r="F78">
        <v>11.5809</v>
      </c>
      <c r="G78">
        <v>11.5583</v>
      </c>
      <c r="H78">
        <v>12.2191</v>
      </c>
      <c r="I78">
        <v>13.2043</v>
      </c>
    </row>
    <row r="79" spans="1:9">
      <c r="B79" t="s">
        <v>14</v>
      </c>
      <c r="E79">
        <v>14.5337</v>
      </c>
      <c r="F79">
        <v>11.5809</v>
      </c>
      <c r="G79">
        <v>11.5583</v>
      </c>
      <c r="H79">
        <v>12.2191</v>
      </c>
      <c r="I79">
        <v>13.2043</v>
      </c>
    </row>
    <row r="81" spans="1:9">
      <c r="A81" t="s">
        <v>27</v>
      </c>
      <c r="B81" t="s">
        <v>2</v>
      </c>
      <c r="E81">
        <v>25.0004</v>
      </c>
      <c r="F81">
        <v>46.4799</v>
      </c>
      <c r="G81">
        <v>46.6801</v>
      </c>
      <c r="H81">
        <v>42.2287</v>
      </c>
      <c r="I81">
        <v>40.5565</v>
      </c>
    </row>
    <row r="82" spans="1:9">
      <c r="B82" t="s">
        <v>3</v>
      </c>
      <c r="E82">
        <v>25.0004</v>
      </c>
      <c r="F82">
        <v>35.7402</v>
      </c>
      <c r="G82">
        <v>39.3868</v>
      </c>
      <c r="H82">
        <v>40.0973</v>
      </c>
      <c r="I82">
        <v>40.1891</v>
      </c>
    </row>
    <row r="83" spans="1:9">
      <c r="B83" t="s">
        <v>4</v>
      </c>
      <c r="E83">
        <v>25.0004</v>
      </c>
      <c r="F83">
        <v>25.0004</v>
      </c>
      <c r="G83">
        <v>25.0004</v>
      </c>
      <c r="H83">
        <v>25.0004</v>
      </c>
      <c r="I83">
        <v>25.0004</v>
      </c>
    </row>
    <row r="84" spans="1:9">
      <c r="B84" t="s">
        <v>5</v>
      </c>
      <c r="E84">
        <v>25.0004</v>
      </c>
      <c r="F84">
        <v>46.4799</v>
      </c>
      <c r="G84">
        <v>46.6801</v>
      </c>
      <c r="H84">
        <v>46.6801</v>
      </c>
      <c r="I84">
        <v>46.6801</v>
      </c>
    </row>
    <row r="85" spans="1:9">
      <c r="B85" t="s">
        <v>19</v>
      </c>
      <c r="E85">
        <v>8.758179999999999</v>
      </c>
      <c r="F85">
        <v>6.86084</v>
      </c>
      <c r="G85">
        <v>7.00102</v>
      </c>
      <c r="H85">
        <v>7.23988</v>
      </c>
      <c r="I85">
        <v>7.06572</v>
      </c>
    </row>
    <row r="86" spans="1:9">
      <c r="B86" t="s">
        <v>20</v>
      </c>
      <c r="E86">
        <v>13.8026</v>
      </c>
      <c r="F86">
        <v>11.0385</v>
      </c>
      <c r="G86">
        <v>11.0298</v>
      </c>
      <c r="H86">
        <v>11.5084</v>
      </c>
      <c r="I86">
        <v>11.4213</v>
      </c>
    </row>
    <row r="87" spans="1:9">
      <c r="B87" t="s">
        <v>21</v>
      </c>
      <c r="E87">
        <v>15.2659</v>
      </c>
      <c r="F87">
        <v>12.5055</v>
      </c>
      <c r="G87">
        <v>12.5173</v>
      </c>
      <c r="H87">
        <v>13.0533</v>
      </c>
      <c r="I87">
        <v>12.9319</v>
      </c>
    </row>
    <row r="88" spans="1:9">
      <c r="B88" t="s">
        <v>22</v>
      </c>
      <c r="E88">
        <v>15.2659</v>
      </c>
      <c r="F88">
        <v>12.5055</v>
      </c>
      <c r="G88">
        <v>12.5173</v>
      </c>
      <c r="H88">
        <v>13.0533</v>
      </c>
      <c r="I88">
        <v>12.9319</v>
      </c>
    </row>
    <row r="89" spans="1:9">
      <c r="B89" t="s">
        <v>23</v>
      </c>
      <c r="E89">
        <v>39.3104</v>
      </c>
      <c r="F89">
        <v>39.2241</v>
      </c>
      <c r="G89">
        <v>39.42</v>
      </c>
      <c r="H89">
        <v>39.2265</v>
      </c>
      <c r="I89">
        <v>39.2365</v>
      </c>
    </row>
    <row r="90" spans="1:9">
      <c r="B90" t="s">
        <v>24</v>
      </c>
      <c r="E90">
        <v>39.3104</v>
      </c>
      <c r="F90">
        <v>39.2241</v>
      </c>
      <c r="G90">
        <v>39.42</v>
      </c>
      <c r="H90">
        <v>39.2265</v>
      </c>
      <c r="I90">
        <v>39.2365</v>
      </c>
    </row>
    <row r="91" spans="1:9">
      <c r="B91" t="s">
        <v>25</v>
      </c>
      <c r="E91">
        <v>102.168</v>
      </c>
      <c r="F91">
        <v>102.168</v>
      </c>
      <c r="G91">
        <v>102.168</v>
      </c>
      <c r="H91">
        <v>91.9512</v>
      </c>
      <c r="I91">
        <v>102.168</v>
      </c>
    </row>
    <row r="92" spans="1:9">
      <c r="B92" t="s">
        <v>26</v>
      </c>
      <c r="E92">
        <v>102.168</v>
      </c>
      <c r="F92">
        <v>102.168</v>
      </c>
      <c r="G92">
        <v>102.168</v>
      </c>
      <c r="H92">
        <v>91.9512</v>
      </c>
      <c r="I92">
        <v>102.168</v>
      </c>
    </row>
    <row r="94" spans="1:9">
      <c r="A94" t="s">
        <v>28</v>
      </c>
      <c r="B94" t="s">
        <v>2</v>
      </c>
      <c r="E94">
        <v>38.2367</v>
      </c>
      <c r="F94">
        <v>45.3965</v>
      </c>
      <c r="G94">
        <v>38.8844</v>
      </c>
      <c r="H94">
        <v>36.3407</v>
      </c>
      <c r="I94">
        <v>34.9041</v>
      </c>
    </row>
    <row r="95" spans="1:9">
      <c r="B95" t="s">
        <v>3</v>
      </c>
      <c r="E95">
        <v>38.2367</v>
      </c>
      <c r="F95">
        <v>41.8166</v>
      </c>
      <c r="G95">
        <v>40.8392</v>
      </c>
      <c r="H95">
        <v>39.7146</v>
      </c>
      <c r="I95">
        <v>38.7525</v>
      </c>
    </row>
    <row r="96" spans="1:9">
      <c r="B96" t="s">
        <v>4</v>
      </c>
      <c r="E96">
        <v>38.2367</v>
      </c>
      <c r="F96">
        <v>38.2367</v>
      </c>
      <c r="G96">
        <v>38.2367</v>
      </c>
      <c r="H96">
        <v>36.3407</v>
      </c>
      <c r="I96">
        <v>34.9041</v>
      </c>
    </row>
    <row r="97" spans="1:9">
      <c r="B97" t="s">
        <v>5</v>
      </c>
      <c r="E97">
        <v>38.2367</v>
      </c>
      <c r="F97">
        <v>45.3965</v>
      </c>
      <c r="G97">
        <v>45.3965</v>
      </c>
      <c r="H97">
        <v>45.3965</v>
      </c>
      <c r="I97">
        <v>45.3965</v>
      </c>
    </row>
    <row r="98" spans="1:9">
      <c r="B98" t="s">
        <v>7</v>
      </c>
      <c r="E98">
        <v>6.80474</v>
      </c>
      <c r="F98">
        <v>6.17103</v>
      </c>
      <c r="G98">
        <v>5.90823</v>
      </c>
      <c r="H98">
        <v>6.21051</v>
      </c>
      <c r="I98">
        <v>6.1575</v>
      </c>
    </row>
    <row r="99" spans="1:9">
      <c r="B99" t="s">
        <v>8</v>
      </c>
      <c r="E99">
        <v>11.584</v>
      </c>
      <c r="F99">
        <v>10.2043</v>
      </c>
      <c r="G99">
        <v>10.7147</v>
      </c>
      <c r="H99">
        <v>11.0017</v>
      </c>
      <c r="I99">
        <v>10.2568</v>
      </c>
    </row>
    <row r="100" spans="1:9">
      <c r="B100" t="s">
        <v>9</v>
      </c>
      <c r="E100">
        <v>12.7599</v>
      </c>
      <c r="F100">
        <v>11.498</v>
      </c>
      <c r="G100">
        <v>11.9485</v>
      </c>
      <c r="H100">
        <v>12.2863</v>
      </c>
      <c r="I100">
        <v>11.5346</v>
      </c>
    </row>
    <row r="101" spans="1:9">
      <c r="B101" t="s">
        <v>10</v>
      </c>
      <c r="E101">
        <v>12.7599</v>
      </c>
      <c r="F101">
        <v>11.498</v>
      </c>
      <c r="G101">
        <v>11.9485</v>
      </c>
      <c r="H101">
        <v>12.2863</v>
      </c>
      <c r="I101">
        <v>11.5346</v>
      </c>
    </row>
    <row r="102" spans="1:9">
      <c r="B102" t="s">
        <v>11</v>
      </c>
      <c r="E102">
        <v>7.61046</v>
      </c>
      <c r="F102">
        <v>6.77692</v>
      </c>
      <c r="G102">
        <v>6.9129</v>
      </c>
      <c r="H102">
        <v>6.98593</v>
      </c>
      <c r="I102">
        <v>6.88987</v>
      </c>
    </row>
    <row r="103" spans="1:9">
      <c r="B103" t="s">
        <v>12</v>
      </c>
      <c r="E103">
        <v>13.2737</v>
      </c>
      <c r="F103">
        <v>10.2009</v>
      </c>
      <c r="G103">
        <v>10.1393</v>
      </c>
      <c r="H103">
        <v>10.7756</v>
      </c>
      <c r="I103">
        <v>11.8451</v>
      </c>
    </row>
    <row r="104" spans="1:9">
      <c r="B104" t="s">
        <v>13</v>
      </c>
      <c r="E104">
        <v>14.5339</v>
      </c>
      <c r="F104">
        <v>11.581</v>
      </c>
      <c r="G104">
        <v>11.5583</v>
      </c>
      <c r="H104">
        <v>12.2194</v>
      </c>
      <c r="I104">
        <v>13.2045</v>
      </c>
    </row>
    <row r="105" spans="1:9">
      <c r="B105" t="s">
        <v>14</v>
      </c>
      <c r="E105">
        <v>14.5339</v>
      </c>
      <c r="F105">
        <v>11.581</v>
      </c>
      <c r="G105">
        <v>11.5583</v>
      </c>
      <c r="H105">
        <v>12.2194</v>
      </c>
      <c r="I105">
        <v>13.2045</v>
      </c>
    </row>
    <row r="107" spans="1:9">
      <c r="A107" t="s">
        <v>98</v>
      </c>
      <c r="B107" t="s">
        <v>2</v>
      </c>
      <c r="E107">
        <v>29.546</v>
      </c>
      <c r="F107">
        <v>34.0091</v>
      </c>
      <c r="G107">
        <v>31.383</v>
      </c>
      <c r="H107">
        <v>35.9875</v>
      </c>
      <c r="I107">
        <v>35.0689</v>
      </c>
    </row>
    <row r="108" spans="1:9">
      <c r="B108" t="s">
        <v>3</v>
      </c>
      <c r="E108">
        <v>29.546</v>
      </c>
      <c r="F108">
        <v>31.7775</v>
      </c>
      <c r="G108">
        <v>31.646</v>
      </c>
      <c r="H108">
        <v>32.7314</v>
      </c>
      <c r="I108">
        <v>33.1989</v>
      </c>
    </row>
    <row r="109" spans="1:9">
      <c r="B109" t="s">
        <v>4</v>
      </c>
      <c r="E109">
        <v>29.546</v>
      </c>
      <c r="F109">
        <v>29.546</v>
      </c>
      <c r="G109">
        <v>29.546</v>
      </c>
      <c r="H109">
        <v>29.546</v>
      </c>
      <c r="I109">
        <v>29.546</v>
      </c>
    </row>
    <row r="110" spans="1:9">
      <c r="B110" t="s">
        <v>5</v>
      </c>
      <c r="E110">
        <v>29.546</v>
      </c>
      <c r="F110">
        <v>34.0091</v>
      </c>
      <c r="G110">
        <v>34.0091</v>
      </c>
      <c r="H110">
        <v>35.9875</v>
      </c>
      <c r="I110">
        <v>35.9875</v>
      </c>
    </row>
    <row r="111" spans="1:9">
      <c r="B111" t="s">
        <v>19</v>
      </c>
      <c r="E111">
        <v>8.758150000000001</v>
      </c>
      <c r="F111">
        <v>6.8608</v>
      </c>
      <c r="G111">
        <v>7.00103</v>
      </c>
      <c r="H111">
        <v>7.23969</v>
      </c>
      <c r="I111">
        <v>7.06569</v>
      </c>
    </row>
    <row r="112" spans="1:9">
      <c r="B112" t="s">
        <v>20</v>
      </c>
      <c r="E112">
        <v>13.8027</v>
      </c>
      <c r="F112">
        <v>11.0385</v>
      </c>
      <c r="G112">
        <v>11.03</v>
      </c>
      <c r="H112">
        <v>11.5082</v>
      </c>
      <c r="I112">
        <v>11.4215</v>
      </c>
    </row>
    <row r="113" spans="1:9">
      <c r="B113" t="s">
        <v>21</v>
      </c>
      <c r="E113">
        <v>15.2659</v>
      </c>
      <c r="F113">
        <v>12.5055</v>
      </c>
      <c r="G113">
        <v>12.5173</v>
      </c>
      <c r="H113">
        <v>13.0532</v>
      </c>
      <c r="I113">
        <v>12.932</v>
      </c>
    </row>
    <row r="114" spans="1:9">
      <c r="B114" t="s">
        <v>22</v>
      </c>
      <c r="E114">
        <v>15.2659</v>
      </c>
      <c r="F114">
        <v>12.5055</v>
      </c>
      <c r="G114">
        <v>12.5173</v>
      </c>
      <c r="H114">
        <v>13.0532</v>
      </c>
      <c r="I114">
        <v>12.932</v>
      </c>
    </row>
    <row r="115" spans="1:9">
      <c r="B115" t="s">
        <v>23</v>
      </c>
      <c r="E115">
        <v>39.3104</v>
      </c>
      <c r="F115">
        <v>39.2241</v>
      </c>
      <c r="G115">
        <v>39.42</v>
      </c>
      <c r="H115">
        <v>39.2265</v>
      </c>
      <c r="I115">
        <v>39.2365</v>
      </c>
    </row>
    <row r="116" spans="1:9">
      <c r="B116" t="s">
        <v>24</v>
      </c>
      <c r="E116">
        <v>39.3104</v>
      </c>
      <c r="F116">
        <v>39.2241</v>
      </c>
      <c r="G116">
        <v>39.42</v>
      </c>
      <c r="H116">
        <v>39.2265</v>
      </c>
      <c r="I116">
        <v>39.2365</v>
      </c>
    </row>
    <row r="117" spans="1:9">
      <c r="B117" t="s">
        <v>25</v>
      </c>
      <c r="E117">
        <v>102.168</v>
      </c>
      <c r="F117">
        <v>102.168</v>
      </c>
      <c r="G117">
        <v>102.168</v>
      </c>
      <c r="H117">
        <v>91.9512</v>
      </c>
      <c r="I117">
        <v>102.168</v>
      </c>
    </row>
    <row r="118" spans="1:9">
      <c r="B118" t="s">
        <v>26</v>
      </c>
      <c r="E118">
        <v>102.168</v>
      </c>
      <c r="F118">
        <v>102.168</v>
      </c>
      <c r="G118">
        <v>102.168</v>
      </c>
      <c r="H118">
        <v>91.9512</v>
      </c>
      <c r="I118">
        <v>102.168</v>
      </c>
    </row>
    <row r="120" spans="1:9">
      <c r="A120" t="s">
        <v>99</v>
      </c>
      <c r="B120" t="s">
        <v>2</v>
      </c>
      <c r="E120">
        <v>14.9791</v>
      </c>
      <c r="F120">
        <v>22.7512</v>
      </c>
      <c r="G120">
        <v>19.7837</v>
      </c>
      <c r="H120">
        <v>20.7729</v>
      </c>
      <c r="I120">
        <v>35.4104</v>
      </c>
    </row>
    <row r="121" spans="1:9">
      <c r="B121" t="s">
        <v>3</v>
      </c>
      <c r="E121">
        <v>14.9791</v>
      </c>
      <c r="F121">
        <v>18.8652</v>
      </c>
      <c r="G121">
        <v>19.1713</v>
      </c>
      <c r="H121">
        <v>19.5717</v>
      </c>
      <c r="I121">
        <v>22.7395</v>
      </c>
    </row>
    <row r="122" spans="1:9">
      <c r="B122" t="s">
        <v>4</v>
      </c>
      <c r="E122">
        <v>14.9791</v>
      </c>
      <c r="F122">
        <v>14.9791</v>
      </c>
      <c r="G122">
        <v>14.9791</v>
      </c>
      <c r="H122">
        <v>14.9791</v>
      </c>
      <c r="I122">
        <v>14.9791</v>
      </c>
    </row>
    <row r="123" spans="1:9">
      <c r="B123" t="s">
        <v>5</v>
      </c>
      <c r="E123">
        <v>14.9791</v>
      </c>
      <c r="F123">
        <v>22.7512</v>
      </c>
      <c r="G123">
        <v>22.7512</v>
      </c>
      <c r="H123">
        <v>22.7512</v>
      </c>
      <c r="I123">
        <v>35.4104</v>
      </c>
    </row>
    <row r="124" spans="1:9">
      <c r="B124" t="s">
        <v>7</v>
      </c>
      <c r="E124">
        <v>6.80486</v>
      </c>
      <c r="F124">
        <v>6.17104</v>
      </c>
      <c r="G124">
        <v>5.90815</v>
      </c>
      <c r="H124">
        <v>6.21081</v>
      </c>
      <c r="I124">
        <v>6.15766</v>
      </c>
    </row>
    <row r="125" spans="1:9">
      <c r="B125" t="s">
        <v>8</v>
      </c>
      <c r="E125">
        <v>11.5841</v>
      </c>
      <c r="F125">
        <v>10.2043</v>
      </c>
      <c r="G125">
        <v>10.7147</v>
      </c>
      <c r="H125">
        <v>11.0021</v>
      </c>
      <c r="I125">
        <v>10.2569</v>
      </c>
    </row>
    <row r="126" spans="1:9">
      <c r="B126" t="s">
        <v>9</v>
      </c>
      <c r="E126">
        <v>12.76</v>
      </c>
      <c r="F126">
        <v>11.4981</v>
      </c>
      <c r="G126">
        <v>11.9485</v>
      </c>
      <c r="H126">
        <v>12.2866</v>
      </c>
      <c r="I126">
        <v>11.5346</v>
      </c>
    </row>
    <row r="127" spans="1:9">
      <c r="B127" t="s">
        <v>10</v>
      </c>
      <c r="E127">
        <v>12.76</v>
      </c>
      <c r="F127">
        <v>11.4981</v>
      </c>
      <c r="G127">
        <v>11.9485</v>
      </c>
      <c r="H127">
        <v>12.2866</v>
      </c>
      <c r="I127">
        <v>11.5346</v>
      </c>
    </row>
    <row r="128" spans="1:9">
      <c r="B128" t="s">
        <v>11</v>
      </c>
      <c r="E128">
        <v>7.60993</v>
      </c>
      <c r="F128">
        <v>6.77643</v>
      </c>
      <c r="G128">
        <v>6.91265</v>
      </c>
      <c r="H128">
        <v>6.9855</v>
      </c>
      <c r="I128">
        <v>6.88963</v>
      </c>
    </row>
    <row r="129" spans="1:9">
      <c r="B129" t="s">
        <v>12</v>
      </c>
      <c r="E129">
        <v>13.2733</v>
      </c>
      <c r="F129">
        <v>10.2006</v>
      </c>
      <c r="G129">
        <v>10.1392</v>
      </c>
      <c r="H129">
        <v>10.7753</v>
      </c>
      <c r="I129">
        <v>11.8449</v>
      </c>
    </row>
    <row r="130" spans="1:9">
      <c r="B130" t="s">
        <v>13</v>
      </c>
      <c r="E130">
        <v>14.5336</v>
      </c>
      <c r="F130">
        <v>11.5808</v>
      </c>
      <c r="G130">
        <v>11.5581</v>
      </c>
      <c r="H130">
        <v>12.2191</v>
      </c>
      <c r="I130">
        <v>13.2043</v>
      </c>
    </row>
    <row r="131" spans="1:9">
      <c r="B131" t="s">
        <v>14</v>
      </c>
      <c r="E131">
        <v>14.5336</v>
      </c>
      <c r="F131">
        <v>11.5808</v>
      </c>
      <c r="G131">
        <v>11.5581</v>
      </c>
      <c r="H131">
        <v>12.2191</v>
      </c>
      <c r="I131">
        <v>13.2043</v>
      </c>
    </row>
    <row r="133" spans="1:9">
      <c r="A133" t="s">
        <v>100</v>
      </c>
      <c r="B133" t="s">
        <v>2</v>
      </c>
      <c r="E133">
        <v>57.8084</v>
      </c>
      <c r="F133">
        <v>41.5104</v>
      </c>
      <c r="G133">
        <v>40.8509</v>
      </c>
      <c r="H133">
        <v>38.7077</v>
      </c>
      <c r="I133">
        <v>46.6683</v>
      </c>
    </row>
    <row r="134" spans="1:9">
      <c r="B134" t="s">
        <v>3</v>
      </c>
      <c r="E134">
        <v>57.8084</v>
      </c>
      <c r="F134">
        <v>49.6594</v>
      </c>
      <c r="G134">
        <v>46.7232</v>
      </c>
      <c r="H134">
        <v>44.7194</v>
      </c>
      <c r="I134">
        <v>45.1091</v>
      </c>
    </row>
    <row r="135" spans="1:9">
      <c r="B135" t="s">
        <v>4</v>
      </c>
      <c r="E135">
        <v>57.8084</v>
      </c>
      <c r="F135">
        <v>41.5104</v>
      </c>
      <c r="G135">
        <v>40.8509</v>
      </c>
      <c r="H135">
        <v>38.7077</v>
      </c>
      <c r="I135">
        <v>38.7077</v>
      </c>
    </row>
    <row r="136" spans="1:9">
      <c r="B136" t="s">
        <v>5</v>
      </c>
      <c r="E136">
        <v>57.8084</v>
      </c>
      <c r="F136">
        <v>57.8084</v>
      </c>
      <c r="G136">
        <v>57.8084</v>
      </c>
      <c r="H136">
        <v>57.8084</v>
      </c>
      <c r="I136">
        <v>57.8084</v>
      </c>
    </row>
    <row r="137" spans="1:9">
      <c r="B137" t="s">
        <v>19</v>
      </c>
      <c r="E137">
        <v>8.75827</v>
      </c>
      <c r="F137">
        <v>6.86102</v>
      </c>
      <c r="G137">
        <v>7.00105</v>
      </c>
      <c r="H137">
        <v>7.23995</v>
      </c>
      <c r="I137">
        <v>7.06578</v>
      </c>
    </row>
    <row r="138" spans="1:9">
      <c r="B138" t="s">
        <v>20</v>
      </c>
      <c r="E138">
        <v>13.8028</v>
      </c>
      <c r="F138">
        <v>11.0387</v>
      </c>
      <c r="G138">
        <v>11.0299</v>
      </c>
      <c r="H138">
        <v>11.5083</v>
      </c>
      <c r="I138">
        <v>11.4215</v>
      </c>
    </row>
    <row r="139" spans="1:9">
      <c r="B139" t="s">
        <v>21</v>
      </c>
      <c r="E139">
        <v>15.2661</v>
      </c>
      <c r="F139">
        <v>12.5056</v>
      </c>
      <c r="G139">
        <v>12.5173</v>
      </c>
      <c r="H139">
        <v>13.0532</v>
      </c>
      <c r="I139">
        <v>12.932</v>
      </c>
    </row>
    <row r="140" spans="1:9">
      <c r="B140" t="s">
        <v>22</v>
      </c>
      <c r="E140">
        <v>15.2661</v>
      </c>
      <c r="F140">
        <v>12.5056</v>
      </c>
      <c r="G140">
        <v>12.5173</v>
      </c>
      <c r="H140">
        <v>13.0532</v>
      </c>
      <c r="I140">
        <v>12.932</v>
      </c>
    </row>
    <row r="141" spans="1:9">
      <c r="B141" t="s">
        <v>23</v>
      </c>
      <c r="E141">
        <v>39.3104</v>
      </c>
      <c r="F141">
        <v>39.2241</v>
      </c>
      <c r="G141">
        <v>39.42</v>
      </c>
      <c r="H141">
        <v>39.2265</v>
      </c>
      <c r="I141">
        <v>39.2365</v>
      </c>
    </row>
    <row r="142" spans="1:9">
      <c r="B142" t="s">
        <v>24</v>
      </c>
      <c r="E142">
        <v>39.3104</v>
      </c>
      <c r="F142">
        <v>39.2241</v>
      </c>
      <c r="G142">
        <v>39.42</v>
      </c>
      <c r="H142">
        <v>39.2265</v>
      </c>
      <c r="I142">
        <v>39.2365</v>
      </c>
    </row>
    <row r="143" spans="1:9">
      <c r="B143" t="s">
        <v>25</v>
      </c>
      <c r="E143">
        <v>102.168</v>
      </c>
      <c r="F143">
        <v>102.168</v>
      </c>
      <c r="G143">
        <v>102.168</v>
      </c>
      <c r="H143">
        <v>91.9512</v>
      </c>
      <c r="I143">
        <v>102.168</v>
      </c>
    </row>
    <row r="144" spans="1:9">
      <c r="B144" t="s">
        <v>26</v>
      </c>
      <c r="E144">
        <v>102.168</v>
      </c>
      <c r="F144">
        <v>102.168</v>
      </c>
      <c r="G144">
        <v>102.168</v>
      </c>
      <c r="H144">
        <v>91.9512</v>
      </c>
      <c r="I144">
        <v>102.168</v>
      </c>
    </row>
    <row r="146" spans="1:9">
      <c r="A146" t="s">
        <v>29</v>
      </c>
      <c r="B146" t="s">
        <v>2</v>
      </c>
      <c r="E146">
        <v>20.502</v>
      </c>
      <c r="F146">
        <v>22.3508</v>
      </c>
      <c r="G146">
        <v>14.1783</v>
      </c>
      <c r="H146">
        <v>27.0612</v>
      </c>
      <c r="I146">
        <v>36.3525</v>
      </c>
    </row>
    <row r="147" spans="1:9">
      <c r="B147" t="s">
        <v>3</v>
      </c>
      <c r="E147">
        <v>20.502</v>
      </c>
      <c r="F147">
        <v>21.4264</v>
      </c>
      <c r="G147">
        <v>19.0104</v>
      </c>
      <c r="H147">
        <v>21.0231</v>
      </c>
      <c r="I147">
        <v>24.089</v>
      </c>
    </row>
    <row r="148" spans="1:9">
      <c r="B148" t="s">
        <v>4</v>
      </c>
      <c r="E148">
        <v>20.502</v>
      </c>
      <c r="F148">
        <v>20.502</v>
      </c>
      <c r="G148">
        <v>14.1783</v>
      </c>
      <c r="H148">
        <v>14.1783</v>
      </c>
      <c r="I148">
        <v>14.1783</v>
      </c>
    </row>
    <row r="149" spans="1:9">
      <c r="B149" t="s">
        <v>5</v>
      </c>
      <c r="E149">
        <v>20.502</v>
      </c>
      <c r="F149">
        <v>22.3508</v>
      </c>
      <c r="G149">
        <v>22.3508</v>
      </c>
      <c r="H149">
        <v>27.0612</v>
      </c>
      <c r="I149">
        <v>36.3525</v>
      </c>
    </row>
    <row r="150" spans="1:9">
      <c r="B150" t="s">
        <v>7</v>
      </c>
      <c r="E150">
        <v>6.80482</v>
      </c>
      <c r="F150">
        <v>6.17115</v>
      </c>
      <c r="G150">
        <v>5.90825</v>
      </c>
      <c r="H150">
        <v>6.21068</v>
      </c>
      <c r="I150">
        <v>6.15762</v>
      </c>
    </row>
    <row r="151" spans="1:9">
      <c r="B151" t="s">
        <v>8</v>
      </c>
      <c r="E151">
        <v>11.5841</v>
      </c>
      <c r="F151">
        <v>10.2044</v>
      </c>
      <c r="G151">
        <v>10.7147</v>
      </c>
      <c r="H151">
        <v>11.0018</v>
      </c>
      <c r="I151">
        <v>10.2569</v>
      </c>
    </row>
    <row r="152" spans="1:9">
      <c r="B152" t="s">
        <v>9</v>
      </c>
      <c r="E152">
        <v>12.7599</v>
      </c>
      <c r="F152">
        <v>11.4981</v>
      </c>
      <c r="G152">
        <v>11.9485</v>
      </c>
      <c r="H152">
        <v>12.2864</v>
      </c>
      <c r="I152">
        <v>11.5347</v>
      </c>
    </row>
    <row r="153" spans="1:9">
      <c r="B153" t="s">
        <v>10</v>
      </c>
      <c r="E153">
        <v>12.7599</v>
      </c>
      <c r="F153">
        <v>11.4981</v>
      </c>
      <c r="G153">
        <v>11.9485</v>
      </c>
      <c r="H153">
        <v>12.2864</v>
      </c>
      <c r="I153">
        <v>11.5347</v>
      </c>
    </row>
    <row r="154" spans="1:9">
      <c r="B154" t="s">
        <v>11</v>
      </c>
      <c r="E154">
        <v>7.61029</v>
      </c>
      <c r="F154">
        <v>6.77683</v>
      </c>
      <c r="G154">
        <v>6.91282</v>
      </c>
      <c r="H154">
        <v>6.98589</v>
      </c>
      <c r="I154">
        <v>6.88987</v>
      </c>
    </row>
    <row r="155" spans="1:9">
      <c r="B155" t="s">
        <v>12</v>
      </c>
      <c r="E155">
        <v>13.2735</v>
      </c>
      <c r="F155">
        <v>10.2009</v>
      </c>
      <c r="G155">
        <v>10.1392</v>
      </c>
      <c r="H155">
        <v>10.7755</v>
      </c>
      <c r="I155">
        <v>11.8451</v>
      </c>
    </row>
    <row r="156" spans="1:9">
      <c r="B156" t="s">
        <v>13</v>
      </c>
      <c r="E156">
        <v>14.5337</v>
      </c>
      <c r="F156">
        <v>11.581</v>
      </c>
      <c r="G156">
        <v>11.5582</v>
      </c>
      <c r="H156">
        <v>12.2193</v>
      </c>
      <c r="I156">
        <v>13.2045</v>
      </c>
    </row>
    <row r="157" spans="1:9">
      <c r="B157" t="s">
        <v>14</v>
      </c>
      <c r="E157">
        <v>14.5337</v>
      </c>
      <c r="F157">
        <v>11.581</v>
      </c>
      <c r="G157">
        <v>11.5582</v>
      </c>
      <c r="H157">
        <v>12.2193</v>
      </c>
      <c r="I157">
        <v>13.2045</v>
      </c>
    </row>
    <row r="159" spans="1:9">
      <c r="A159" t="s">
        <v>30</v>
      </c>
      <c r="B159" t="s">
        <v>2</v>
      </c>
      <c r="E159">
        <v>52.4739</v>
      </c>
      <c r="F159">
        <v>45.9971</v>
      </c>
      <c r="G159">
        <v>45.2787</v>
      </c>
      <c r="H159">
        <v>34.1386</v>
      </c>
      <c r="I159">
        <v>48.5878</v>
      </c>
    </row>
    <row r="160" spans="1:9">
      <c r="B160" t="s">
        <v>3</v>
      </c>
      <c r="E160">
        <v>52.4739</v>
      </c>
      <c r="F160">
        <v>49.2355</v>
      </c>
      <c r="G160">
        <v>47.9165</v>
      </c>
      <c r="H160">
        <v>44.4721</v>
      </c>
      <c r="I160">
        <v>45.2952</v>
      </c>
    </row>
    <row r="161" spans="1:9">
      <c r="B161" t="s">
        <v>4</v>
      </c>
      <c r="E161">
        <v>52.4739</v>
      </c>
      <c r="F161">
        <v>45.9971</v>
      </c>
      <c r="G161">
        <v>45.2787</v>
      </c>
      <c r="H161">
        <v>34.1386</v>
      </c>
      <c r="I161">
        <v>34.1386</v>
      </c>
    </row>
    <row r="162" spans="1:9">
      <c r="B162" t="s">
        <v>5</v>
      </c>
      <c r="E162">
        <v>52.4739</v>
      </c>
      <c r="F162">
        <v>52.4739</v>
      </c>
      <c r="G162">
        <v>52.4739</v>
      </c>
      <c r="H162">
        <v>52.4739</v>
      </c>
      <c r="I162">
        <v>52.4739</v>
      </c>
    </row>
    <row r="163" spans="1:9">
      <c r="B163" t="s">
        <v>19</v>
      </c>
      <c r="E163">
        <v>8.757949999999999</v>
      </c>
      <c r="F163">
        <v>6.86092</v>
      </c>
      <c r="G163">
        <v>7.00079</v>
      </c>
      <c r="H163">
        <v>7.23975</v>
      </c>
      <c r="I163">
        <v>7.06564</v>
      </c>
    </row>
    <row r="164" spans="1:9">
      <c r="B164" t="s">
        <v>20</v>
      </c>
      <c r="E164">
        <v>13.8025</v>
      </c>
      <c r="F164">
        <v>11.0386</v>
      </c>
      <c r="G164">
        <v>11.0297</v>
      </c>
      <c r="H164">
        <v>11.5082</v>
      </c>
      <c r="I164">
        <v>11.4213</v>
      </c>
    </row>
    <row r="165" spans="1:9">
      <c r="B165" t="s">
        <v>21</v>
      </c>
      <c r="E165">
        <v>15.2659</v>
      </c>
      <c r="F165">
        <v>12.5055</v>
      </c>
      <c r="G165">
        <v>12.5172</v>
      </c>
      <c r="H165">
        <v>13.0532</v>
      </c>
      <c r="I165">
        <v>12.9319</v>
      </c>
    </row>
    <row r="166" spans="1:9">
      <c r="B166" t="s">
        <v>22</v>
      </c>
      <c r="E166">
        <v>15.2659</v>
      </c>
      <c r="F166">
        <v>12.5055</v>
      </c>
      <c r="G166">
        <v>12.5172</v>
      </c>
      <c r="H166">
        <v>13.0532</v>
      </c>
      <c r="I166">
        <v>12.9319</v>
      </c>
    </row>
    <row r="167" spans="1:9">
      <c r="B167" t="s">
        <v>23</v>
      </c>
      <c r="E167">
        <v>39.3104</v>
      </c>
      <c r="F167">
        <v>39.2241</v>
      </c>
      <c r="G167">
        <v>39.42</v>
      </c>
      <c r="H167">
        <v>39.2265</v>
      </c>
      <c r="I167">
        <v>39.2365</v>
      </c>
    </row>
    <row r="168" spans="1:9">
      <c r="B168" t="s">
        <v>24</v>
      </c>
      <c r="E168">
        <v>39.3104</v>
      </c>
      <c r="F168">
        <v>39.2241</v>
      </c>
      <c r="G168">
        <v>39.42</v>
      </c>
      <c r="H168">
        <v>39.2265</v>
      </c>
      <c r="I168">
        <v>39.2365</v>
      </c>
    </row>
    <row r="169" spans="1:9">
      <c r="B169" t="s">
        <v>25</v>
      </c>
      <c r="E169">
        <v>102.168</v>
      </c>
      <c r="F169">
        <v>102.168</v>
      </c>
      <c r="G169">
        <v>102.168</v>
      </c>
      <c r="H169">
        <v>91.9512</v>
      </c>
      <c r="I169">
        <v>102.168</v>
      </c>
    </row>
    <row r="170" spans="1:9">
      <c r="B170" t="s">
        <v>26</v>
      </c>
      <c r="E170">
        <v>102.168</v>
      </c>
      <c r="F170">
        <v>102.168</v>
      </c>
      <c r="G170">
        <v>102.168</v>
      </c>
      <c r="H170">
        <v>91.9512</v>
      </c>
      <c r="I170">
        <v>102.168</v>
      </c>
    </row>
    <row r="172" spans="1:9">
      <c r="A172" t="s">
        <v>31</v>
      </c>
      <c r="B172" t="s">
        <v>2</v>
      </c>
      <c r="E172">
        <v>39.3672</v>
      </c>
      <c r="F172">
        <v>52.3796</v>
      </c>
      <c r="G172">
        <v>54.2638</v>
      </c>
      <c r="H172">
        <v>49.5299</v>
      </c>
      <c r="I172">
        <v>44.8548</v>
      </c>
    </row>
    <row r="173" spans="1:9">
      <c r="B173" t="s">
        <v>3</v>
      </c>
      <c r="E173">
        <v>39.3672</v>
      </c>
      <c r="F173">
        <v>45.8734</v>
      </c>
      <c r="G173">
        <v>48.6702</v>
      </c>
      <c r="H173">
        <v>48.8851</v>
      </c>
      <c r="I173">
        <v>48.0791</v>
      </c>
    </row>
    <row r="174" spans="1:9">
      <c r="B174" t="s">
        <v>4</v>
      </c>
      <c r="E174">
        <v>39.3672</v>
      </c>
      <c r="F174">
        <v>39.3672</v>
      </c>
      <c r="G174">
        <v>39.3672</v>
      </c>
      <c r="H174">
        <v>39.3672</v>
      </c>
      <c r="I174">
        <v>39.3672</v>
      </c>
    </row>
    <row r="175" spans="1:9">
      <c r="B175" t="s">
        <v>5</v>
      </c>
      <c r="E175">
        <v>39.3672</v>
      </c>
      <c r="F175">
        <v>52.3796</v>
      </c>
      <c r="G175">
        <v>54.2638</v>
      </c>
      <c r="H175">
        <v>54.2638</v>
      </c>
      <c r="I175">
        <v>54.2638</v>
      </c>
    </row>
    <row r="176" spans="1:9">
      <c r="B176" t="s">
        <v>7</v>
      </c>
      <c r="E176">
        <v>6.80496</v>
      </c>
      <c r="F176">
        <v>6.17112</v>
      </c>
      <c r="G176">
        <v>5.90828</v>
      </c>
      <c r="H176">
        <v>6.21089</v>
      </c>
      <c r="I176">
        <v>6.15771</v>
      </c>
    </row>
    <row r="177" spans="1:9">
      <c r="B177" t="s">
        <v>8</v>
      </c>
      <c r="E177">
        <v>11.5842</v>
      </c>
      <c r="F177">
        <v>10.2044</v>
      </c>
      <c r="G177">
        <v>10.7148</v>
      </c>
      <c r="H177">
        <v>11.0021</v>
      </c>
      <c r="I177">
        <v>10.2569</v>
      </c>
    </row>
    <row r="178" spans="1:9">
      <c r="B178" t="s">
        <v>9</v>
      </c>
      <c r="E178">
        <v>12.76</v>
      </c>
      <c r="F178">
        <v>11.4982</v>
      </c>
      <c r="G178">
        <v>11.9485</v>
      </c>
      <c r="H178">
        <v>12.2866</v>
      </c>
      <c r="I178">
        <v>11.5347</v>
      </c>
    </row>
    <row r="179" spans="1:9">
      <c r="B179" t="s">
        <v>10</v>
      </c>
      <c r="E179">
        <v>12.76</v>
      </c>
      <c r="F179">
        <v>11.4982</v>
      </c>
      <c r="G179">
        <v>11.9485</v>
      </c>
      <c r="H179">
        <v>12.2866</v>
      </c>
      <c r="I179">
        <v>11.5347</v>
      </c>
    </row>
    <row r="180" spans="1:9">
      <c r="B180" t="s">
        <v>11</v>
      </c>
      <c r="E180">
        <v>7.60993</v>
      </c>
      <c r="F180">
        <v>6.77641</v>
      </c>
      <c r="G180">
        <v>6.91265</v>
      </c>
      <c r="H180">
        <v>6.9855</v>
      </c>
      <c r="I180">
        <v>6.88961</v>
      </c>
    </row>
    <row r="181" spans="1:9">
      <c r="B181" t="s">
        <v>12</v>
      </c>
      <c r="E181">
        <v>13.2733</v>
      </c>
      <c r="F181">
        <v>10.2006</v>
      </c>
      <c r="G181">
        <v>10.1392</v>
      </c>
      <c r="H181">
        <v>10.7753</v>
      </c>
      <c r="I181">
        <v>11.8449</v>
      </c>
    </row>
    <row r="182" spans="1:9">
      <c r="B182" t="s">
        <v>13</v>
      </c>
      <c r="E182">
        <v>14.5336</v>
      </c>
      <c r="F182">
        <v>11.5808</v>
      </c>
      <c r="G182">
        <v>11.5581</v>
      </c>
      <c r="H182">
        <v>12.2191</v>
      </c>
      <c r="I182">
        <v>13.2043</v>
      </c>
    </row>
    <row r="183" spans="1:9">
      <c r="B183" t="s">
        <v>14</v>
      </c>
      <c r="E183">
        <v>14.5336</v>
      </c>
      <c r="F183">
        <v>11.5808</v>
      </c>
      <c r="G183">
        <v>11.5581</v>
      </c>
      <c r="H183">
        <v>12.2191</v>
      </c>
      <c r="I183">
        <v>13.2043</v>
      </c>
    </row>
    <row r="185" spans="1:9">
      <c r="A185" t="s">
        <v>32</v>
      </c>
      <c r="B185" t="s">
        <v>2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>
      <c r="B186" t="s">
        <v>3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>
      <c r="B187" t="s">
        <v>4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>
      <c r="B188" t="s">
        <v>5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>
      <c r="B189" t="s">
        <v>19</v>
      </c>
      <c r="E189">
        <v>8.75827</v>
      </c>
      <c r="F189">
        <v>6.86092</v>
      </c>
      <c r="G189">
        <v>7.00112</v>
      </c>
      <c r="H189">
        <v>7.23996</v>
      </c>
      <c r="I189">
        <v>7.0658</v>
      </c>
    </row>
    <row r="190" spans="1:9">
      <c r="B190" t="s">
        <v>20</v>
      </c>
      <c r="E190">
        <v>13.8027</v>
      </c>
      <c r="F190">
        <v>11.0386</v>
      </c>
      <c r="G190">
        <v>11.0299</v>
      </c>
      <c r="H190">
        <v>11.5084</v>
      </c>
      <c r="I190">
        <v>11.4214</v>
      </c>
    </row>
    <row r="191" spans="1:9">
      <c r="B191" t="s">
        <v>21</v>
      </c>
      <c r="E191">
        <v>15.266</v>
      </c>
      <c r="F191">
        <v>12.5055</v>
      </c>
      <c r="G191">
        <v>12.5173</v>
      </c>
      <c r="H191">
        <v>13.0533</v>
      </c>
      <c r="I191">
        <v>12.932</v>
      </c>
    </row>
    <row r="192" spans="1:9">
      <c r="B192" t="s">
        <v>22</v>
      </c>
      <c r="E192">
        <v>15.266</v>
      </c>
      <c r="F192">
        <v>12.5055</v>
      </c>
      <c r="G192">
        <v>12.5173</v>
      </c>
      <c r="H192">
        <v>13.0533</v>
      </c>
      <c r="I192">
        <v>12.932</v>
      </c>
    </row>
    <row r="193" spans="1:9">
      <c r="B193" t="s">
        <v>23</v>
      </c>
      <c r="E193">
        <v>39.3104</v>
      </c>
      <c r="F193">
        <v>39.2241</v>
      </c>
      <c r="G193">
        <v>39.42</v>
      </c>
      <c r="H193">
        <v>39.2265</v>
      </c>
      <c r="I193">
        <v>39.2365</v>
      </c>
    </row>
    <row r="194" spans="1:9">
      <c r="B194" t="s">
        <v>24</v>
      </c>
      <c r="E194">
        <v>39.3104</v>
      </c>
      <c r="F194">
        <v>39.2241</v>
      </c>
      <c r="G194">
        <v>39.42</v>
      </c>
      <c r="H194">
        <v>39.2265</v>
      </c>
      <c r="I194">
        <v>39.2365</v>
      </c>
    </row>
    <row r="195" spans="1:9">
      <c r="B195" t="s">
        <v>25</v>
      </c>
      <c r="E195">
        <v>102.168</v>
      </c>
      <c r="F195">
        <v>102.168</v>
      </c>
      <c r="G195">
        <v>102.168</v>
      </c>
      <c r="H195">
        <v>91.9512</v>
      </c>
      <c r="I195">
        <v>102.168</v>
      </c>
    </row>
    <row r="196" spans="1:9">
      <c r="B196" t="s">
        <v>26</v>
      </c>
      <c r="E196">
        <v>102.168</v>
      </c>
      <c r="F196">
        <v>102.168</v>
      </c>
      <c r="G196">
        <v>102.168</v>
      </c>
      <c r="H196">
        <v>91.9512</v>
      </c>
      <c r="I196">
        <v>102.168</v>
      </c>
    </row>
    <row r="198" spans="1:9">
      <c r="A198" t="s">
        <v>33</v>
      </c>
      <c r="B198" t="s">
        <v>2</v>
      </c>
      <c r="E198">
        <v>44.478</v>
      </c>
      <c r="F198">
        <v>63.3313</v>
      </c>
      <c r="G198">
        <v>36.9531</v>
      </c>
      <c r="H198">
        <v>51.4376</v>
      </c>
      <c r="I198">
        <v>50.2835</v>
      </c>
    </row>
    <row r="199" spans="1:9">
      <c r="B199" t="s">
        <v>3</v>
      </c>
      <c r="E199">
        <v>44.478</v>
      </c>
      <c r="F199">
        <v>53.9046</v>
      </c>
      <c r="G199">
        <v>48.2541</v>
      </c>
      <c r="H199">
        <v>49.05</v>
      </c>
      <c r="I199">
        <v>49.2967</v>
      </c>
    </row>
    <row r="200" spans="1:9">
      <c r="B200" t="s">
        <v>4</v>
      </c>
      <c r="E200">
        <v>44.478</v>
      </c>
      <c r="F200">
        <v>44.478</v>
      </c>
      <c r="G200">
        <v>36.9531</v>
      </c>
      <c r="H200">
        <v>36.9531</v>
      </c>
      <c r="I200">
        <v>36.9531</v>
      </c>
    </row>
    <row r="201" spans="1:9">
      <c r="B201" t="s">
        <v>5</v>
      </c>
      <c r="E201">
        <v>44.478</v>
      </c>
      <c r="F201">
        <v>63.3313</v>
      </c>
      <c r="G201">
        <v>63.3313</v>
      </c>
      <c r="H201">
        <v>63.3313</v>
      </c>
      <c r="I201">
        <v>63.3313</v>
      </c>
    </row>
    <row r="202" spans="1:9">
      <c r="B202" t="s">
        <v>7</v>
      </c>
      <c r="E202">
        <v>6.80474</v>
      </c>
      <c r="F202">
        <v>6.17106</v>
      </c>
      <c r="G202">
        <v>5.90814</v>
      </c>
      <c r="H202">
        <v>6.21059</v>
      </c>
      <c r="I202">
        <v>6.15757</v>
      </c>
    </row>
    <row r="203" spans="1:9">
      <c r="B203" t="s">
        <v>8</v>
      </c>
      <c r="E203">
        <v>11.584</v>
      </c>
      <c r="F203">
        <v>10.2043</v>
      </c>
      <c r="G203">
        <v>10.7147</v>
      </c>
      <c r="H203">
        <v>11.0018</v>
      </c>
      <c r="I203">
        <v>10.2569</v>
      </c>
    </row>
    <row r="204" spans="1:9">
      <c r="B204" t="s">
        <v>9</v>
      </c>
      <c r="E204">
        <v>12.7599</v>
      </c>
      <c r="F204">
        <v>11.498</v>
      </c>
      <c r="G204">
        <v>11.9485</v>
      </c>
      <c r="H204">
        <v>12.2864</v>
      </c>
      <c r="I204">
        <v>11.5346</v>
      </c>
    </row>
    <row r="205" spans="1:9">
      <c r="B205" t="s">
        <v>10</v>
      </c>
      <c r="E205">
        <v>12.7599</v>
      </c>
      <c r="F205">
        <v>11.498</v>
      </c>
      <c r="G205">
        <v>11.9485</v>
      </c>
      <c r="H205">
        <v>12.2864</v>
      </c>
      <c r="I205">
        <v>11.5346</v>
      </c>
    </row>
    <row r="206" spans="1:9">
      <c r="B206" t="s">
        <v>11</v>
      </c>
      <c r="E206">
        <v>7.61029</v>
      </c>
      <c r="F206">
        <v>6.77681</v>
      </c>
      <c r="G206">
        <v>6.9128</v>
      </c>
      <c r="H206">
        <v>6.98591</v>
      </c>
      <c r="I206">
        <v>6.88989</v>
      </c>
    </row>
    <row r="207" spans="1:9">
      <c r="B207" t="s">
        <v>12</v>
      </c>
      <c r="E207">
        <v>13.2735</v>
      </c>
      <c r="F207">
        <v>10.2008</v>
      </c>
      <c r="G207">
        <v>10.1392</v>
      </c>
      <c r="H207">
        <v>10.7755</v>
      </c>
      <c r="I207">
        <v>11.8451</v>
      </c>
    </row>
    <row r="208" spans="1:9">
      <c r="B208" t="s">
        <v>13</v>
      </c>
      <c r="E208">
        <v>14.5337</v>
      </c>
      <c r="F208">
        <v>11.5809</v>
      </c>
      <c r="G208">
        <v>11.5582</v>
      </c>
      <c r="H208">
        <v>12.2193</v>
      </c>
      <c r="I208">
        <v>13.2045</v>
      </c>
    </row>
    <row r="209" spans="1:9">
      <c r="B209" t="s">
        <v>14</v>
      </c>
      <c r="E209">
        <v>14.5337</v>
      </c>
      <c r="F209">
        <v>11.5809</v>
      </c>
      <c r="G209">
        <v>11.5582</v>
      </c>
      <c r="H209">
        <v>12.2193</v>
      </c>
      <c r="I209">
        <v>13.2045</v>
      </c>
    </row>
    <row r="211" spans="1:9">
      <c r="A211" t="s">
        <v>105</v>
      </c>
      <c r="B211" t="s">
        <v>2</v>
      </c>
      <c r="E211">
        <v>44.266</v>
      </c>
      <c r="F211">
        <v>44.266</v>
      </c>
      <c r="G211">
        <v>44.266</v>
      </c>
      <c r="H211">
        <v>44.2778</v>
      </c>
      <c r="I211">
        <v>44.266</v>
      </c>
    </row>
    <row r="212" spans="1:9">
      <c r="B212" t="s">
        <v>3</v>
      </c>
      <c r="E212">
        <v>44.266</v>
      </c>
      <c r="F212">
        <v>44.266</v>
      </c>
      <c r="G212">
        <v>44.266</v>
      </c>
      <c r="H212">
        <v>44.2689</v>
      </c>
      <c r="I212">
        <v>44.2683</v>
      </c>
    </row>
    <row r="213" spans="1:9">
      <c r="B213" t="s">
        <v>4</v>
      </c>
      <c r="E213">
        <v>44.266</v>
      </c>
      <c r="F213">
        <v>44.266</v>
      </c>
      <c r="G213">
        <v>44.266</v>
      </c>
      <c r="H213">
        <v>44.266</v>
      </c>
      <c r="I213">
        <v>44.266</v>
      </c>
    </row>
    <row r="214" spans="1:9">
      <c r="B214" t="s">
        <v>5</v>
      </c>
      <c r="E214">
        <v>44.266</v>
      </c>
      <c r="F214">
        <v>44.266</v>
      </c>
      <c r="G214">
        <v>44.266</v>
      </c>
      <c r="H214">
        <v>44.2778</v>
      </c>
      <c r="I214">
        <v>44.2778</v>
      </c>
    </row>
    <row r="215" spans="1:9">
      <c r="B215" t="s">
        <v>19</v>
      </c>
      <c r="E215">
        <v>8.75821</v>
      </c>
      <c r="F215">
        <v>6.86093</v>
      </c>
      <c r="G215">
        <v>7.00103</v>
      </c>
      <c r="H215">
        <v>7.23989</v>
      </c>
      <c r="I215">
        <v>7.06583</v>
      </c>
    </row>
    <row r="216" spans="1:9">
      <c r="B216" t="s">
        <v>20</v>
      </c>
      <c r="E216">
        <v>13.8026</v>
      </c>
      <c r="F216">
        <v>11.0386</v>
      </c>
      <c r="G216">
        <v>11.0299</v>
      </c>
      <c r="H216">
        <v>11.5084</v>
      </c>
      <c r="I216">
        <v>11.4214</v>
      </c>
    </row>
    <row r="217" spans="1:9">
      <c r="B217" t="s">
        <v>21</v>
      </c>
      <c r="E217">
        <v>15.266</v>
      </c>
      <c r="F217">
        <v>12.5055</v>
      </c>
      <c r="G217">
        <v>12.5173</v>
      </c>
      <c r="H217">
        <v>13.0533</v>
      </c>
      <c r="I217">
        <v>12.932</v>
      </c>
    </row>
    <row r="218" spans="1:9">
      <c r="B218" t="s">
        <v>22</v>
      </c>
      <c r="E218">
        <v>15.266</v>
      </c>
      <c r="F218">
        <v>12.5055</v>
      </c>
      <c r="G218">
        <v>12.5173</v>
      </c>
      <c r="H218">
        <v>13.0533</v>
      </c>
      <c r="I218">
        <v>12.932</v>
      </c>
    </row>
    <row r="219" spans="1:9">
      <c r="B219" t="s">
        <v>23</v>
      </c>
      <c r="E219">
        <v>39.3104</v>
      </c>
      <c r="F219">
        <v>39.2241</v>
      </c>
      <c r="G219">
        <v>39.42</v>
      </c>
      <c r="H219">
        <v>39.2265</v>
      </c>
      <c r="I219">
        <v>39.2365</v>
      </c>
    </row>
    <row r="220" spans="1:9">
      <c r="B220" t="s">
        <v>24</v>
      </c>
      <c r="E220">
        <v>39.3104</v>
      </c>
      <c r="F220">
        <v>39.2241</v>
      </c>
      <c r="G220">
        <v>39.42</v>
      </c>
      <c r="H220">
        <v>39.2265</v>
      </c>
      <c r="I220">
        <v>39.2365</v>
      </c>
    </row>
    <row r="221" spans="1:9">
      <c r="B221" t="s">
        <v>25</v>
      </c>
      <c r="E221">
        <v>102.168</v>
      </c>
      <c r="F221">
        <v>102.168</v>
      </c>
      <c r="G221">
        <v>102.168</v>
      </c>
      <c r="H221">
        <v>91.9512</v>
      </c>
      <c r="I221">
        <v>102.168</v>
      </c>
    </row>
    <row r="222" spans="1:9">
      <c r="B222" t="s">
        <v>26</v>
      </c>
      <c r="E222">
        <v>102.168</v>
      </c>
      <c r="F222">
        <v>102.168</v>
      </c>
      <c r="G222">
        <v>102.168</v>
      </c>
      <c r="H222">
        <v>91.9512</v>
      </c>
      <c r="I222">
        <v>102.168</v>
      </c>
    </row>
    <row r="224" spans="1:9">
      <c r="A224" t="s">
        <v>34</v>
      </c>
      <c r="B224" t="s">
        <v>2</v>
      </c>
      <c r="E224">
        <v>35.2338</v>
      </c>
      <c r="F224">
        <v>51.1667</v>
      </c>
      <c r="G224">
        <v>57.9379</v>
      </c>
      <c r="H224">
        <v>65.26260000000001</v>
      </c>
      <c r="I224">
        <v>55.1117</v>
      </c>
    </row>
    <row r="225" spans="1:9">
      <c r="B225" t="s">
        <v>3</v>
      </c>
      <c r="E225">
        <v>35.2338</v>
      </c>
      <c r="F225">
        <v>43.2003</v>
      </c>
      <c r="G225">
        <v>48.1128</v>
      </c>
      <c r="H225">
        <v>52.4003</v>
      </c>
      <c r="I225">
        <v>52.9425</v>
      </c>
    </row>
    <row r="226" spans="1:9">
      <c r="B226" t="s">
        <v>4</v>
      </c>
      <c r="E226">
        <v>35.2338</v>
      </c>
      <c r="F226">
        <v>35.2338</v>
      </c>
      <c r="G226">
        <v>35.2338</v>
      </c>
      <c r="H226">
        <v>35.2338</v>
      </c>
      <c r="I226">
        <v>35.2338</v>
      </c>
    </row>
    <row r="227" spans="1:9">
      <c r="B227" t="s">
        <v>5</v>
      </c>
      <c r="E227">
        <v>35.2338</v>
      </c>
      <c r="F227">
        <v>51.1667</v>
      </c>
      <c r="G227">
        <v>57.9379</v>
      </c>
      <c r="H227">
        <v>65.26260000000001</v>
      </c>
      <c r="I227">
        <v>65.26260000000001</v>
      </c>
    </row>
    <row r="228" spans="1:9">
      <c r="B228" t="s">
        <v>19</v>
      </c>
      <c r="E228">
        <v>8.758290000000001</v>
      </c>
      <c r="F228">
        <v>6.86095</v>
      </c>
      <c r="G228">
        <v>7.00111</v>
      </c>
      <c r="H228">
        <v>7.23997</v>
      </c>
      <c r="I228">
        <v>7.06588</v>
      </c>
    </row>
    <row r="229" spans="1:9">
      <c r="B229" t="s">
        <v>20</v>
      </c>
      <c r="E229">
        <v>13.8027</v>
      </c>
      <c r="F229">
        <v>11.0386</v>
      </c>
      <c r="G229">
        <v>11.0299</v>
      </c>
      <c r="H229">
        <v>11.5084</v>
      </c>
      <c r="I229">
        <v>11.4216</v>
      </c>
    </row>
    <row r="230" spans="1:9">
      <c r="B230" t="s">
        <v>21</v>
      </c>
      <c r="E230">
        <v>15.266</v>
      </c>
      <c r="F230">
        <v>12.5056</v>
      </c>
      <c r="G230">
        <v>12.5173</v>
      </c>
      <c r="H230">
        <v>13.0533</v>
      </c>
      <c r="I230">
        <v>12.932</v>
      </c>
    </row>
    <row r="231" spans="1:9">
      <c r="B231" t="s">
        <v>22</v>
      </c>
      <c r="E231">
        <v>15.266</v>
      </c>
      <c r="F231">
        <v>12.5056</v>
      </c>
      <c r="G231">
        <v>12.5173</v>
      </c>
      <c r="H231">
        <v>13.0533</v>
      </c>
      <c r="I231">
        <v>12.932</v>
      </c>
    </row>
    <row r="232" spans="1:9">
      <c r="B232" t="s">
        <v>23</v>
      </c>
      <c r="E232">
        <v>39.3104</v>
      </c>
      <c r="F232">
        <v>39.2241</v>
      </c>
      <c r="G232">
        <v>39.42</v>
      </c>
      <c r="H232">
        <v>39.2265</v>
      </c>
      <c r="I232">
        <v>39.2365</v>
      </c>
    </row>
    <row r="233" spans="1:9">
      <c r="B233" t="s">
        <v>24</v>
      </c>
      <c r="E233">
        <v>39.3104</v>
      </c>
      <c r="F233">
        <v>39.2241</v>
      </c>
      <c r="G233">
        <v>39.42</v>
      </c>
      <c r="H233">
        <v>39.2265</v>
      </c>
      <c r="I233">
        <v>39.2365</v>
      </c>
    </row>
    <row r="234" spans="1:9">
      <c r="B234" t="s">
        <v>25</v>
      </c>
      <c r="E234">
        <v>102.168</v>
      </c>
      <c r="F234">
        <v>102.168</v>
      </c>
      <c r="G234">
        <v>102.168</v>
      </c>
      <c r="H234">
        <v>91.9512</v>
      </c>
      <c r="I234">
        <v>102.168</v>
      </c>
    </row>
    <row r="235" spans="1:9">
      <c r="B235" t="s">
        <v>26</v>
      </c>
      <c r="E235">
        <v>102.168</v>
      </c>
      <c r="F235">
        <v>102.168</v>
      </c>
      <c r="G235">
        <v>102.168</v>
      </c>
      <c r="H235">
        <v>91.9512</v>
      </c>
      <c r="I235">
        <v>102.168</v>
      </c>
    </row>
    <row r="237" spans="1:9">
      <c r="A237" t="s">
        <v>35</v>
      </c>
      <c r="B237" t="s">
        <v>2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>
      <c r="B238" t="s">
        <v>3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>
      <c r="B239" t="s">
        <v>4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>
      <c r="B240" t="s">
        <v>5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>
      <c r="B241" t="s">
        <v>19</v>
      </c>
      <c r="E241">
        <v>8.758330000000001</v>
      </c>
      <c r="F241">
        <v>6.86098</v>
      </c>
      <c r="G241">
        <v>7.00113</v>
      </c>
      <c r="H241">
        <v>7.23998</v>
      </c>
      <c r="I241">
        <v>7.06591</v>
      </c>
    </row>
    <row r="242" spans="1:9">
      <c r="B242" t="s">
        <v>20</v>
      </c>
      <c r="E242">
        <v>13.8027</v>
      </c>
      <c r="F242">
        <v>11.0386</v>
      </c>
      <c r="G242">
        <v>11.0299</v>
      </c>
      <c r="H242">
        <v>11.5085</v>
      </c>
      <c r="I242">
        <v>11.4215</v>
      </c>
    </row>
    <row r="243" spans="1:9">
      <c r="B243" t="s">
        <v>21</v>
      </c>
      <c r="E243">
        <v>15.266</v>
      </c>
      <c r="F243">
        <v>12.5056</v>
      </c>
      <c r="G243">
        <v>12.5173</v>
      </c>
      <c r="H243">
        <v>13.0533</v>
      </c>
      <c r="I243">
        <v>12.932</v>
      </c>
    </row>
    <row r="244" spans="1:9">
      <c r="B244" t="s">
        <v>22</v>
      </c>
      <c r="E244">
        <v>15.266</v>
      </c>
      <c r="F244">
        <v>12.5056</v>
      </c>
      <c r="G244">
        <v>12.5173</v>
      </c>
      <c r="H244">
        <v>13.0533</v>
      </c>
      <c r="I244">
        <v>12.932</v>
      </c>
    </row>
    <row r="245" spans="1:9">
      <c r="B245" t="s">
        <v>23</v>
      </c>
      <c r="E245">
        <v>39.3104</v>
      </c>
      <c r="F245">
        <v>39.2241</v>
      </c>
      <c r="G245">
        <v>39.42</v>
      </c>
      <c r="H245">
        <v>39.2265</v>
      </c>
      <c r="I245">
        <v>39.2365</v>
      </c>
    </row>
    <row r="246" spans="1:9">
      <c r="B246" t="s">
        <v>24</v>
      </c>
      <c r="E246">
        <v>39.3104</v>
      </c>
      <c r="F246">
        <v>39.2241</v>
      </c>
      <c r="G246">
        <v>39.42</v>
      </c>
      <c r="H246">
        <v>39.2265</v>
      </c>
      <c r="I246">
        <v>39.2365</v>
      </c>
    </row>
    <row r="247" spans="1:9">
      <c r="B247" t="s">
        <v>25</v>
      </c>
      <c r="E247">
        <v>102.168</v>
      </c>
      <c r="F247">
        <v>102.168</v>
      </c>
      <c r="G247">
        <v>102.168</v>
      </c>
      <c r="H247">
        <v>91.9512</v>
      </c>
      <c r="I247">
        <v>102.168</v>
      </c>
    </row>
    <row r="248" spans="1:9">
      <c r="B248" t="s">
        <v>26</v>
      </c>
      <c r="E248">
        <v>102.168</v>
      </c>
      <c r="F248">
        <v>102.168</v>
      </c>
      <c r="G248">
        <v>102.168</v>
      </c>
      <c r="H248">
        <v>91.9512</v>
      </c>
      <c r="I248">
        <v>102.168</v>
      </c>
    </row>
    <row r="250" spans="1:9">
      <c r="A250" t="s">
        <v>36</v>
      </c>
      <c r="B250" t="s">
        <v>2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>
      <c r="B251" t="s">
        <v>3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>
      <c r="B252" t="s">
        <v>4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>
      <c r="B253" t="s">
        <v>5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>
      <c r="B254" t="s">
        <v>19</v>
      </c>
      <c r="E254">
        <v>8.75797</v>
      </c>
      <c r="F254">
        <v>6.86096</v>
      </c>
      <c r="G254">
        <v>7.00083</v>
      </c>
      <c r="H254">
        <v>7.23978</v>
      </c>
      <c r="I254">
        <v>7.06567</v>
      </c>
    </row>
    <row r="255" spans="1:9">
      <c r="B255" t="s">
        <v>20</v>
      </c>
      <c r="E255">
        <v>13.8025</v>
      </c>
      <c r="F255">
        <v>11.0386</v>
      </c>
      <c r="G255">
        <v>11.0297</v>
      </c>
      <c r="H255">
        <v>11.5082</v>
      </c>
      <c r="I255">
        <v>11.4213</v>
      </c>
    </row>
    <row r="256" spans="1:9">
      <c r="B256" t="s">
        <v>21</v>
      </c>
      <c r="E256">
        <v>15.2659</v>
      </c>
      <c r="F256">
        <v>12.5055</v>
      </c>
      <c r="G256">
        <v>12.5172</v>
      </c>
      <c r="H256">
        <v>13.0532</v>
      </c>
      <c r="I256">
        <v>12.9319</v>
      </c>
    </row>
    <row r="257" spans="1:9">
      <c r="B257" t="s">
        <v>22</v>
      </c>
      <c r="E257">
        <v>15.2659</v>
      </c>
      <c r="F257">
        <v>12.5055</v>
      </c>
      <c r="G257">
        <v>12.5172</v>
      </c>
      <c r="H257">
        <v>13.0532</v>
      </c>
      <c r="I257">
        <v>12.9319</v>
      </c>
    </row>
    <row r="258" spans="1:9">
      <c r="B258" t="s">
        <v>23</v>
      </c>
      <c r="E258">
        <v>39.3104</v>
      </c>
      <c r="F258">
        <v>39.2241</v>
      </c>
      <c r="G258">
        <v>39.42</v>
      </c>
      <c r="H258">
        <v>39.2265</v>
      </c>
      <c r="I258">
        <v>39.2365</v>
      </c>
    </row>
    <row r="259" spans="1:9">
      <c r="B259" t="s">
        <v>24</v>
      </c>
      <c r="E259">
        <v>39.3104</v>
      </c>
      <c r="F259">
        <v>39.2241</v>
      </c>
      <c r="G259">
        <v>39.42</v>
      </c>
      <c r="H259">
        <v>39.2265</v>
      </c>
      <c r="I259">
        <v>39.2365</v>
      </c>
    </row>
    <row r="260" spans="1:9">
      <c r="B260" t="s">
        <v>25</v>
      </c>
      <c r="E260">
        <v>102.168</v>
      </c>
      <c r="F260">
        <v>102.168</v>
      </c>
      <c r="G260">
        <v>102.168</v>
      </c>
      <c r="H260">
        <v>91.9512</v>
      </c>
      <c r="I260">
        <v>102.168</v>
      </c>
    </row>
    <row r="261" spans="1:9">
      <c r="B261" t="s">
        <v>26</v>
      </c>
      <c r="E261">
        <v>102.168</v>
      </c>
      <c r="F261">
        <v>102.168</v>
      </c>
      <c r="G261">
        <v>102.168</v>
      </c>
      <c r="H261">
        <v>91.9512</v>
      </c>
      <c r="I261">
        <v>102.168</v>
      </c>
    </row>
    <row r="264" spans="1:9">
      <c r="E264" t="s">
        <v>0</v>
      </c>
      <c r="F264" t="s">
        <v>37</v>
      </c>
      <c r="G264" t="s">
        <v>38</v>
      </c>
      <c r="H264" t="s">
        <v>39</v>
      </c>
      <c r="I264" t="s">
        <v>40</v>
      </c>
    </row>
    <row r="265" spans="1:9">
      <c r="A265" t="s">
        <v>46</v>
      </c>
      <c r="B265" t="s">
        <v>2</v>
      </c>
      <c r="E265">
        <v>2.22566</v>
      </c>
      <c r="F265">
        <v>3.1913</v>
      </c>
      <c r="G265">
        <v>4.1687</v>
      </c>
      <c r="H265">
        <v>5.21677</v>
      </c>
      <c r="I265">
        <v>3.09709</v>
      </c>
    </row>
    <row r="266" spans="1:9">
      <c r="B266" t="s">
        <v>3</v>
      </c>
      <c r="E266">
        <v>2.22566</v>
      </c>
      <c r="F266">
        <v>2.70848</v>
      </c>
      <c r="G266">
        <v>3.19522</v>
      </c>
      <c r="H266">
        <v>3.70061</v>
      </c>
      <c r="I266">
        <v>3.5799</v>
      </c>
    </row>
    <row r="267" spans="1:9">
      <c r="B267" t="s">
        <v>4</v>
      </c>
      <c r="E267">
        <v>2.22566</v>
      </c>
      <c r="F267">
        <v>2.22566</v>
      </c>
      <c r="G267">
        <v>2.22566</v>
      </c>
      <c r="H267">
        <v>2.22566</v>
      </c>
      <c r="I267">
        <v>2.22566</v>
      </c>
    </row>
    <row r="268" spans="1:9">
      <c r="B268" t="s">
        <v>5</v>
      </c>
      <c r="E268">
        <v>2.22566</v>
      </c>
      <c r="F268">
        <v>3.1913</v>
      </c>
      <c r="G268">
        <v>4.1687</v>
      </c>
      <c r="H268">
        <v>5.21677</v>
      </c>
      <c r="I268">
        <v>5.21677</v>
      </c>
    </row>
    <row r="269" spans="1:9">
      <c r="B269" t="s">
        <v>47</v>
      </c>
      <c r="E269">
        <v>18.9241</v>
      </c>
      <c r="F269">
        <v>23.0293</v>
      </c>
      <c r="G269">
        <v>27.1679</v>
      </c>
      <c r="H269">
        <v>31.4651</v>
      </c>
      <c r="I269">
        <v>30.4388</v>
      </c>
    </row>
    <row r="271" spans="1:9">
      <c r="A271" t="s">
        <v>48</v>
      </c>
      <c r="B271" t="s">
        <v>2</v>
      </c>
      <c r="E271">
        <v>7.08915</v>
      </c>
      <c r="F271">
        <v>3.50925</v>
      </c>
      <c r="G271">
        <v>11.0106</v>
      </c>
      <c r="H271">
        <v>8.113659999999999</v>
      </c>
      <c r="I271">
        <v>6.05286</v>
      </c>
    </row>
    <row r="272" spans="1:9">
      <c r="B272" t="s">
        <v>3</v>
      </c>
      <c r="E272">
        <v>7.08915</v>
      </c>
      <c r="F272">
        <v>5.2992</v>
      </c>
      <c r="G272">
        <v>7.20299</v>
      </c>
      <c r="H272">
        <v>7.43066</v>
      </c>
      <c r="I272">
        <v>7.1551</v>
      </c>
    </row>
    <row r="273" spans="1:9">
      <c r="B273" t="s">
        <v>4</v>
      </c>
      <c r="E273">
        <v>7.08915</v>
      </c>
      <c r="F273">
        <v>3.50925</v>
      </c>
      <c r="G273">
        <v>3.50925</v>
      </c>
      <c r="H273">
        <v>3.50925</v>
      </c>
      <c r="I273">
        <v>3.50925</v>
      </c>
    </row>
    <row r="274" spans="1:9">
      <c r="B274" t="s">
        <v>5</v>
      </c>
      <c r="E274">
        <v>7.08915</v>
      </c>
      <c r="F274">
        <v>7.08915</v>
      </c>
      <c r="G274">
        <v>11.0106</v>
      </c>
      <c r="H274">
        <v>11.0106</v>
      </c>
      <c r="I274">
        <v>11.0106</v>
      </c>
    </row>
    <row r="275" spans="1:9">
      <c r="B275" t="s">
        <v>47</v>
      </c>
      <c r="E275">
        <v>8.30646</v>
      </c>
      <c r="F275">
        <v>6.20915</v>
      </c>
      <c r="G275">
        <v>8.43985</v>
      </c>
      <c r="H275">
        <v>8.70661</v>
      </c>
      <c r="I275">
        <v>8.38373</v>
      </c>
    </row>
    <row r="277" spans="1:9">
      <c r="A277" t="s">
        <v>49</v>
      </c>
      <c r="B277" t="s">
        <v>2</v>
      </c>
      <c r="E277">
        <v>25.9779</v>
      </c>
      <c r="F277">
        <v>18.1939</v>
      </c>
      <c r="G277">
        <v>17.8406</v>
      </c>
      <c r="H277">
        <v>16.2509</v>
      </c>
      <c r="I277">
        <v>19.9721</v>
      </c>
    </row>
    <row r="278" spans="1:9">
      <c r="B278" t="s">
        <v>3</v>
      </c>
      <c r="E278">
        <v>25.9779</v>
      </c>
      <c r="F278">
        <v>22.0859</v>
      </c>
      <c r="G278">
        <v>20.6708</v>
      </c>
      <c r="H278">
        <v>19.5658</v>
      </c>
      <c r="I278">
        <v>19.6471</v>
      </c>
    </row>
    <row r="279" spans="1:9">
      <c r="B279" t="s">
        <v>4</v>
      </c>
      <c r="E279">
        <v>25.9779</v>
      </c>
      <c r="F279">
        <v>18.1939</v>
      </c>
      <c r="G279">
        <v>17.8406</v>
      </c>
      <c r="H279">
        <v>16.2509</v>
      </c>
      <c r="I279">
        <v>16.2509</v>
      </c>
    </row>
    <row r="280" spans="1:9">
      <c r="B280" t="s">
        <v>5</v>
      </c>
      <c r="E280">
        <v>25.9779</v>
      </c>
      <c r="F280">
        <v>25.9779</v>
      </c>
      <c r="G280">
        <v>25.9779</v>
      </c>
      <c r="H280">
        <v>25.9779</v>
      </c>
      <c r="I280">
        <v>25.9779</v>
      </c>
    </row>
    <row r="281" spans="1:9">
      <c r="B281" t="s">
        <v>47</v>
      </c>
      <c r="E281">
        <v>33.7165</v>
      </c>
      <c r="F281">
        <v>28.6651</v>
      </c>
      <c r="G281">
        <v>26.8285</v>
      </c>
      <c r="H281">
        <v>25.3943</v>
      </c>
      <c r="I281">
        <v>25.4998</v>
      </c>
    </row>
    <row r="283" spans="1:9">
      <c r="A283" t="s">
        <v>50</v>
      </c>
      <c r="B283" t="s">
        <v>2</v>
      </c>
      <c r="E283">
        <v>11.7878</v>
      </c>
      <c r="F283">
        <v>15.1086</v>
      </c>
      <c r="G283">
        <v>13.5306</v>
      </c>
      <c r="H283">
        <v>15.1557</v>
      </c>
      <c r="I283">
        <v>12.9654</v>
      </c>
    </row>
    <row r="284" spans="1:9">
      <c r="B284" t="s">
        <v>3</v>
      </c>
      <c r="E284">
        <v>11.7878</v>
      </c>
      <c r="F284">
        <v>13.4482</v>
      </c>
      <c r="G284">
        <v>13.4757</v>
      </c>
      <c r="H284">
        <v>13.8957</v>
      </c>
      <c r="I284">
        <v>13.7096</v>
      </c>
    </row>
    <row r="285" spans="1:9">
      <c r="B285" t="s">
        <v>4</v>
      </c>
      <c r="E285">
        <v>11.7878</v>
      </c>
      <c r="F285">
        <v>11.7878</v>
      </c>
      <c r="G285">
        <v>11.7878</v>
      </c>
      <c r="H285">
        <v>11.7878</v>
      </c>
      <c r="I285">
        <v>11.7878</v>
      </c>
    </row>
    <row r="286" spans="1:9">
      <c r="B286" t="s">
        <v>5</v>
      </c>
      <c r="E286">
        <v>11.7878</v>
      </c>
      <c r="F286">
        <v>15.1086</v>
      </c>
      <c r="G286">
        <v>15.1086</v>
      </c>
      <c r="H286">
        <v>15.1557</v>
      </c>
      <c r="I286">
        <v>15.1557</v>
      </c>
    </row>
    <row r="287" spans="1:9">
      <c r="B287" t="s">
        <v>47</v>
      </c>
      <c r="E287">
        <v>15.2116</v>
      </c>
      <c r="F287">
        <v>17.3543</v>
      </c>
      <c r="G287">
        <v>17.3898</v>
      </c>
      <c r="H287">
        <v>17.9318</v>
      </c>
      <c r="I287">
        <v>17.6917</v>
      </c>
    </row>
    <row r="289" spans="1:9">
      <c r="A289" t="s">
        <v>51</v>
      </c>
      <c r="B289" t="s">
        <v>2</v>
      </c>
      <c r="E289">
        <v>11.9997</v>
      </c>
      <c r="F289">
        <v>14.9673</v>
      </c>
      <c r="G289">
        <v>14.1901</v>
      </c>
      <c r="H289">
        <v>13.8015</v>
      </c>
      <c r="I289">
        <v>11.3638</v>
      </c>
    </row>
    <row r="290" spans="1:9">
      <c r="B290" t="s">
        <v>3</v>
      </c>
      <c r="E290">
        <v>11.9997</v>
      </c>
      <c r="F290">
        <v>13.4835</v>
      </c>
      <c r="G290">
        <v>13.719</v>
      </c>
      <c r="H290">
        <v>13.7396</v>
      </c>
      <c r="I290">
        <v>13.2645</v>
      </c>
    </row>
    <row r="291" spans="1:9">
      <c r="B291" t="s">
        <v>4</v>
      </c>
      <c r="E291">
        <v>11.9997</v>
      </c>
      <c r="F291">
        <v>11.9997</v>
      </c>
      <c r="G291">
        <v>11.9997</v>
      </c>
      <c r="H291">
        <v>11.9997</v>
      </c>
      <c r="I291">
        <v>11.3638</v>
      </c>
    </row>
    <row r="292" spans="1:9">
      <c r="B292" t="s">
        <v>5</v>
      </c>
      <c r="E292">
        <v>11.9997</v>
      </c>
      <c r="F292">
        <v>14.9673</v>
      </c>
      <c r="G292">
        <v>14.9673</v>
      </c>
      <c r="H292">
        <v>14.9673</v>
      </c>
      <c r="I292">
        <v>14.9673</v>
      </c>
    </row>
    <row r="293" spans="1:9">
      <c r="B293" t="s">
        <v>47</v>
      </c>
      <c r="E293">
        <v>20.2217</v>
      </c>
      <c r="F293">
        <v>22.7221</v>
      </c>
      <c r="G293">
        <v>23.119</v>
      </c>
      <c r="H293">
        <v>23.1537</v>
      </c>
      <c r="I293">
        <v>22.353</v>
      </c>
    </row>
    <row r="295" spans="1:9">
      <c r="A295" t="s">
        <v>52</v>
      </c>
      <c r="B295" t="s">
        <v>2</v>
      </c>
      <c r="E295">
        <v>1.472</v>
      </c>
      <c r="F295">
        <v>0.635904</v>
      </c>
      <c r="G295">
        <v>2.41408</v>
      </c>
      <c r="H295">
        <v>1.1305</v>
      </c>
      <c r="I295">
        <v>1.78995</v>
      </c>
    </row>
    <row r="296" spans="1:9">
      <c r="B296" t="s">
        <v>3</v>
      </c>
      <c r="E296">
        <v>1.472</v>
      </c>
      <c r="F296">
        <v>1.05395</v>
      </c>
      <c r="G296">
        <v>1.50733</v>
      </c>
      <c r="H296">
        <v>1.41312</v>
      </c>
      <c r="I296">
        <v>1.48849</v>
      </c>
    </row>
    <row r="297" spans="1:9">
      <c r="B297" t="s">
        <v>4</v>
      </c>
      <c r="E297">
        <v>1.472</v>
      </c>
      <c r="F297">
        <v>0.635904</v>
      </c>
      <c r="G297">
        <v>0.635904</v>
      </c>
      <c r="H297">
        <v>0.635904</v>
      </c>
      <c r="I297">
        <v>0.635904</v>
      </c>
    </row>
    <row r="298" spans="1:9">
      <c r="B298" t="s">
        <v>5</v>
      </c>
      <c r="E298">
        <v>1.472</v>
      </c>
      <c r="F298">
        <v>1.472</v>
      </c>
      <c r="G298">
        <v>2.41408</v>
      </c>
      <c r="H298">
        <v>2.41408</v>
      </c>
      <c r="I298">
        <v>2.41408</v>
      </c>
    </row>
    <row r="299" spans="1:9">
      <c r="B299" t="s">
        <v>47</v>
      </c>
      <c r="E299">
        <v>8.19782</v>
      </c>
      <c r="F299">
        <v>5.86964</v>
      </c>
      <c r="G299">
        <v>8.39456</v>
      </c>
      <c r="H299">
        <v>7.8699</v>
      </c>
      <c r="I299">
        <v>8.289630000000001</v>
      </c>
    </row>
    <row r="301" spans="1:9">
      <c r="A301" t="s">
        <v>53</v>
      </c>
      <c r="B301" t="s">
        <v>2</v>
      </c>
      <c r="E301">
        <v>52.4739</v>
      </c>
      <c r="F301">
        <v>45.9971</v>
      </c>
      <c r="G301">
        <v>45.2787</v>
      </c>
      <c r="H301">
        <v>34.1386</v>
      </c>
      <c r="I301">
        <v>48.5878</v>
      </c>
    </row>
    <row r="302" spans="1:9">
      <c r="B302" t="s">
        <v>3</v>
      </c>
      <c r="E302">
        <v>52.4739</v>
      </c>
      <c r="F302">
        <v>49.2355</v>
      </c>
      <c r="G302">
        <v>47.9165</v>
      </c>
      <c r="H302">
        <v>44.4721</v>
      </c>
      <c r="I302">
        <v>45.2952</v>
      </c>
    </row>
    <row r="303" spans="1:9">
      <c r="B303" t="s">
        <v>4</v>
      </c>
      <c r="E303">
        <v>52.4739</v>
      </c>
      <c r="F303">
        <v>45.9971</v>
      </c>
      <c r="G303">
        <v>45.2787</v>
      </c>
      <c r="H303">
        <v>34.1386</v>
      </c>
      <c r="I303">
        <v>34.1386</v>
      </c>
    </row>
    <row r="304" spans="1:9">
      <c r="B304" t="s">
        <v>5</v>
      </c>
      <c r="E304">
        <v>52.4739</v>
      </c>
      <c r="F304">
        <v>52.4739</v>
      </c>
      <c r="G304">
        <v>52.4739</v>
      </c>
      <c r="H304">
        <v>52.4739</v>
      </c>
      <c r="I304">
        <v>52.4739</v>
      </c>
    </row>
    <row r="305" spans="1:9">
      <c r="B305" t="s">
        <v>47</v>
      </c>
      <c r="E305">
        <v>93.9045</v>
      </c>
      <c r="F305">
        <v>88.1093</v>
      </c>
      <c r="G305">
        <v>85.749</v>
      </c>
      <c r="H305">
        <v>79.5849</v>
      </c>
      <c r="I305">
        <v>81.05800000000001</v>
      </c>
    </row>
    <row r="307" spans="1:9">
      <c r="A307" t="s">
        <v>54</v>
      </c>
      <c r="B307" t="s">
        <v>2</v>
      </c>
      <c r="E307">
        <v>14.9791</v>
      </c>
      <c r="F307">
        <v>22.7512</v>
      </c>
      <c r="G307">
        <v>19.7837</v>
      </c>
      <c r="H307">
        <v>20.7729</v>
      </c>
      <c r="I307">
        <v>35.4104</v>
      </c>
    </row>
    <row r="308" spans="1:9">
      <c r="B308" t="s">
        <v>3</v>
      </c>
      <c r="E308">
        <v>14.9791</v>
      </c>
      <c r="F308">
        <v>18.8652</v>
      </c>
      <c r="G308">
        <v>19.1713</v>
      </c>
      <c r="H308">
        <v>19.5717</v>
      </c>
      <c r="I308">
        <v>22.7395</v>
      </c>
    </row>
    <row r="309" spans="1:9">
      <c r="B309" t="s">
        <v>4</v>
      </c>
      <c r="E309">
        <v>14.9791</v>
      </c>
      <c r="F309">
        <v>14.9791</v>
      </c>
      <c r="G309">
        <v>14.9791</v>
      </c>
      <c r="H309">
        <v>14.9791</v>
      </c>
      <c r="I309">
        <v>14.9791</v>
      </c>
    </row>
    <row r="310" spans="1:9">
      <c r="B310" t="s">
        <v>5</v>
      </c>
      <c r="E310">
        <v>14.9791</v>
      </c>
      <c r="F310">
        <v>22.7512</v>
      </c>
      <c r="G310">
        <v>22.7512</v>
      </c>
      <c r="H310">
        <v>22.7512</v>
      </c>
      <c r="I310">
        <v>35.4104</v>
      </c>
    </row>
    <row r="311" spans="1:9">
      <c r="B311" t="s">
        <v>47</v>
      </c>
      <c r="E311">
        <v>15.5714</v>
      </c>
      <c r="F311">
        <v>19.6112</v>
      </c>
      <c r="G311">
        <v>19.9294</v>
      </c>
      <c r="H311">
        <v>20.3457</v>
      </c>
      <c r="I311">
        <v>23.6387</v>
      </c>
    </row>
    <row r="313" spans="1:9">
      <c r="A313" t="s">
        <v>55</v>
      </c>
      <c r="B313" t="s">
        <v>2</v>
      </c>
      <c r="E313">
        <v>13.3658</v>
      </c>
      <c r="F313">
        <v>12.8712</v>
      </c>
      <c r="G313">
        <v>15.8858</v>
      </c>
      <c r="H313">
        <v>12.7299</v>
      </c>
      <c r="I313">
        <v>12.4472</v>
      </c>
    </row>
    <row r="314" spans="1:9">
      <c r="B314" t="s">
        <v>3</v>
      </c>
      <c r="E314">
        <v>13.3658</v>
      </c>
      <c r="F314">
        <v>13.1185</v>
      </c>
      <c r="G314">
        <v>14.0409</v>
      </c>
      <c r="H314">
        <v>13.7132</v>
      </c>
      <c r="I314">
        <v>13.46</v>
      </c>
    </row>
    <row r="315" spans="1:9">
      <c r="B315" t="s">
        <v>4</v>
      </c>
      <c r="E315">
        <v>13.3658</v>
      </c>
      <c r="F315">
        <v>12.8712</v>
      </c>
      <c r="G315">
        <v>12.8712</v>
      </c>
      <c r="H315">
        <v>12.7299</v>
      </c>
      <c r="I315">
        <v>12.4472</v>
      </c>
    </row>
    <row r="316" spans="1:9">
      <c r="B316" t="s">
        <v>5</v>
      </c>
      <c r="E316">
        <v>13.3658</v>
      </c>
      <c r="F316">
        <v>13.3658</v>
      </c>
      <c r="G316">
        <v>15.8858</v>
      </c>
      <c r="H316">
        <v>15.8858</v>
      </c>
      <c r="I316">
        <v>15.8858</v>
      </c>
    </row>
    <row r="317" spans="1:9">
      <c r="B317" t="s">
        <v>47</v>
      </c>
      <c r="E317">
        <v>24.8425</v>
      </c>
      <c r="F317">
        <v>24.3829</v>
      </c>
      <c r="G317">
        <v>26.0974</v>
      </c>
      <c r="H317">
        <v>25.4882</v>
      </c>
      <c r="I317">
        <v>25.0176</v>
      </c>
    </row>
    <row r="319" spans="1:9">
      <c r="A319" t="s">
        <v>56</v>
      </c>
      <c r="B319" t="s">
        <v>2</v>
      </c>
      <c r="E319">
        <v>3.22662</v>
      </c>
      <c r="F319">
        <v>4.43955</v>
      </c>
      <c r="G319">
        <v>2.87334</v>
      </c>
      <c r="H319">
        <v>4.49843</v>
      </c>
      <c r="I319">
        <v>3.10886</v>
      </c>
    </row>
    <row r="320" spans="1:9">
      <c r="B320" t="s">
        <v>3</v>
      </c>
      <c r="E320">
        <v>3.22662</v>
      </c>
      <c r="F320">
        <v>3.83309</v>
      </c>
      <c r="G320">
        <v>3.51317</v>
      </c>
      <c r="H320">
        <v>3.75949</v>
      </c>
      <c r="I320">
        <v>3.62936</v>
      </c>
    </row>
    <row r="321" spans="1:9">
      <c r="B321" t="s">
        <v>4</v>
      </c>
      <c r="E321">
        <v>3.22662</v>
      </c>
      <c r="F321">
        <v>3.22662</v>
      </c>
      <c r="G321">
        <v>2.87334</v>
      </c>
      <c r="H321">
        <v>2.87334</v>
      </c>
      <c r="I321">
        <v>2.87334</v>
      </c>
    </row>
    <row r="322" spans="1:9">
      <c r="B322" t="s">
        <v>5</v>
      </c>
      <c r="E322">
        <v>3.22662</v>
      </c>
      <c r="F322">
        <v>4.43955</v>
      </c>
      <c r="G322">
        <v>4.43955</v>
      </c>
      <c r="H322">
        <v>4.49843</v>
      </c>
      <c r="I322">
        <v>4.49843</v>
      </c>
    </row>
    <row r="323" spans="1:9">
      <c r="B323" t="s">
        <v>47</v>
      </c>
      <c r="E323">
        <v>19.9458</v>
      </c>
      <c r="F323">
        <v>23.6947</v>
      </c>
      <c r="G323">
        <v>21.7171</v>
      </c>
      <c r="H323">
        <v>23.2397</v>
      </c>
      <c r="I323">
        <v>22.4353</v>
      </c>
    </row>
    <row r="325" spans="1:9">
      <c r="A325" t="s">
        <v>57</v>
      </c>
      <c r="B325" t="s">
        <v>2</v>
      </c>
      <c r="E325">
        <v>39.3672</v>
      </c>
      <c r="F325">
        <v>52.3796</v>
      </c>
      <c r="G325">
        <v>54.2638</v>
      </c>
      <c r="H325">
        <v>49.5299</v>
      </c>
      <c r="I325">
        <v>44.8548</v>
      </c>
    </row>
    <row r="326" spans="1:9">
      <c r="B326" t="s">
        <v>3</v>
      </c>
      <c r="E326">
        <v>39.3672</v>
      </c>
      <c r="F326">
        <v>45.8734</v>
      </c>
      <c r="G326">
        <v>48.6702</v>
      </c>
      <c r="H326">
        <v>48.8851</v>
      </c>
      <c r="I326">
        <v>48.0791</v>
      </c>
    </row>
    <row r="327" spans="1:9">
      <c r="B327" t="s">
        <v>4</v>
      </c>
      <c r="E327">
        <v>39.3672</v>
      </c>
      <c r="F327">
        <v>39.3672</v>
      </c>
      <c r="G327">
        <v>39.3672</v>
      </c>
      <c r="H327">
        <v>39.3672</v>
      </c>
      <c r="I327">
        <v>39.3672</v>
      </c>
    </row>
    <row r="328" spans="1:9">
      <c r="B328" t="s">
        <v>5</v>
      </c>
      <c r="E328">
        <v>39.3672</v>
      </c>
      <c r="F328">
        <v>52.3796</v>
      </c>
      <c r="G328">
        <v>54.2638</v>
      </c>
      <c r="H328">
        <v>54.2638</v>
      </c>
      <c r="I328">
        <v>54.2638</v>
      </c>
    </row>
    <row r="329" spans="1:9">
      <c r="B329" t="s">
        <v>47</v>
      </c>
      <c r="E329">
        <v>68.9853</v>
      </c>
      <c r="F329">
        <v>80.3866</v>
      </c>
      <c r="G329">
        <v>85.2876</v>
      </c>
      <c r="H329">
        <v>85.66419999999999</v>
      </c>
      <c r="I329">
        <v>84.2517</v>
      </c>
    </row>
    <row r="331" spans="1:9">
      <c r="A331" t="s">
        <v>58</v>
      </c>
      <c r="B331" t="s">
        <v>2</v>
      </c>
      <c r="E331">
        <v>2.48474</v>
      </c>
      <c r="F331">
        <v>14.6258</v>
      </c>
      <c r="G331">
        <v>10.1509</v>
      </c>
      <c r="H331">
        <v>6.38259</v>
      </c>
      <c r="I331">
        <v>9.19706</v>
      </c>
    </row>
    <row r="332" spans="1:9">
      <c r="B332" t="s">
        <v>3</v>
      </c>
      <c r="E332">
        <v>2.48474</v>
      </c>
      <c r="F332">
        <v>8.555260000000001</v>
      </c>
      <c r="G332">
        <v>9.087149999999999</v>
      </c>
      <c r="H332">
        <v>8.411009999999999</v>
      </c>
      <c r="I332">
        <v>8.56822</v>
      </c>
    </row>
    <row r="333" spans="1:9">
      <c r="B333" t="s">
        <v>4</v>
      </c>
      <c r="E333">
        <v>2.48474</v>
      </c>
      <c r="F333">
        <v>2.48474</v>
      </c>
      <c r="G333">
        <v>2.48474</v>
      </c>
      <c r="H333">
        <v>2.48474</v>
      </c>
      <c r="I333">
        <v>2.48474</v>
      </c>
    </row>
    <row r="334" spans="1:9">
      <c r="B334" t="s">
        <v>5</v>
      </c>
      <c r="E334">
        <v>2.48474</v>
      </c>
      <c r="F334">
        <v>14.6258</v>
      </c>
      <c r="G334">
        <v>14.6258</v>
      </c>
      <c r="H334">
        <v>14.6258</v>
      </c>
      <c r="I334">
        <v>14.6258</v>
      </c>
    </row>
    <row r="335" spans="1:9">
      <c r="B335" t="s">
        <v>47</v>
      </c>
      <c r="E335">
        <v>3.54734</v>
      </c>
      <c r="F335">
        <v>12.214</v>
      </c>
      <c r="G335">
        <v>12.9733</v>
      </c>
      <c r="H335">
        <v>12.008</v>
      </c>
      <c r="I335">
        <v>12.2324</v>
      </c>
    </row>
    <row r="337" spans="1:9">
      <c r="A337" t="s">
        <v>59</v>
      </c>
      <c r="B337" t="s">
        <v>2</v>
      </c>
      <c r="E337">
        <v>11.0577</v>
      </c>
      <c r="F337">
        <v>15.2499</v>
      </c>
      <c r="G337">
        <v>8.66714</v>
      </c>
      <c r="H337">
        <v>11.4227</v>
      </c>
      <c r="I337">
        <v>12.671</v>
      </c>
    </row>
    <row r="338" spans="1:9">
      <c r="B338" t="s">
        <v>3</v>
      </c>
      <c r="E338">
        <v>11.0577</v>
      </c>
      <c r="F338">
        <v>13.1538</v>
      </c>
      <c r="G338">
        <v>11.6582</v>
      </c>
      <c r="H338">
        <v>11.5994</v>
      </c>
      <c r="I338">
        <v>11.8137</v>
      </c>
    </row>
    <row r="339" spans="1:9">
      <c r="B339" t="s">
        <v>4</v>
      </c>
      <c r="E339">
        <v>11.0577</v>
      </c>
      <c r="F339">
        <v>11.0577</v>
      </c>
      <c r="G339">
        <v>8.66714</v>
      </c>
      <c r="H339">
        <v>8.66714</v>
      </c>
      <c r="I339">
        <v>8.66714</v>
      </c>
    </row>
    <row r="340" spans="1:9">
      <c r="B340" t="s">
        <v>5</v>
      </c>
      <c r="E340">
        <v>11.0577</v>
      </c>
      <c r="F340">
        <v>15.2499</v>
      </c>
      <c r="G340">
        <v>15.2499</v>
      </c>
      <c r="H340">
        <v>15.2499</v>
      </c>
      <c r="I340">
        <v>15.2499</v>
      </c>
    </row>
    <row r="341" spans="1:9">
      <c r="B341" t="s">
        <v>47</v>
      </c>
      <c r="E341">
        <v>19.219</v>
      </c>
      <c r="F341">
        <v>22.8622</v>
      </c>
      <c r="G341">
        <v>20.2629</v>
      </c>
      <c r="H341">
        <v>20.1605</v>
      </c>
      <c r="I341">
        <v>20.533</v>
      </c>
    </row>
    <row r="343" spans="1:9">
      <c r="A343" t="s">
        <v>60</v>
      </c>
      <c r="B343" t="s">
        <v>2</v>
      </c>
      <c r="E343">
        <v>10.516</v>
      </c>
      <c r="F343">
        <v>12.7063</v>
      </c>
      <c r="G343">
        <v>11.1636</v>
      </c>
      <c r="H343">
        <v>10.2922</v>
      </c>
      <c r="I343">
        <v>9.80941</v>
      </c>
    </row>
    <row r="344" spans="1:9">
      <c r="B344" t="s">
        <v>3</v>
      </c>
      <c r="E344">
        <v>10.516</v>
      </c>
      <c r="F344">
        <v>11.6111</v>
      </c>
      <c r="G344">
        <v>11.462</v>
      </c>
      <c r="H344">
        <v>11.1695</v>
      </c>
      <c r="I344">
        <v>10.8975</v>
      </c>
    </row>
    <row r="345" spans="1:9">
      <c r="B345" t="s">
        <v>4</v>
      </c>
      <c r="E345">
        <v>10.516</v>
      </c>
      <c r="F345">
        <v>10.516</v>
      </c>
      <c r="G345">
        <v>10.516</v>
      </c>
      <c r="H345">
        <v>10.2922</v>
      </c>
      <c r="I345">
        <v>9.80941</v>
      </c>
    </row>
    <row r="346" spans="1:9">
      <c r="B346" t="s">
        <v>5</v>
      </c>
      <c r="E346">
        <v>10.516</v>
      </c>
      <c r="F346">
        <v>12.7063</v>
      </c>
      <c r="G346">
        <v>12.7063</v>
      </c>
      <c r="H346">
        <v>12.7063</v>
      </c>
      <c r="I346">
        <v>12.7063</v>
      </c>
    </row>
    <row r="347" spans="1:9">
      <c r="B347" t="s">
        <v>47</v>
      </c>
      <c r="E347">
        <v>11.5352</v>
      </c>
      <c r="F347">
        <v>12.7365</v>
      </c>
      <c r="G347">
        <v>12.5729</v>
      </c>
      <c r="H347">
        <v>12.2521</v>
      </c>
      <c r="I347">
        <v>11.9537</v>
      </c>
    </row>
    <row r="349" spans="1:9">
      <c r="A349" t="s">
        <v>61</v>
      </c>
      <c r="B349" t="s">
        <v>2</v>
      </c>
      <c r="E349">
        <v>8.66714</v>
      </c>
      <c r="F349">
        <v>10.8692</v>
      </c>
      <c r="G349">
        <v>8.196099999999999</v>
      </c>
      <c r="H349">
        <v>11.9644</v>
      </c>
      <c r="I349">
        <v>7.03027</v>
      </c>
    </row>
    <row r="350" spans="1:9">
      <c r="B350" t="s">
        <v>3</v>
      </c>
      <c r="E350">
        <v>8.66714</v>
      </c>
      <c r="F350">
        <v>9.768190000000001</v>
      </c>
      <c r="G350">
        <v>9.244160000000001</v>
      </c>
      <c r="H350">
        <v>9.92422</v>
      </c>
      <c r="I350">
        <v>9.34543</v>
      </c>
    </row>
    <row r="351" spans="1:9">
      <c r="B351" t="s">
        <v>4</v>
      </c>
      <c r="E351">
        <v>8.66714</v>
      </c>
      <c r="F351">
        <v>8.66714</v>
      </c>
      <c r="G351">
        <v>8.196099999999999</v>
      </c>
      <c r="H351">
        <v>8.196099999999999</v>
      </c>
      <c r="I351">
        <v>7.03027</v>
      </c>
    </row>
    <row r="352" spans="1:9">
      <c r="B352" t="s">
        <v>5</v>
      </c>
      <c r="E352">
        <v>8.66714</v>
      </c>
      <c r="F352">
        <v>10.8692</v>
      </c>
      <c r="G352">
        <v>10.8692</v>
      </c>
      <c r="H352">
        <v>11.9644</v>
      </c>
      <c r="I352">
        <v>11.9644</v>
      </c>
    </row>
    <row r="353" spans="1:9">
      <c r="B353" t="s">
        <v>47</v>
      </c>
      <c r="E353">
        <v>20.413</v>
      </c>
      <c r="F353">
        <v>23.0062</v>
      </c>
      <c r="G353">
        <v>21.772</v>
      </c>
      <c r="H353">
        <v>23.3737</v>
      </c>
      <c r="I353">
        <v>22.0105</v>
      </c>
    </row>
    <row r="355" spans="1:9">
      <c r="A355" t="s">
        <v>62</v>
      </c>
      <c r="B355" t="s">
        <v>2</v>
      </c>
      <c r="E355">
        <v>25.0004</v>
      </c>
      <c r="F355">
        <v>46.4799</v>
      </c>
      <c r="G355">
        <v>46.6801</v>
      </c>
      <c r="H355">
        <v>42.2287</v>
      </c>
      <c r="I355">
        <v>40.5565</v>
      </c>
    </row>
    <row r="356" spans="1:9">
      <c r="B356" t="s">
        <v>3</v>
      </c>
      <c r="E356">
        <v>25.0004</v>
      </c>
      <c r="F356">
        <v>35.7402</v>
      </c>
      <c r="G356">
        <v>39.3868</v>
      </c>
      <c r="H356">
        <v>40.0973</v>
      </c>
      <c r="I356">
        <v>40.1891</v>
      </c>
    </row>
    <row r="357" spans="1:9">
      <c r="B357" t="s">
        <v>4</v>
      </c>
      <c r="E357">
        <v>25.0004</v>
      </c>
      <c r="F357">
        <v>25.0004</v>
      </c>
      <c r="G357">
        <v>25.0004</v>
      </c>
      <c r="H357">
        <v>25.0004</v>
      </c>
      <c r="I357">
        <v>25.0004</v>
      </c>
    </row>
    <row r="358" spans="1:9">
      <c r="B358" t="s">
        <v>5</v>
      </c>
      <c r="E358">
        <v>25.0004</v>
      </c>
      <c r="F358">
        <v>46.4799</v>
      </c>
      <c r="G358">
        <v>46.6801</v>
      </c>
      <c r="H358">
        <v>46.6801</v>
      </c>
      <c r="I358">
        <v>46.6801</v>
      </c>
    </row>
    <row r="359" spans="1:9">
      <c r="B359" t="s">
        <v>47</v>
      </c>
      <c r="E359">
        <v>49.6681</v>
      </c>
      <c r="F359">
        <v>71.0046</v>
      </c>
      <c r="G359">
        <v>78.24930000000001</v>
      </c>
      <c r="H359">
        <v>79.66079999999999</v>
      </c>
      <c r="I359">
        <v>79.8433</v>
      </c>
    </row>
    <row r="361" spans="1:9">
      <c r="A361" t="s">
        <v>63</v>
      </c>
      <c r="B361" t="s">
        <v>2</v>
      </c>
      <c r="E361">
        <v>44.266</v>
      </c>
      <c r="F361">
        <v>44.266</v>
      </c>
      <c r="G361">
        <v>44.266</v>
      </c>
      <c r="H361">
        <v>44.2778</v>
      </c>
      <c r="I361">
        <v>44.266</v>
      </c>
    </row>
    <row r="362" spans="1:9">
      <c r="B362" t="s">
        <v>3</v>
      </c>
      <c r="E362">
        <v>44.266</v>
      </c>
      <c r="F362">
        <v>44.266</v>
      </c>
      <c r="G362">
        <v>44.266</v>
      </c>
      <c r="H362">
        <v>44.2689</v>
      </c>
      <c r="I362">
        <v>44.2683</v>
      </c>
    </row>
    <row r="363" spans="1:9">
      <c r="B363" t="s">
        <v>4</v>
      </c>
      <c r="E363">
        <v>44.266</v>
      </c>
      <c r="F363">
        <v>44.266</v>
      </c>
      <c r="G363">
        <v>44.266</v>
      </c>
      <c r="H363">
        <v>44.266</v>
      </c>
      <c r="I363">
        <v>44.266</v>
      </c>
    </row>
    <row r="364" spans="1:9">
      <c r="B364" t="s">
        <v>5</v>
      </c>
      <c r="E364">
        <v>44.266</v>
      </c>
      <c r="F364">
        <v>44.266</v>
      </c>
      <c r="G364">
        <v>44.266</v>
      </c>
      <c r="H364">
        <v>44.2778</v>
      </c>
      <c r="I364">
        <v>44.2778</v>
      </c>
    </row>
    <row r="365" spans="1:9">
      <c r="B365" t="s">
        <v>47</v>
      </c>
      <c r="E365">
        <v>100.032</v>
      </c>
      <c r="F365">
        <v>100.032</v>
      </c>
      <c r="G365">
        <v>100.032</v>
      </c>
      <c r="H365">
        <v>100.038</v>
      </c>
      <c r="I365">
        <v>100.037</v>
      </c>
    </row>
    <row r="367" spans="1:9">
      <c r="A367" t="s">
        <v>64</v>
      </c>
      <c r="B367" t="s">
        <v>2</v>
      </c>
      <c r="E367">
        <v>25.1182</v>
      </c>
      <c r="F367">
        <v>17.1105</v>
      </c>
      <c r="G367">
        <v>17.8406</v>
      </c>
      <c r="H367">
        <v>18.7827</v>
      </c>
      <c r="I367">
        <v>19.9603</v>
      </c>
    </row>
    <row r="368" spans="1:9">
      <c r="B368" t="s">
        <v>3</v>
      </c>
      <c r="E368">
        <v>25.1182</v>
      </c>
      <c r="F368">
        <v>21.1144</v>
      </c>
      <c r="G368">
        <v>20.0231</v>
      </c>
      <c r="H368">
        <v>19.713</v>
      </c>
      <c r="I368">
        <v>19.7625</v>
      </c>
    </row>
    <row r="369" spans="1:9">
      <c r="B369" t="s">
        <v>4</v>
      </c>
      <c r="E369">
        <v>25.1182</v>
      </c>
      <c r="F369">
        <v>17.1105</v>
      </c>
      <c r="G369">
        <v>17.1105</v>
      </c>
      <c r="H369">
        <v>17.1105</v>
      </c>
      <c r="I369">
        <v>17.1105</v>
      </c>
    </row>
    <row r="370" spans="1:9">
      <c r="B370" t="s">
        <v>5</v>
      </c>
      <c r="E370">
        <v>25.1182</v>
      </c>
      <c r="F370">
        <v>25.1182</v>
      </c>
      <c r="G370">
        <v>25.1182</v>
      </c>
      <c r="H370">
        <v>25.1182</v>
      </c>
      <c r="I370">
        <v>25.1182</v>
      </c>
    </row>
    <row r="371" spans="1:9">
      <c r="B371" t="s">
        <v>47</v>
      </c>
      <c r="E371">
        <v>32.3426</v>
      </c>
      <c r="F371">
        <v>27.1872</v>
      </c>
      <c r="G371">
        <v>25.7821</v>
      </c>
      <c r="H371">
        <v>25.3828</v>
      </c>
      <c r="I371">
        <v>25.4465</v>
      </c>
    </row>
    <row r="373" spans="1:9">
      <c r="A373" t="s">
        <v>65</v>
      </c>
      <c r="B373" t="s">
        <v>2</v>
      </c>
      <c r="E373">
        <v>4.02739</v>
      </c>
      <c r="F373">
        <v>2.79091</v>
      </c>
      <c r="G373">
        <v>5.26387</v>
      </c>
      <c r="H373">
        <v>4.68685</v>
      </c>
      <c r="I373">
        <v>3.94496</v>
      </c>
    </row>
    <row r="374" spans="1:9">
      <c r="B374" t="s">
        <v>3</v>
      </c>
      <c r="E374">
        <v>4.02739</v>
      </c>
      <c r="F374">
        <v>3.40915</v>
      </c>
      <c r="G374">
        <v>4.02739</v>
      </c>
      <c r="H374">
        <v>4.19226</v>
      </c>
      <c r="I374">
        <v>4.1428</v>
      </c>
    </row>
    <row r="375" spans="1:9">
      <c r="B375" t="s">
        <v>4</v>
      </c>
      <c r="E375">
        <v>4.02739</v>
      </c>
      <c r="F375">
        <v>2.79091</v>
      </c>
      <c r="G375">
        <v>2.79091</v>
      </c>
      <c r="H375">
        <v>2.79091</v>
      </c>
      <c r="I375">
        <v>2.79091</v>
      </c>
    </row>
    <row r="376" spans="1:9">
      <c r="B376" t="s">
        <v>5</v>
      </c>
      <c r="E376">
        <v>4.02739</v>
      </c>
      <c r="F376">
        <v>4.02739</v>
      </c>
      <c r="G376">
        <v>5.26387</v>
      </c>
      <c r="H376">
        <v>5.26387</v>
      </c>
      <c r="I376">
        <v>5.26387</v>
      </c>
    </row>
    <row r="377" spans="1:9">
      <c r="B377" t="s">
        <v>47</v>
      </c>
      <c r="E377">
        <v>7.69188</v>
      </c>
      <c r="F377">
        <v>6.51111</v>
      </c>
      <c r="G377">
        <v>7.69188</v>
      </c>
      <c r="H377">
        <v>8.00675</v>
      </c>
      <c r="I377">
        <v>7.91229</v>
      </c>
    </row>
    <row r="379" spans="1:9">
      <c r="A379" t="s">
        <v>66</v>
      </c>
      <c r="B379" t="s">
        <v>2</v>
      </c>
      <c r="E379">
        <v>6.46502</v>
      </c>
      <c r="F379">
        <v>6.74765</v>
      </c>
      <c r="G379">
        <v>5.39341</v>
      </c>
      <c r="H379">
        <v>7.68973</v>
      </c>
      <c r="I379">
        <v>9.314819999999999</v>
      </c>
    </row>
    <row r="380" spans="1:9">
      <c r="B380" t="s">
        <v>3</v>
      </c>
      <c r="E380">
        <v>6.46502</v>
      </c>
      <c r="F380">
        <v>6.60634</v>
      </c>
      <c r="G380">
        <v>6.20203</v>
      </c>
      <c r="H380">
        <v>6.57395</v>
      </c>
      <c r="I380">
        <v>7.12212</v>
      </c>
    </row>
    <row r="381" spans="1:9">
      <c r="B381" t="s">
        <v>4</v>
      </c>
      <c r="E381">
        <v>6.46502</v>
      </c>
      <c r="F381">
        <v>6.46502</v>
      </c>
      <c r="G381">
        <v>5.39341</v>
      </c>
      <c r="H381">
        <v>5.39341</v>
      </c>
      <c r="I381">
        <v>5.39341</v>
      </c>
    </row>
    <row r="382" spans="1:9">
      <c r="B382" t="s">
        <v>5</v>
      </c>
      <c r="E382">
        <v>6.46502</v>
      </c>
      <c r="F382">
        <v>6.74765</v>
      </c>
      <c r="G382">
        <v>6.74765</v>
      </c>
      <c r="H382">
        <v>7.68973</v>
      </c>
      <c r="I382">
        <v>9.314819999999999</v>
      </c>
    </row>
    <row r="383" spans="1:9">
      <c r="B383" t="s">
        <v>47</v>
      </c>
      <c r="E383">
        <v>16.3605</v>
      </c>
      <c r="F383">
        <v>16.7181</v>
      </c>
      <c r="G383">
        <v>15.695</v>
      </c>
      <c r="H383">
        <v>16.6362</v>
      </c>
      <c r="I383">
        <v>18.0234</v>
      </c>
    </row>
    <row r="385" spans="1:9">
      <c r="A385" t="s">
        <v>67</v>
      </c>
      <c r="B385" t="s">
        <v>2</v>
      </c>
      <c r="E385">
        <v>1.77818</v>
      </c>
      <c r="F385">
        <v>1.38957</v>
      </c>
      <c r="G385">
        <v>3.1913</v>
      </c>
      <c r="H385">
        <v>1.83706</v>
      </c>
      <c r="I385">
        <v>0</v>
      </c>
    </row>
    <row r="386" spans="1:9">
      <c r="B386" t="s">
        <v>3</v>
      </c>
      <c r="E386">
        <v>1.77818</v>
      </c>
      <c r="F386">
        <v>1.58387</v>
      </c>
      <c r="G386">
        <v>2.11968</v>
      </c>
      <c r="H386">
        <v>2.04902</v>
      </c>
      <c r="I386">
        <v>1.63922</v>
      </c>
    </row>
    <row r="387" spans="1:9">
      <c r="B387" t="s">
        <v>4</v>
      </c>
      <c r="E387">
        <v>1.77818</v>
      </c>
      <c r="F387">
        <v>1.38957</v>
      </c>
      <c r="G387">
        <v>1.38957</v>
      </c>
      <c r="H387">
        <v>1.38957</v>
      </c>
      <c r="I387">
        <v>0</v>
      </c>
    </row>
    <row r="388" spans="1:9">
      <c r="B388" t="s">
        <v>5</v>
      </c>
      <c r="E388">
        <v>1.77818</v>
      </c>
      <c r="F388">
        <v>1.77818</v>
      </c>
      <c r="G388">
        <v>3.1913</v>
      </c>
      <c r="H388">
        <v>3.1913</v>
      </c>
      <c r="I388">
        <v>3.1913</v>
      </c>
    </row>
    <row r="389" spans="1:9">
      <c r="B389" t="s">
        <v>47</v>
      </c>
      <c r="E389">
        <v>8.585660000000001</v>
      </c>
      <c r="F389">
        <v>7.64749</v>
      </c>
      <c r="G389">
        <v>10.2346</v>
      </c>
      <c r="H389">
        <v>9.893409999999999</v>
      </c>
      <c r="I389">
        <v>7.91473</v>
      </c>
    </row>
    <row r="391" spans="1:9">
      <c r="A391" t="s">
        <v>68</v>
      </c>
      <c r="B391" t="s">
        <v>2</v>
      </c>
      <c r="E391">
        <v>6.71232</v>
      </c>
      <c r="F391">
        <v>6.20595</v>
      </c>
      <c r="G391">
        <v>5.16966</v>
      </c>
      <c r="H391">
        <v>3.67411</v>
      </c>
      <c r="I391">
        <v>6.73587</v>
      </c>
    </row>
    <row r="392" spans="1:9">
      <c r="B392" t="s">
        <v>3</v>
      </c>
      <c r="E392">
        <v>6.71232</v>
      </c>
      <c r="F392">
        <v>6.45914</v>
      </c>
      <c r="G392">
        <v>6.02931</v>
      </c>
      <c r="H392">
        <v>5.44051</v>
      </c>
      <c r="I392">
        <v>5.69958</v>
      </c>
    </row>
    <row r="393" spans="1:9">
      <c r="B393" t="s">
        <v>4</v>
      </c>
      <c r="E393">
        <v>6.71232</v>
      </c>
      <c r="F393">
        <v>6.20595</v>
      </c>
      <c r="G393">
        <v>5.16966</v>
      </c>
      <c r="H393">
        <v>3.67411</v>
      </c>
      <c r="I393">
        <v>3.67411</v>
      </c>
    </row>
    <row r="394" spans="1:9">
      <c r="B394" t="s">
        <v>5</v>
      </c>
      <c r="E394">
        <v>6.71232</v>
      </c>
      <c r="F394">
        <v>6.71232</v>
      </c>
      <c r="G394">
        <v>6.71232</v>
      </c>
      <c r="H394">
        <v>6.71232</v>
      </c>
      <c r="I394">
        <v>6.73587</v>
      </c>
    </row>
    <row r="395" spans="1:9">
      <c r="B395" t="s">
        <v>47</v>
      </c>
      <c r="E395">
        <v>30.2302</v>
      </c>
      <c r="F395">
        <v>29.09</v>
      </c>
      <c r="G395">
        <v>27.1542</v>
      </c>
      <c r="H395">
        <v>24.5024</v>
      </c>
      <c r="I395">
        <v>25.6692</v>
      </c>
    </row>
    <row r="397" spans="1:9">
      <c r="A397" t="s">
        <v>69</v>
      </c>
      <c r="B397" t="s">
        <v>2</v>
      </c>
      <c r="E397">
        <v>10.5631</v>
      </c>
      <c r="F397">
        <v>12.4943</v>
      </c>
      <c r="G397">
        <v>11.988</v>
      </c>
      <c r="H397">
        <v>16.5217</v>
      </c>
      <c r="I397">
        <v>14.614</v>
      </c>
    </row>
    <row r="398" spans="1:9">
      <c r="B398" t="s">
        <v>3</v>
      </c>
      <c r="E398">
        <v>10.5631</v>
      </c>
      <c r="F398">
        <v>11.5287</v>
      </c>
      <c r="G398">
        <v>11.6818</v>
      </c>
      <c r="H398">
        <v>12.8918</v>
      </c>
      <c r="I398">
        <v>13.2362</v>
      </c>
    </row>
    <row r="399" spans="1:9">
      <c r="B399" t="s">
        <v>4</v>
      </c>
      <c r="E399">
        <v>10.5631</v>
      </c>
      <c r="F399">
        <v>10.5631</v>
      </c>
      <c r="G399">
        <v>10.5631</v>
      </c>
      <c r="H399">
        <v>10.5631</v>
      </c>
      <c r="I399">
        <v>10.5631</v>
      </c>
    </row>
    <row r="400" spans="1:9">
      <c r="B400" t="s">
        <v>5</v>
      </c>
      <c r="E400">
        <v>10.5631</v>
      </c>
      <c r="F400">
        <v>12.4943</v>
      </c>
      <c r="G400">
        <v>12.4943</v>
      </c>
      <c r="H400">
        <v>16.5217</v>
      </c>
      <c r="I400">
        <v>16.5217</v>
      </c>
    </row>
    <row r="401" spans="1:9">
      <c r="B401" t="s">
        <v>47</v>
      </c>
      <c r="E401">
        <v>20.973</v>
      </c>
      <c r="F401">
        <v>22.8903</v>
      </c>
      <c r="G401">
        <v>23.1943</v>
      </c>
      <c r="H401">
        <v>25.5967</v>
      </c>
      <c r="I401">
        <v>26.2806</v>
      </c>
    </row>
    <row r="403" spans="1:9">
      <c r="A403" t="s">
        <v>70</v>
      </c>
      <c r="B403" t="s">
        <v>2</v>
      </c>
      <c r="E403">
        <v>15.5796</v>
      </c>
      <c r="F403">
        <v>13.3775</v>
      </c>
      <c r="G403">
        <v>15.8034</v>
      </c>
      <c r="H403">
        <v>15.7092</v>
      </c>
      <c r="I403">
        <v>19.4657</v>
      </c>
    </row>
    <row r="404" spans="1:9">
      <c r="B404" t="s">
        <v>3</v>
      </c>
      <c r="E404">
        <v>15.5796</v>
      </c>
      <c r="F404">
        <v>14.4786</v>
      </c>
      <c r="G404">
        <v>14.9202</v>
      </c>
      <c r="H404">
        <v>15.1174</v>
      </c>
      <c r="I404">
        <v>15.9871</v>
      </c>
    </row>
    <row r="405" spans="1:9">
      <c r="B405" t="s">
        <v>4</v>
      </c>
      <c r="E405">
        <v>15.5796</v>
      </c>
      <c r="F405">
        <v>13.3775</v>
      </c>
      <c r="G405">
        <v>13.3775</v>
      </c>
      <c r="H405">
        <v>13.3775</v>
      </c>
      <c r="I405">
        <v>13.3775</v>
      </c>
    </row>
    <row r="406" spans="1:9">
      <c r="B406" t="s">
        <v>5</v>
      </c>
      <c r="E406">
        <v>15.5796</v>
      </c>
      <c r="F406">
        <v>15.5796</v>
      </c>
      <c r="G406">
        <v>15.8034</v>
      </c>
      <c r="H406">
        <v>15.8034</v>
      </c>
      <c r="I406">
        <v>19.4657</v>
      </c>
    </row>
    <row r="407" spans="1:9">
      <c r="B407" t="s">
        <v>47</v>
      </c>
      <c r="E407">
        <v>19.4115</v>
      </c>
      <c r="F407">
        <v>18.0396</v>
      </c>
      <c r="G407">
        <v>18.5898</v>
      </c>
      <c r="H407">
        <v>18.8356</v>
      </c>
      <c r="I407">
        <v>19.9191</v>
      </c>
    </row>
    <row r="409" spans="1:9">
      <c r="A409" t="s">
        <v>71</v>
      </c>
      <c r="B409" t="s">
        <v>2</v>
      </c>
      <c r="E409">
        <v>5.85267</v>
      </c>
      <c r="F409">
        <v>3.07354</v>
      </c>
      <c r="G409">
        <v>2.87334</v>
      </c>
      <c r="H409">
        <v>8.18432</v>
      </c>
      <c r="I409">
        <v>6.70054</v>
      </c>
    </row>
    <row r="410" spans="1:9">
      <c r="B410" t="s">
        <v>3</v>
      </c>
      <c r="E410">
        <v>5.85267</v>
      </c>
      <c r="F410">
        <v>4.4631</v>
      </c>
      <c r="G410">
        <v>3.93318</v>
      </c>
      <c r="H410">
        <v>4.99597</v>
      </c>
      <c r="I410">
        <v>5.33688</v>
      </c>
    </row>
    <row r="411" spans="1:9">
      <c r="B411" t="s">
        <v>4</v>
      </c>
      <c r="E411">
        <v>5.85267</v>
      </c>
      <c r="F411">
        <v>3.07354</v>
      </c>
      <c r="G411">
        <v>2.87334</v>
      </c>
      <c r="H411">
        <v>2.87334</v>
      </c>
      <c r="I411">
        <v>2.87334</v>
      </c>
    </row>
    <row r="412" spans="1:9">
      <c r="B412" t="s">
        <v>5</v>
      </c>
      <c r="E412">
        <v>5.85267</v>
      </c>
      <c r="F412">
        <v>5.85267</v>
      </c>
      <c r="G412">
        <v>5.85267</v>
      </c>
      <c r="H412">
        <v>8.18432</v>
      </c>
      <c r="I412">
        <v>8.18432</v>
      </c>
    </row>
    <row r="413" spans="1:9">
      <c r="B413" t="s">
        <v>47</v>
      </c>
      <c r="E413">
        <v>24.5241</v>
      </c>
      <c r="F413">
        <v>18.7015</v>
      </c>
      <c r="G413">
        <v>16.481</v>
      </c>
      <c r="H413">
        <v>20.9343</v>
      </c>
      <c r="I413">
        <v>22.3628</v>
      </c>
    </row>
    <row r="415" spans="1:9">
      <c r="A415" t="s">
        <v>72</v>
      </c>
      <c r="B415" t="s">
        <v>2</v>
      </c>
      <c r="E415">
        <v>12.1528</v>
      </c>
      <c r="F415">
        <v>17.1576</v>
      </c>
      <c r="G415">
        <v>13.2716</v>
      </c>
      <c r="H415">
        <v>14.6493</v>
      </c>
      <c r="I415">
        <v>11.6111</v>
      </c>
    </row>
    <row r="416" spans="1:9">
      <c r="B416" t="s">
        <v>3</v>
      </c>
      <c r="E416">
        <v>12.1528</v>
      </c>
      <c r="F416">
        <v>14.6552</v>
      </c>
      <c r="G416">
        <v>14.194</v>
      </c>
      <c r="H416">
        <v>14.3078</v>
      </c>
      <c r="I416">
        <v>13.7685</v>
      </c>
    </row>
    <row r="417" spans="1:9">
      <c r="B417" t="s">
        <v>4</v>
      </c>
      <c r="E417">
        <v>12.1528</v>
      </c>
      <c r="F417">
        <v>12.1528</v>
      </c>
      <c r="G417">
        <v>12.1528</v>
      </c>
      <c r="H417">
        <v>12.1528</v>
      </c>
      <c r="I417">
        <v>11.6111</v>
      </c>
    </row>
    <row r="418" spans="1:9">
      <c r="B418" t="s">
        <v>5</v>
      </c>
      <c r="E418">
        <v>12.1528</v>
      </c>
      <c r="F418">
        <v>17.1576</v>
      </c>
      <c r="G418">
        <v>17.1576</v>
      </c>
      <c r="H418">
        <v>17.1576</v>
      </c>
      <c r="I418">
        <v>17.1576</v>
      </c>
    </row>
    <row r="419" spans="1:9">
      <c r="B419" t="s">
        <v>47</v>
      </c>
      <c r="E419">
        <v>19.1897</v>
      </c>
      <c r="F419">
        <v>23.1411</v>
      </c>
      <c r="G419">
        <v>22.4128</v>
      </c>
      <c r="H419">
        <v>22.5925</v>
      </c>
      <c r="I419">
        <v>21.7409</v>
      </c>
    </row>
    <row r="421" spans="1:9">
      <c r="A421" t="s">
        <v>73</v>
      </c>
      <c r="B421" t="s">
        <v>2</v>
      </c>
      <c r="E421">
        <v>15.4383</v>
      </c>
      <c r="F421">
        <v>24.3057</v>
      </c>
      <c r="G421">
        <v>14.2019</v>
      </c>
      <c r="H421">
        <v>18.0997</v>
      </c>
      <c r="I421">
        <v>17.3225</v>
      </c>
    </row>
    <row r="422" spans="1:9">
      <c r="B422" t="s">
        <v>3</v>
      </c>
      <c r="E422">
        <v>15.4383</v>
      </c>
      <c r="F422">
        <v>19.872</v>
      </c>
      <c r="G422">
        <v>17.982</v>
      </c>
      <c r="H422">
        <v>18.0114</v>
      </c>
      <c r="I422">
        <v>17.8736</v>
      </c>
    </row>
    <row r="423" spans="1:9">
      <c r="B423" t="s">
        <v>4</v>
      </c>
      <c r="E423">
        <v>15.4383</v>
      </c>
      <c r="F423">
        <v>15.4383</v>
      </c>
      <c r="G423">
        <v>14.2019</v>
      </c>
      <c r="H423">
        <v>14.2019</v>
      </c>
      <c r="I423">
        <v>14.2019</v>
      </c>
    </row>
    <row r="424" spans="1:9">
      <c r="B424" t="s">
        <v>5</v>
      </c>
      <c r="E424">
        <v>15.4383</v>
      </c>
      <c r="F424">
        <v>24.3057</v>
      </c>
      <c r="G424">
        <v>24.3057</v>
      </c>
      <c r="H424">
        <v>24.3057</v>
      </c>
      <c r="I424">
        <v>24.3057</v>
      </c>
    </row>
    <row r="425" spans="1:9">
      <c r="B425" t="s">
        <v>47</v>
      </c>
      <c r="E425">
        <v>17.7023</v>
      </c>
      <c r="F425">
        <v>22.7861</v>
      </c>
      <c r="G425">
        <v>20.6189</v>
      </c>
      <c r="H425">
        <v>20.6527</v>
      </c>
      <c r="I425">
        <v>20.4947</v>
      </c>
    </row>
    <row r="427" spans="1:9">
      <c r="A427" t="s">
        <v>74</v>
      </c>
      <c r="B427" t="s">
        <v>2</v>
      </c>
      <c r="E427">
        <v>9.715199999999999</v>
      </c>
      <c r="F427">
        <v>12.8947</v>
      </c>
      <c r="G427">
        <v>9.703419999999999</v>
      </c>
      <c r="H427">
        <v>9.986050000000001</v>
      </c>
      <c r="I427">
        <v>9.656319999999999</v>
      </c>
    </row>
    <row r="428" spans="1:9">
      <c r="B428" t="s">
        <v>3</v>
      </c>
      <c r="E428">
        <v>9.715199999999999</v>
      </c>
      <c r="F428">
        <v>11.305</v>
      </c>
      <c r="G428">
        <v>10.7711</v>
      </c>
      <c r="H428">
        <v>10.5748</v>
      </c>
      <c r="I428">
        <v>10.3911</v>
      </c>
    </row>
    <row r="429" spans="1:9">
      <c r="B429" t="s">
        <v>4</v>
      </c>
      <c r="E429">
        <v>9.715199999999999</v>
      </c>
      <c r="F429">
        <v>9.715199999999999</v>
      </c>
      <c r="G429">
        <v>9.703419999999999</v>
      </c>
      <c r="H429">
        <v>9.703419999999999</v>
      </c>
      <c r="I429">
        <v>9.656319999999999</v>
      </c>
    </row>
    <row r="430" spans="1:9">
      <c r="B430" t="s">
        <v>5</v>
      </c>
      <c r="E430">
        <v>9.715199999999999</v>
      </c>
      <c r="F430">
        <v>12.8947</v>
      </c>
      <c r="G430">
        <v>12.8947</v>
      </c>
      <c r="H430">
        <v>12.8947</v>
      </c>
      <c r="I430">
        <v>12.8947</v>
      </c>
    </row>
    <row r="431" spans="1:9">
      <c r="B431" t="s">
        <v>47</v>
      </c>
      <c r="E431">
        <v>11.2977</v>
      </c>
      <c r="F431">
        <v>13.1464</v>
      </c>
      <c r="G431">
        <v>12.5256</v>
      </c>
      <c r="H431">
        <v>12.2973</v>
      </c>
      <c r="I431">
        <v>12.0837</v>
      </c>
    </row>
    <row r="433" spans="1:9">
      <c r="A433" t="s">
        <v>75</v>
      </c>
      <c r="B433" t="s">
        <v>2</v>
      </c>
      <c r="E433">
        <v>21.2204</v>
      </c>
      <c r="F433">
        <v>27.8502</v>
      </c>
      <c r="G433">
        <v>22.8454</v>
      </c>
      <c r="H433">
        <v>28.7688</v>
      </c>
      <c r="I433">
        <v>20.0192</v>
      </c>
    </row>
    <row r="434" spans="1:9">
      <c r="B434" t="s">
        <v>3</v>
      </c>
      <c r="E434">
        <v>21.2204</v>
      </c>
      <c r="F434">
        <v>24.5353</v>
      </c>
      <c r="G434">
        <v>23.972</v>
      </c>
      <c r="H434">
        <v>25.1712</v>
      </c>
      <c r="I434">
        <v>24.1408</v>
      </c>
    </row>
    <row r="435" spans="1:9">
      <c r="B435" t="s">
        <v>4</v>
      </c>
      <c r="E435">
        <v>21.2204</v>
      </c>
      <c r="F435">
        <v>21.2204</v>
      </c>
      <c r="G435">
        <v>21.2204</v>
      </c>
      <c r="H435">
        <v>21.2204</v>
      </c>
      <c r="I435">
        <v>20.0192</v>
      </c>
    </row>
    <row r="436" spans="1:9">
      <c r="B436" t="s">
        <v>5</v>
      </c>
      <c r="E436">
        <v>21.2204</v>
      </c>
      <c r="F436">
        <v>27.8502</v>
      </c>
      <c r="G436">
        <v>27.8502</v>
      </c>
      <c r="H436">
        <v>28.7688</v>
      </c>
      <c r="I436">
        <v>28.7688</v>
      </c>
    </row>
    <row r="437" spans="1:9">
      <c r="B437" t="s">
        <v>47</v>
      </c>
      <c r="E437">
        <v>22.4229</v>
      </c>
      <c r="F437">
        <v>25.9257</v>
      </c>
      <c r="G437">
        <v>25.3305</v>
      </c>
      <c r="H437">
        <v>26.5976</v>
      </c>
      <c r="I437">
        <v>25.5088</v>
      </c>
    </row>
    <row r="439" spans="1:9">
      <c r="A439" t="s">
        <v>76</v>
      </c>
      <c r="B439" t="s">
        <v>2</v>
      </c>
      <c r="E439">
        <v>0.459264</v>
      </c>
      <c r="F439">
        <v>0.635904</v>
      </c>
      <c r="G439">
        <v>0.365056</v>
      </c>
      <c r="H439">
        <v>0.624128</v>
      </c>
      <c r="I439">
        <v>0.577024</v>
      </c>
    </row>
    <row r="440" spans="1:9">
      <c r="B440" t="s">
        <v>3</v>
      </c>
      <c r="E440">
        <v>0.459264</v>
      </c>
      <c r="F440">
        <v>0.547584</v>
      </c>
      <c r="G440">
        <v>0.486741</v>
      </c>
      <c r="H440">
        <v>0.521088</v>
      </c>
      <c r="I440">
        <v>0.5322750000000001</v>
      </c>
    </row>
    <row r="441" spans="1:9">
      <c r="B441" t="s">
        <v>4</v>
      </c>
      <c r="E441">
        <v>0.459264</v>
      </c>
      <c r="F441">
        <v>0.459264</v>
      </c>
      <c r="G441">
        <v>0.365056</v>
      </c>
      <c r="H441">
        <v>0.365056</v>
      </c>
      <c r="I441">
        <v>0.365056</v>
      </c>
    </row>
    <row r="442" spans="1:9">
      <c r="B442" t="s">
        <v>5</v>
      </c>
      <c r="E442">
        <v>0.459264</v>
      </c>
      <c r="F442">
        <v>0.635904</v>
      </c>
      <c r="G442">
        <v>0.635904</v>
      </c>
      <c r="H442">
        <v>0.635904</v>
      </c>
      <c r="I442">
        <v>0.635904</v>
      </c>
    </row>
    <row r="443" spans="1:9">
      <c r="B443" t="s">
        <v>47</v>
      </c>
      <c r="E443">
        <v>17.1687</v>
      </c>
      <c r="F443">
        <v>20.4704</v>
      </c>
      <c r="G443">
        <v>18.1959</v>
      </c>
      <c r="H443">
        <v>19.4799</v>
      </c>
      <c r="I443">
        <v>19.8981</v>
      </c>
    </row>
    <row r="445" spans="1:9">
      <c r="A445" t="s">
        <v>77</v>
      </c>
      <c r="B445" t="s">
        <v>2</v>
      </c>
      <c r="E445">
        <v>2.16678</v>
      </c>
      <c r="F445">
        <v>2.00192</v>
      </c>
      <c r="G445">
        <v>1.69574</v>
      </c>
      <c r="H445">
        <v>2.41408</v>
      </c>
      <c r="I445">
        <v>2.55539</v>
      </c>
    </row>
    <row r="446" spans="1:9">
      <c r="B446" t="s">
        <v>3</v>
      </c>
      <c r="E446">
        <v>2.16678</v>
      </c>
      <c r="F446">
        <v>2.08435</v>
      </c>
      <c r="G446">
        <v>1.95482</v>
      </c>
      <c r="H446">
        <v>2.06963</v>
      </c>
      <c r="I446">
        <v>2.16678</v>
      </c>
    </row>
    <row r="447" spans="1:9">
      <c r="B447" t="s">
        <v>4</v>
      </c>
      <c r="E447">
        <v>2.16678</v>
      </c>
      <c r="F447">
        <v>2.00192</v>
      </c>
      <c r="G447">
        <v>1.69574</v>
      </c>
      <c r="H447">
        <v>1.69574</v>
      </c>
      <c r="I447">
        <v>1.69574</v>
      </c>
    </row>
    <row r="448" spans="1:9">
      <c r="B448" t="s">
        <v>5</v>
      </c>
      <c r="E448">
        <v>2.16678</v>
      </c>
      <c r="F448">
        <v>2.16678</v>
      </c>
      <c r="G448">
        <v>2.16678</v>
      </c>
      <c r="H448">
        <v>2.41408</v>
      </c>
      <c r="I448">
        <v>2.55539</v>
      </c>
    </row>
    <row r="449" spans="1:9">
      <c r="B449" t="s">
        <v>47</v>
      </c>
      <c r="E449">
        <v>17.0869</v>
      </c>
      <c r="F449">
        <v>16.4368</v>
      </c>
      <c r="G449">
        <v>15.4153</v>
      </c>
      <c r="H449">
        <v>16.3207</v>
      </c>
      <c r="I449">
        <v>17.0869</v>
      </c>
    </row>
    <row r="451" spans="1:9">
      <c r="A451" t="s">
        <v>78</v>
      </c>
      <c r="B451" t="s">
        <v>2</v>
      </c>
      <c r="E451">
        <v>18.9005</v>
      </c>
      <c r="F451">
        <v>22.3626</v>
      </c>
      <c r="G451">
        <v>29.6755</v>
      </c>
      <c r="H451">
        <v>29.0514</v>
      </c>
      <c r="I451">
        <v>29.4753</v>
      </c>
    </row>
    <row r="452" spans="1:9">
      <c r="B452" t="s">
        <v>3</v>
      </c>
      <c r="E452">
        <v>18.9005</v>
      </c>
      <c r="F452">
        <v>20.6316</v>
      </c>
      <c r="G452">
        <v>23.6462</v>
      </c>
      <c r="H452">
        <v>24.9975</v>
      </c>
      <c r="I452">
        <v>25.8931</v>
      </c>
    </row>
    <row r="453" spans="1:9">
      <c r="B453" t="s">
        <v>4</v>
      </c>
      <c r="E453">
        <v>18.9005</v>
      </c>
      <c r="F453">
        <v>18.9005</v>
      </c>
      <c r="G453">
        <v>18.9005</v>
      </c>
      <c r="H453">
        <v>18.9005</v>
      </c>
      <c r="I453">
        <v>18.9005</v>
      </c>
    </row>
    <row r="454" spans="1:9">
      <c r="B454" t="s">
        <v>5</v>
      </c>
      <c r="E454">
        <v>18.9005</v>
      </c>
      <c r="F454">
        <v>22.3626</v>
      </c>
      <c r="G454">
        <v>29.6755</v>
      </c>
      <c r="H454">
        <v>29.6755</v>
      </c>
      <c r="I454">
        <v>29.6755</v>
      </c>
    </row>
    <row r="455" spans="1:9">
      <c r="B455" t="s">
        <v>47</v>
      </c>
      <c r="E455">
        <v>22.7139</v>
      </c>
      <c r="F455">
        <v>24.7943</v>
      </c>
      <c r="G455">
        <v>28.4172</v>
      </c>
      <c r="H455">
        <v>30.0411</v>
      </c>
      <c r="I455">
        <v>31.1174</v>
      </c>
    </row>
    <row r="457" spans="1:9">
      <c r="A457" t="s">
        <v>79</v>
      </c>
      <c r="B457" t="s">
        <v>2</v>
      </c>
      <c r="E457">
        <v>9.7623</v>
      </c>
      <c r="F457">
        <v>7.36</v>
      </c>
      <c r="G457">
        <v>11.0106</v>
      </c>
      <c r="H457">
        <v>10.41</v>
      </c>
      <c r="I457">
        <v>0</v>
      </c>
    </row>
    <row r="458" spans="1:9">
      <c r="B458" t="s">
        <v>3</v>
      </c>
      <c r="E458">
        <v>9.7623</v>
      </c>
      <c r="F458">
        <v>8.56115</v>
      </c>
      <c r="G458">
        <v>9.37762</v>
      </c>
      <c r="H458">
        <v>9.63571</v>
      </c>
      <c r="I458">
        <v>7.70857</v>
      </c>
    </row>
    <row r="459" spans="1:9">
      <c r="B459" t="s">
        <v>4</v>
      </c>
      <c r="E459">
        <v>9.7623</v>
      </c>
      <c r="F459">
        <v>7.36</v>
      </c>
      <c r="G459">
        <v>7.36</v>
      </c>
      <c r="H459">
        <v>7.36</v>
      </c>
      <c r="I459">
        <v>0</v>
      </c>
    </row>
    <row r="460" spans="1:9">
      <c r="B460" t="s">
        <v>5</v>
      </c>
      <c r="E460">
        <v>9.7623</v>
      </c>
      <c r="F460">
        <v>9.7623</v>
      </c>
      <c r="G460">
        <v>11.0106</v>
      </c>
      <c r="H460">
        <v>11.0106</v>
      </c>
      <c r="I460">
        <v>11.0106</v>
      </c>
    </row>
    <row r="461" spans="1:9">
      <c r="B461" t="s">
        <v>47</v>
      </c>
      <c r="E461">
        <v>14.467</v>
      </c>
      <c r="F461">
        <v>12.6869</v>
      </c>
      <c r="G461">
        <v>13.8969</v>
      </c>
      <c r="H461">
        <v>14.2794</v>
      </c>
      <c r="I461">
        <v>11.4235</v>
      </c>
    </row>
    <row r="463" spans="1:9">
      <c r="A463" t="s">
        <v>80</v>
      </c>
      <c r="B463" t="s">
        <v>2</v>
      </c>
      <c r="E463">
        <v>9.1264</v>
      </c>
      <c r="F463">
        <v>10.1509</v>
      </c>
      <c r="G463">
        <v>10.7633</v>
      </c>
      <c r="H463">
        <v>10.7279</v>
      </c>
      <c r="I463">
        <v>10.2333</v>
      </c>
    </row>
    <row r="464" spans="1:9">
      <c r="B464" t="s">
        <v>3</v>
      </c>
      <c r="E464">
        <v>9.1264</v>
      </c>
      <c r="F464">
        <v>9.63866</v>
      </c>
      <c r="G464">
        <v>10.0135</v>
      </c>
      <c r="H464">
        <v>10.1921</v>
      </c>
      <c r="I464">
        <v>10.2004</v>
      </c>
    </row>
    <row r="465" spans="1:9">
      <c r="B465" t="s">
        <v>4</v>
      </c>
      <c r="E465">
        <v>9.1264</v>
      </c>
      <c r="F465">
        <v>9.1264</v>
      </c>
      <c r="G465">
        <v>9.1264</v>
      </c>
      <c r="H465">
        <v>9.1264</v>
      </c>
      <c r="I465">
        <v>9.1264</v>
      </c>
    </row>
    <row r="466" spans="1:9">
      <c r="B466" t="s">
        <v>5</v>
      </c>
      <c r="E466">
        <v>9.1264</v>
      </c>
      <c r="F466">
        <v>10.1509</v>
      </c>
      <c r="G466">
        <v>10.7633</v>
      </c>
      <c r="H466">
        <v>10.7633</v>
      </c>
      <c r="I466">
        <v>10.7633</v>
      </c>
    </row>
    <row r="467" spans="1:9">
      <c r="B467" t="s">
        <v>47</v>
      </c>
      <c r="E467">
        <v>15.3076</v>
      </c>
      <c r="F467">
        <v>16.1668</v>
      </c>
      <c r="G467">
        <v>16.7956</v>
      </c>
      <c r="H467">
        <v>17.0951</v>
      </c>
      <c r="I467">
        <v>17.109</v>
      </c>
    </row>
    <row r="469" spans="1:9">
      <c r="A469" t="s">
        <v>81</v>
      </c>
      <c r="B469" t="s">
        <v>2</v>
      </c>
      <c r="E469">
        <v>0.447488</v>
      </c>
      <c r="F469">
        <v>0.459264</v>
      </c>
      <c r="G469">
        <v>0.400384</v>
      </c>
      <c r="H469">
        <v>0</v>
      </c>
      <c r="I469">
        <v>2.09613</v>
      </c>
    </row>
    <row r="470" spans="1:9">
      <c r="B470" t="s">
        <v>3</v>
      </c>
      <c r="E470">
        <v>0.447488</v>
      </c>
      <c r="F470">
        <v>0.453376</v>
      </c>
      <c r="G470">
        <v>0.435712</v>
      </c>
      <c r="H470">
        <v>0.326784</v>
      </c>
      <c r="I470">
        <v>0.680653</v>
      </c>
    </row>
    <row r="471" spans="1:9">
      <c r="B471" t="s">
        <v>4</v>
      </c>
      <c r="E471">
        <v>0.447488</v>
      </c>
      <c r="F471">
        <v>0.447488</v>
      </c>
      <c r="G471">
        <v>0.400384</v>
      </c>
      <c r="H471">
        <v>0</v>
      </c>
      <c r="I471">
        <v>0</v>
      </c>
    </row>
    <row r="472" spans="1:9">
      <c r="B472" t="s">
        <v>5</v>
      </c>
      <c r="E472">
        <v>0.447488</v>
      </c>
      <c r="F472">
        <v>0.459264</v>
      </c>
      <c r="G472">
        <v>0.459264</v>
      </c>
      <c r="H472">
        <v>0.459264</v>
      </c>
      <c r="I472">
        <v>2.09613</v>
      </c>
    </row>
    <row r="473" spans="1:9">
      <c r="B473" t="s">
        <v>47</v>
      </c>
      <c r="E473">
        <v>8.370520000000001</v>
      </c>
      <c r="F473">
        <v>8.48066</v>
      </c>
      <c r="G473">
        <v>8.15024</v>
      </c>
      <c r="H473">
        <v>6.11268</v>
      </c>
      <c r="I473">
        <v>12.732</v>
      </c>
    </row>
    <row r="475" spans="1:9">
      <c r="A475" t="s">
        <v>82</v>
      </c>
      <c r="B475" t="s">
        <v>2</v>
      </c>
      <c r="E475">
        <v>6.04109</v>
      </c>
      <c r="F475">
        <v>6.65344</v>
      </c>
      <c r="G475">
        <v>7.36</v>
      </c>
      <c r="H475">
        <v>5.75846</v>
      </c>
      <c r="I475">
        <v>5.24032</v>
      </c>
    </row>
    <row r="476" spans="1:9">
      <c r="B476" t="s">
        <v>3</v>
      </c>
      <c r="E476">
        <v>6.04109</v>
      </c>
      <c r="F476">
        <v>6.34726</v>
      </c>
      <c r="G476">
        <v>6.68484</v>
      </c>
      <c r="H476">
        <v>6.45325</v>
      </c>
      <c r="I476">
        <v>6.21066</v>
      </c>
    </row>
    <row r="477" spans="1:9">
      <c r="B477" t="s">
        <v>4</v>
      </c>
      <c r="E477">
        <v>6.04109</v>
      </c>
      <c r="F477">
        <v>6.04109</v>
      </c>
      <c r="G477">
        <v>6.04109</v>
      </c>
      <c r="H477">
        <v>5.75846</v>
      </c>
      <c r="I477">
        <v>5.24032</v>
      </c>
    </row>
    <row r="478" spans="1:9">
      <c r="B478" t="s">
        <v>5</v>
      </c>
      <c r="E478">
        <v>6.04109</v>
      </c>
      <c r="F478">
        <v>6.65344</v>
      </c>
      <c r="G478">
        <v>7.36</v>
      </c>
      <c r="H478">
        <v>7.36</v>
      </c>
      <c r="I478">
        <v>7.36</v>
      </c>
    </row>
    <row r="479" spans="1:9">
      <c r="B479" t="s">
        <v>47</v>
      </c>
      <c r="E479">
        <v>12.0006</v>
      </c>
      <c r="F479">
        <v>12.6088</v>
      </c>
      <c r="G479">
        <v>13.2794</v>
      </c>
      <c r="H479">
        <v>12.8193</v>
      </c>
      <c r="I479">
        <v>12.3374</v>
      </c>
    </row>
    <row r="481" spans="1:9">
      <c r="A481" t="s">
        <v>83</v>
      </c>
      <c r="B481" t="s">
        <v>2</v>
      </c>
      <c r="E481">
        <v>7.58374</v>
      </c>
      <c r="F481">
        <v>10.3158</v>
      </c>
      <c r="G481">
        <v>6.19418</v>
      </c>
      <c r="H481">
        <v>10.1627</v>
      </c>
      <c r="I481">
        <v>8.14899</v>
      </c>
    </row>
    <row r="482" spans="1:9">
      <c r="B482" t="s">
        <v>3</v>
      </c>
      <c r="E482">
        <v>7.58374</v>
      </c>
      <c r="F482">
        <v>8.949759999999999</v>
      </c>
      <c r="G482">
        <v>8.031230000000001</v>
      </c>
      <c r="H482">
        <v>8.5641</v>
      </c>
      <c r="I482">
        <v>8.48108</v>
      </c>
    </row>
    <row r="483" spans="1:9">
      <c r="B483" t="s">
        <v>4</v>
      </c>
      <c r="E483">
        <v>7.58374</v>
      </c>
      <c r="F483">
        <v>7.58374</v>
      </c>
      <c r="G483">
        <v>6.19418</v>
      </c>
      <c r="H483">
        <v>6.19418</v>
      </c>
      <c r="I483">
        <v>6.19418</v>
      </c>
    </row>
    <row r="484" spans="1:9">
      <c r="B484" t="s">
        <v>5</v>
      </c>
      <c r="E484">
        <v>7.58374</v>
      </c>
      <c r="F484">
        <v>10.3158</v>
      </c>
      <c r="G484">
        <v>10.3158</v>
      </c>
      <c r="H484">
        <v>10.3158</v>
      </c>
      <c r="I484">
        <v>10.3158</v>
      </c>
    </row>
    <row r="485" spans="1:9">
      <c r="B485" t="s">
        <v>47</v>
      </c>
      <c r="E485">
        <v>18.3688</v>
      </c>
      <c r="F485">
        <v>21.6775</v>
      </c>
      <c r="G485">
        <v>19.4527</v>
      </c>
      <c r="H485">
        <v>20.7433</v>
      </c>
      <c r="I485">
        <v>20.5423</v>
      </c>
    </row>
    <row r="487" spans="1:9">
      <c r="A487" t="s">
        <v>84</v>
      </c>
      <c r="B487" t="s">
        <v>2</v>
      </c>
      <c r="E487">
        <v>3.8272</v>
      </c>
      <c r="F487">
        <v>6.05286</v>
      </c>
      <c r="G487">
        <v>3.70944</v>
      </c>
      <c r="H487">
        <v>8.820220000000001</v>
      </c>
      <c r="I487">
        <v>7.1127</v>
      </c>
    </row>
    <row r="488" spans="1:9">
      <c r="B488" t="s">
        <v>3</v>
      </c>
      <c r="E488">
        <v>3.8272</v>
      </c>
      <c r="F488">
        <v>4.94003</v>
      </c>
      <c r="G488">
        <v>4.52983</v>
      </c>
      <c r="H488">
        <v>5.60243</v>
      </c>
      <c r="I488">
        <v>5.90449</v>
      </c>
    </row>
    <row r="489" spans="1:9">
      <c r="B489" t="s">
        <v>4</v>
      </c>
      <c r="E489">
        <v>3.8272</v>
      </c>
      <c r="F489">
        <v>3.8272</v>
      </c>
      <c r="G489">
        <v>3.70944</v>
      </c>
      <c r="H489">
        <v>3.70944</v>
      </c>
      <c r="I489">
        <v>3.70944</v>
      </c>
    </row>
    <row r="490" spans="1:9">
      <c r="B490" t="s">
        <v>5</v>
      </c>
      <c r="E490">
        <v>3.8272</v>
      </c>
      <c r="F490">
        <v>6.05286</v>
      </c>
      <c r="G490">
        <v>6.05286</v>
      </c>
      <c r="H490">
        <v>8.820220000000001</v>
      </c>
      <c r="I490">
        <v>8.820220000000001</v>
      </c>
    </row>
    <row r="491" spans="1:9">
      <c r="B491" t="s">
        <v>47</v>
      </c>
      <c r="E491">
        <v>14.6901</v>
      </c>
      <c r="F491">
        <v>18.9615</v>
      </c>
      <c r="G491">
        <v>17.387</v>
      </c>
      <c r="H491">
        <v>21.504</v>
      </c>
      <c r="I491">
        <v>22.6634</v>
      </c>
    </row>
    <row r="493" spans="1:9">
      <c r="A493" t="s">
        <v>85</v>
      </c>
      <c r="B493" t="s">
        <v>2</v>
      </c>
      <c r="E493">
        <v>11.7996</v>
      </c>
      <c r="F493">
        <v>12.8476</v>
      </c>
      <c r="G493">
        <v>10.4924</v>
      </c>
      <c r="H493">
        <v>10.1862</v>
      </c>
      <c r="I493">
        <v>9.986050000000001</v>
      </c>
    </row>
    <row r="494" spans="1:9">
      <c r="B494" t="s">
        <v>3</v>
      </c>
      <c r="E494">
        <v>11.7996</v>
      </c>
      <c r="F494">
        <v>12.3236</v>
      </c>
      <c r="G494">
        <v>11.7132</v>
      </c>
      <c r="H494">
        <v>11.3315</v>
      </c>
      <c r="I494">
        <v>11.0624</v>
      </c>
    </row>
    <row r="495" spans="1:9">
      <c r="B495" t="s">
        <v>4</v>
      </c>
      <c r="E495">
        <v>11.7996</v>
      </c>
      <c r="F495">
        <v>11.7996</v>
      </c>
      <c r="G495">
        <v>10.4924</v>
      </c>
      <c r="H495">
        <v>10.1862</v>
      </c>
      <c r="I495">
        <v>9.986050000000001</v>
      </c>
    </row>
    <row r="496" spans="1:9">
      <c r="B496" t="s">
        <v>5</v>
      </c>
      <c r="E496">
        <v>11.7996</v>
      </c>
      <c r="F496">
        <v>12.8476</v>
      </c>
      <c r="G496">
        <v>12.8476</v>
      </c>
      <c r="H496">
        <v>12.8476</v>
      </c>
      <c r="I496">
        <v>12.8476</v>
      </c>
    </row>
    <row r="497" spans="1:9">
      <c r="B497" t="s">
        <v>47</v>
      </c>
      <c r="E497">
        <v>13.1229</v>
      </c>
      <c r="F497">
        <v>13.7057</v>
      </c>
      <c r="G497">
        <v>13.0268</v>
      </c>
      <c r="H497">
        <v>12.6023</v>
      </c>
      <c r="I497">
        <v>12.303</v>
      </c>
    </row>
    <row r="499" spans="1:9">
      <c r="A499" t="s">
        <v>86</v>
      </c>
      <c r="B499" t="s">
        <v>2</v>
      </c>
      <c r="E499">
        <v>13.8486</v>
      </c>
      <c r="F499">
        <v>15.6268</v>
      </c>
      <c r="G499">
        <v>13.7779</v>
      </c>
      <c r="H499">
        <v>10.5866</v>
      </c>
      <c r="I499">
        <v>22.5275</v>
      </c>
    </row>
    <row r="500" spans="1:9">
      <c r="B500" t="s">
        <v>3</v>
      </c>
      <c r="E500">
        <v>13.8486</v>
      </c>
      <c r="F500">
        <v>14.7377</v>
      </c>
      <c r="G500">
        <v>14.4177</v>
      </c>
      <c r="H500">
        <v>13.46</v>
      </c>
      <c r="I500">
        <v>15.2735</v>
      </c>
    </row>
    <row r="501" spans="1:9">
      <c r="B501" t="s">
        <v>4</v>
      </c>
      <c r="E501">
        <v>13.8486</v>
      </c>
      <c r="F501">
        <v>13.8486</v>
      </c>
      <c r="G501">
        <v>13.7779</v>
      </c>
      <c r="H501">
        <v>10.5866</v>
      </c>
      <c r="I501">
        <v>10.5866</v>
      </c>
    </row>
    <row r="502" spans="1:9">
      <c r="B502" t="s">
        <v>5</v>
      </c>
      <c r="E502">
        <v>13.8486</v>
      </c>
      <c r="F502">
        <v>15.6268</v>
      </c>
      <c r="G502">
        <v>15.6268</v>
      </c>
      <c r="H502">
        <v>15.6268</v>
      </c>
      <c r="I502">
        <v>22.5275</v>
      </c>
    </row>
    <row r="503" spans="1:9">
      <c r="B503" t="s">
        <v>47</v>
      </c>
      <c r="E503">
        <v>15.395</v>
      </c>
      <c r="F503">
        <v>16.3834</v>
      </c>
      <c r="G503">
        <v>16.0277</v>
      </c>
      <c r="H503">
        <v>14.963</v>
      </c>
      <c r="I503">
        <v>16.979</v>
      </c>
    </row>
    <row r="505" spans="1:9">
      <c r="A505" t="s">
        <v>87</v>
      </c>
      <c r="B505" t="s">
        <v>2</v>
      </c>
      <c r="E505">
        <v>9.938940000000001</v>
      </c>
      <c r="F505">
        <v>12.8241</v>
      </c>
      <c r="G505">
        <v>7.52486</v>
      </c>
      <c r="H505">
        <v>11.1283</v>
      </c>
      <c r="I505">
        <v>11.564</v>
      </c>
    </row>
    <row r="506" spans="1:9">
      <c r="B506" t="s">
        <v>3</v>
      </c>
      <c r="E506">
        <v>9.938940000000001</v>
      </c>
      <c r="F506">
        <v>11.3815</v>
      </c>
      <c r="G506">
        <v>10.096</v>
      </c>
      <c r="H506">
        <v>10.354</v>
      </c>
      <c r="I506">
        <v>10.596</v>
      </c>
    </row>
    <row r="507" spans="1:9">
      <c r="B507" t="s">
        <v>4</v>
      </c>
      <c r="E507">
        <v>9.938940000000001</v>
      </c>
      <c r="F507">
        <v>9.938940000000001</v>
      </c>
      <c r="G507">
        <v>7.52486</v>
      </c>
      <c r="H507">
        <v>7.52486</v>
      </c>
      <c r="I507">
        <v>7.52486</v>
      </c>
    </row>
    <row r="508" spans="1:9">
      <c r="B508" t="s">
        <v>5</v>
      </c>
      <c r="E508">
        <v>9.938940000000001</v>
      </c>
      <c r="F508">
        <v>12.8241</v>
      </c>
      <c r="G508">
        <v>12.8241</v>
      </c>
      <c r="H508">
        <v>12.8241</v>
      </c>
      <c r="I508">
        <v>12.8241</v>
      </c>
    </row>
    <row r="509" spans="1:9">
      <c r="B509" t="s">
        <v>47</v>
      </c>
      <c r="E509">
        <v>19.6298</v>
      </c>
      <c r="F509">
        <v>22.4789</v>
      </c>
      <c r="G509">
        <v>19.9399</v>
      </c>
      <c r="H509">
        <v>20.4496</v>
      </c>
      <c r="I509">
        <v>20.9276</v>
      </c>
    </row>
    <row r="511" spans="1:9">
      <c r="A511" t="s">
        <v>88</v>
      </c>
      <c r="B511" t="s">
        <v>2</v>
      </c>
      <c r="E511">
        <v>12.9536</v>
      </c>
      <c r="F511">
        <v>17.2989</v>
      </c>
      <c r="G511">
        <v>14.5551</v>
      </c>
      <c r="H511">
        <v>16.1684</v>
      </c>
      <c r="I511">
        <v>22.6806</v>
      </c>
    </row>
    <row r="512" spans="1:9">
      <c r="B512" t="s">
        <v>3</v>
      </c>
      <c r="E512">
        <v>12.9536</v>
      </c>
      <c r="F512">
        <v>15.1263</v>
      </c>
      <c r="G512">
        <v>14.9359</v>
      </c>
      <c r="H512">
        <v>15.244</v>
      </c>
      <c r="I512">
        <v>16.7313</v>
      </c>
    </row>
    <row r="513" spans="1:9">
      <c r="B513" t="s">
        <v>4</v>
      </c>
      <c r="E513">
        <v>12.9536</v>
      </c>
      <c r="F513">
        <v>12.9536</v>
      </c>
      <c r="G513">
        <v>12.9536</v>
      </c>
      <c r="H513">
        <v>12.9536</v>
      </c>
      <c r="I513">
        <v>12.9536</v>
      </c>
    </row>
    <row r="514" spans="1:9">
      <c r="B514" t="s">
        <v>5</v>
      </c>
      <c r="E514">
        <v>12.9536</v>
      </c>
      <c r="F514">
        <v>17.2989</v>
      </c>
      <c r="G514">
        <v>17.2989</v>
      </c>
      <c r="H514">
        <v>17.2989</v>
      </c>
      <c r="I514">
        <v>22.6806</v>
      </c>
    </row>
    <row r="515" spans="1:9">
      <c r="B515" t="s">
        <v>47</v>
      </c>
      <c r="E515">
        <v>16.0906</v>
      </c>
      <c r="F515">
        <v>18.7895</v>
      </c>
      <c r="G515">
        <v>18.553</v>
      </c>
      <c r="H515">
        <v>18.9357</v>
      </c>
      <c r="I515">
        <v>20.7832</v>
      </c>
    </row>
    <row r="517" spans="1:9">
      <c r="A517" t="s">
        <v>89</v>
      </c>
      <c r="B517" t="s">
        <v>2</v>
      </c>
      <c r="E517">
        <v>8.37274</v>
      </c>
      <c r="F517">
        <v>4.01562</v>
      </c>
      <c r="G517">
        <v>11.458</v>
      </c>
      <c r="H517">
        <v>8.36096</v>
      </c>
      <c r="I517">
        <v>9.9625</v>
      </c>
    </row>
    <row r="518" spans="1:9">
      <c r="B518" t="s">
        <v>3</v>
      </c>
      <c r="E518">
        <v>8.37274</v>
      </c>
      <c r="F518">
        <v>6.19418</v>
      </c>
      <c r="G518">
        <v>7.9488</v>
      </c>
      <c r="H518">
        <v>8.05184</v>
      </c>
      <c r="I518">
        <v>8.43397</v>
      </c>
    </row>
    <row r="519" spans="1:9">
      <c r="B519" t="s">
        <v>4</v>
      </c>
      <c r="E519">
        <v>8.37274</v>
      </c>
      <c r="F519">
        <v>4.01562</v>
      </c>
      <c r="G519">
        <v>4.01562</v>
      </c>
      <c r="H519">
        <v>4.01562</v>
      </c>
      <c r="I519">
        <v>4.01562</v>
      </c>
    </row>
    <row r="520" spans="1:9">
      <c r="B520" t="s">
        <v>5</v>
      </c>
      <c r="E520">
        <v>8.37274</v>
      </c>
      <c r="F520">
        <v>8.37274</v>
      </c>
      <c r="G520">
        <v>11.458</v>
      </c>
      <c r="H520">
        <v>11.458</v>
      </c>
      <c r="I520">
        <v>11.458</v>
      </c>
    </row>
    <row r="521" spans="1:9">
      <c r="B521" t="s">
        <v>47</v>
      </c>
      <c r="E521">
        <v>8.520910000000001</v>
      </c>
      <c r="F521">
        <v>6.3038</v>
      </c>
      <c r="G521">
        <v>8.08948</v>
      </c>
      <c r="H521">
        <v>8.19434</v>
      </c>
      <c r="I521">
        <v>8.58323</v>
      </c>
    </row>
    <row r="523" spans="1:9">
      <c r="A523" t="s">
        <v>90</v>
      </c>
      <c r="B523" t="s">
        <v>2</v>
      </c>
      <c r="E523">
        <v>12.4355</v>
      </c>
      <c r="F523">
        <v>12.4943</v>
      </c>
      <c r="G523">
        <v>12.7887</v>
      </c>
      <c r="H523">
        <v>15.038</v>
      </c>
      <c r="I523">
        <v>8.62003</v>
      </c>
    </row>
    <row r="524" spans="1:9">
      <c r="B524" t="s">
        <v>3</v>
      </c>
      <c r="E524">
        <v>12.4355</v>
      </c>
      <c r="F524">
        <v>12.4649</v>
      </c>
      <c r="G524">
        <v>12.5728</v>
      </c>
      <c r="H524">
        <v>13.1891</v>
      </c>
      <c r="I524">
        <v>12.2753</v>
      </c>
    </row>
    <row r="525" spans="1:9">
      <c r="B525" t="s">
        <v>4</v>
      </c>
      <c r="E525">
        <v>12.4355</v>
      </c>
      <c r="F525">
        <v>12.4355</v>
      </c>
      <c r="G525">
        <v>12.4355</v>
      </c>
      <c r="H525">
        <v>12.4355</v>
      </c>
      <c r="I525">
        <v>8.62003</v>
      </c>
    </row>
    <row r="526" spans="1:9">
      <c r="B526" t="s">
        <v>5</v>
      </c>
      <c r="E526">
        <v>12.4355</v>
      </c>
      <c r="F526">
        <v>12.4943</v>
      </c>
      <c r="G526">
        <v>12.7887</v>
      </c>
      <c r="H526">
        <v>15.038</v>
      </c>
      <c r="I526">
        <v>15.038</v>
      </c>
    </row>
    <row r="527" spans="1:9">
      <c r="B527" t="s">
        <v>47</v>
      </c>
      <c r="E527">
        <v>21.8112</v>
      </c>
      <c r="F527">
        <v>21.8629</v>
      </c>
      <c r="G527">
        <v>22.0522</v>
      </c>
      <c r="H527">
        <v>23.1331</v>
      </c>
      <c r="I527">
        <v>21.5303</v>
      </c>
    </row>
    <row r="529" spans="1:9">
      <c r="A529" t="s">
        <v>91</v>
      </c>
      <c r="B529" t="s">
        <v>2</v>
      </c>
      <c r="E529">
        <v>0.164864</v>
      </c>
      <c r="F529">
        <v>0.2944</v>
      </c>
      <c r="G529">
        <v>0.164864</v>
      </c>
      <c r="H529">
        <v>0.11776</v>
      </c>
      <c r="I529">
        <v>0.211968</v>
      </c>
    </row>
    <row r="530" spans="1:9">
      <c r="B530" t="s">
        <v>3</v>
      </c>
      <c r="E530">
        <v>0.164864</v>
      </c>
      <c r="F530">
        <v>0.229632</v>
      </c>
      <c r="G530">
        <v>0.208043</v>
      </c>
      <c r="H530">
        <v>0.185472</v>
      </c>
      <c r="I530">
        <v>0.190771</v>
      </c>
    </row>
    <row r="531" spans="1:9">
      <c r="B531" t="s">
        <v>4</v>
      </c>
      <c r="E531">
        <v>0.164864</v>
      </c>
      <c r="F531">
        <v>0.164864</v>
      </c>
      <c r="G531">
        <v>0.164864</v>
      </c>
      <c r="H531">
        <v>0.11776</v>
      </c>
      <c r="I531">
        <v>0.11776</v>
      </c>
    </row>
    <row r="532" spans="1:9">
      <c r="B532" t="s">
        <v>5</v>
      </c>
      <c r="E532">
        <v>0.164864</v>
      </c>
      <c r="F532">
        <v>0.2944</v>
      </c>
      <c r="G532">
        <v>0.2944</v>
      </c>
      <c r="H532">
        <v>0.2944</v>
      </c>
      <c r="I532">
        <v>0.2944</v>
      </c>
    </row>
    <row r="533" spans="1:9">
      <c r="B533" t="s">
        <v>47</v>
      </c>
      <c r="E533">
        <v>9.8721</v>
      </c>
      <c r="F533">
        <v>13.7504</v>
      </c>
      <c r="G533">
        <v>12.4576</v>
      </c>
      <c r="H533">
        <v>11.1061</v>
      </c>
      <c r="I533">
        <v>11.4234</v>
      </c>
    </row>
    <row r="535" spans="1:9">
      <c r="A535" t="s">
        <v>92</v>
      </c>
      <c r="B535" t="s">
        <v>2</v>
      </c>
      <c r="E535">
        <v>3.35616</v>
      </c>
      <c r="F535">
        <v>3.17952</v>
      </c>
      <c r="G535">
        <v>4.76928</v>
      </c>
      <c r="H535">
        <v>4.18048</v>
      </c>
      <c r="I535">
        <v>4.72218</v>
      </c>
    </row>
    <row r="536" spans="1:9">
      <c r="B536" t="s">
        <v>3</v>
      </c>
      <c r="E536">
        <v>3.35616</v>
      </c>
      <c r="F536">
        <v>3.26784</v>
      </c>
      <c r="G536">
        <v>3.76832</v>
      </c>
      <c r="H536">
        <v>3.87136</v>
      </c>
      <c r="I536">
        <v>4.04152</v>
      </c>
    </row>
    <row r="537" spans="1:9">
      <c r="B537" t="s">
        <v>4</v>
      </c>
      <c r="E537">
        <v>3.35616</v>
      </c>
      <c r="F537">
        <v>3.17952</v>
      </c>
      <c r="G537">
        <v>3.17952</v>
      </c>
      <c r="H537">
        <v>3.17952</v>
      </c>
      <c r="I537">
        <v>3.17952</v>
      </c>
    </row>
    <row r="538" spans="1:9">
      <c r="B538" t="s">
        <v>5</v>
      </c>
      <c r="E538">
        <v>3.35616</v>
      </c>
      <c r="F538">
        <v>3.35616</v>
      </c>
      <c r="G538">
        <v>4.76928</v>
      </c>
      <c r="H538">
        <v>4.76928</v>
      </c>
      <c r="I538">
        <v>4.76928</v>
      </c>
    </row>
    <row r="539" spans="1:9">
      <c r="B539" t="s">
        <v>47</v>
      </c>
      <c r="E539">
        <v>16.6311</v>
      </c>
      <c r="F539">
        <v>16.1935</v>
      </c>
      <c r="G539">
        <v>18.6735</v>
      </c>
      <c r="H539">
        <v>19.1841</v>
      </c>
      <c r="I539">
        <v>20.0274</v>
      </c>
    </row>
    <row r="541" spans="1:9">
      <c r="A541" t="s">
        <v>93</v>
      </c>
      <c r="B541" t="s">
        <v>2</v>
      </c>
      <c r="E541">
        <v>14.1076</v>
      </c>
      <c r="F541">
        <v>25.6128</v>
      </c>
      <c r="G541">
        <v>24.0937</v>
      </c>
      <c r="H541">
        <v>30.9944</v>
      </c>
      <c r="I541">
        <v>22.5393</v>
      </c>
    </row>
    <row r="542" spans="1:9">
      <c r="B542" t="s">
        <v>3</v>
      </c>
      <c r="E542">
        <v>14.1076</v>
      </c>
      <c r="F542">
        <v>19.8602</v>
      </c>
      <c r="G542">
        <v>21.2714</v>
      </c>
      <c r="H542">
        <v>23.7021</v>
      </c>
      <c r="I542">
        <v>23.4696</v>
      </c>
    </row>
    <row r="543" spans="1:9">
      <c r="B543" t="s">
        <v>4</v>
      </c>
      <c r="E543">
        <v>14.1076</v>
      </c>
      <c r="F543">
        <v>14.1076</v>
      </c>
      <c r="G543">
        <v>14.1076</v>
      </c>
      <c r="H543">
        <v>14.1076</v>
      </c>
      <c r="I543">
        <v>14.1076</v>
      </c>
    </row>
    <row r="544" spans="1:9">
      <c r="B544" t="s">
        <v>5</v>
      </c>
      <c r="E544">
        <v>14.1076</v>
      </c>
      <c r="F544">
        <v>25.6128</v>
      </c>
      <c r="G544">
        <v>25.6128</v>
      </c>
      <c r="H544">
        <v>30.9944</v>
      </c>
      <c r="I544">
        <v>30.9944</v>
      </c>
    </row>
    <row r="545" spans="1:9">
      <c r="B545" t="s">
        <v>47</v>
      </c>
      <c r="E545">
        <v>18.6129</v>
      </c>
      <c r="F545">
        <v>26.2026</v>
      </c>
      <c r="G545">
        <v>28.0644</v>
      </c>
      <c r="H545">
        <v>31.2714</v>
      </c>
      <c r="I545">
        <v>30.9645</v>
      </c>
    </row>
    <row r="547" spans="1:9">
      <c r="A547" t="s">
        <v>94</v>
      </c>
      <c r="B547" t="s">
        <v>2</v>
      </c>
      <c r="E547">
        <v>8.77312</v>
      </c>
      <c r="F547">
        <v>8.27853</v>
      </c>
      <c r="G547">
        <v>11.1283</v>
      </c>
      <c r="H547">
        <v>10.7162</v>
      </c>
      <c r="I547">
        <v>5.89978</v>
      </c>
    </row>
    <row r="548" spans="1:9">
      <c r="B548" t="s">
        <v>3</v>
      </c>
      <c r="E548">
        <v>8.77312</v>
      </c>
      <c r="F548">
        <v>8.52582</v>
      </c>
      <c r="G548">
        <v>9.393319999999999</v>
      </c>
      <c r="H548">
        <v>9.724030000000001</v>
      </c>
      <c r="I548">
        <v>8.95918</v>
      </c>
    </row>
    <row r="549" spans="1:9">
      <c r="B549" t="s">
        <v>4</v>
      </c>
      <c r="E549">
        <v>8.77312</v>
      </c>
      <c r="F549">
        <v>8.27853</v>
      </c>
      <c r="G549">
        <v>8.27853</v>
      </c>
      <c r="H549">
        <v>8.27853</v>
      </c>
      <c r="I549">
        <v>5.89978</v>
      </c>
    </row>
    <row r="550" spans="1:9">
      <c r="B550" t="s">
        <v>5</v>
      </c>
      <c r="E550">
        <v>8.77312</v>
      </c>
      <c r="F550">
        <v>8.77312</v>
      </c>
      <c r="G550">
        <v>11.1283</v>
      </c>
      <c r="H550">
        <v>11.1283</v>
      </c>
      <c r="I550">
        <v>11.1283</v>
      </c>
    </row>
    <row r="551" spans="1:9">
      <c r="B551" t="s">
        <v>47</v>
      </c>
      <c r="E551">
        <v>23.9965</v>
      </c>
      <c r="F551">
        <v>23.3201</v>
      </c>
      <c r="G551">
        <v>25.6929</v>
      </c>
      <c r="H551">
        <v>26.5975</v>
      </c>
      <c r="I551">
        <v>24.5054</v>
      </c>
    </row>
    <row r="553" spans="1:9">
      <c r="A553" t="s">
        <v>95</v>
      </c>
      <c r="B553" t="s">
        <v>2</v>
      </c>
      <c r="E553">
        <v>6.20595</v>
      </c>
      <c r="F553">
        <v>6.26483</v>
      </c>
      <c r="G553">
        <v>0</v>
      </c>
      <c r="H553">
        <v>16.4746</v>
      </c>
      <c r="I553">
        <v>11.7289</v>
      </c>
    </row>
    <row r="554" spans="1:9">
      <c r="B554" t="s">
        <v>3</v>
      </c>
      <c r="E554">
        <v>6.20595</v>
      </c>
      <c r="F554">
        <v>6.23539</v>
      </c>
      <c r="G554">
        <v>4.15693</v>
      </c>
      <c r="H554">
        <v>7.23635</v>
      </c>
      <c r="I554">
        <v>8.13486</v>
      </c>
    </row>
    <row r="555" spans="1:9">
      <c r="B555" t="s">
        <v>4</v>
      </c>
      <c r="E555">
        <v>6.20595</v>
      </c>
      <c r="F555">
        <v>6.20595</v>
      </c>
      <c r="G555">
        <v>0</v>
      </c>
      <c r="H555">
        <v>0</v>
      </c>
      <c r="I555">
        <v>0</v>
      </c>
    </row>
    <row r="556" spans="1:9">
      <c r="B556" t="s">
        <v>5</v>
      </c>
      <c r="E556">
        <v>6.20595</v>
      </c>
      <c r="F556">
        <v>6.26483</v>
      </c>
      <c r="G556">
        <v>6.26483</v>
      </c>
      <c r="H556">
        <v>16.4746</v>
      </c>
      <c r="I556">
        <v>16.4746</v>
      </c>
    </row>
    <row r="557" spans="1:9">
      <c r="B557" t="s">
        <v>47</v>
      </c>
      <c r="E557">
        <v>12.3317</v>
      </c>
      <c r="F557">
        <v>12.3902</v>
      </c>
      <c r="G557">
        <v>8.260160000000001</v>
      </c>
      <c r="H557">
        <v>14.3792</v>
      </c>
      <c r="I557">
        <v>16.1647</v>
      </c>
    </row>
    <row r="559" spans="1:9">
      <c r="A559" t="s">
        <v>96</v>
      </c>
      <c r="B559" t="s">
        <v>2</v>
      </c>
      <c r="E559">
        <v>6.30016</v>
      </c>
      <c r="F559">
        <v>3.66234</v>
      </c>
      <c r="G559">
        <v>10.9281</v>
      </c>
      <c r="H559">
        <v>8.961539999999999</v>
      </c>
      <c r="I559">
        <v>8.431620000000001</v>
      </c>
    </row>
    <row r="560" spans="1:9">
      <c r="B560" t="s">
        <v>3</v>
      </c>
      <c r="E560">
        <v>6.30016</v>
      </c>
      <c r="F560">
        <v>4.98125</v>
      </c>
      <c r="G560">
        <v>6.96354</v>
      </c>
      <c r="H560">
        <v>7.46304</v>
      </c>
      <c r="I560">
        <v>7.65676</v>
      </c>
    </row>
    <row r="561" spans="2:9">
      <c r="B561" t="s">
        <v>4</v>
      </c>
      <c r="E561">
        <v>6.30016</v>
      </c>
      <c r="F561">
        <v>3.66234</v>
      </c>
      <c r="G561">
        <v>3.66234</v>
      </c>
      <c r="H561">
        <v>3.66234</v>
      </c>
      <c r="I561">
        <v>3.66234</v>
      </c>
    </row>
    <row r="562" spans="2:9">
      <c r="B562" t="s">
        <v>5</v>
      </c>
      <c r="E562">
        <v>6.30016</v>
      </c>
      <c r="F562">
        <v>6.30016</v>
      </c>
      <c r="G562">
        <v>10.9281</v>
      </c>
      <c r="H562">
        <v>10.9281</v>
      </c>
      <c r="I562">
        <v>10.9281</v>
      </c>
    </row>
    <row r="563" spans="2:9">
      <c r="B563" t="s">
        <v>47</v>
      </c>
      <c r="E563">
        <v>6.98241</v>
      </c>
      <c r="F563">
        <v>5.52067</v>
      </c>
      <c r="G563">
        <v>7.71763</v>
      </c>
      <c r="H563">
        <v>8.27122</v>
      </c>
      <c r="I563">
        <v>8.485910000000001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R43"/>
  <sheetViews>
    <sheetView workbookViewId="0"/>
  </sheetViews>
  <sheetFormatPr defaultRowHeight="15"/>
  <sheetData>
    <row r="2" spans="1:18">
      <c r="E2" t="s">
        <v>0</v>
      </c>
      <c r="F2" t="s">
        <v>37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 t="s">
        <v>44</v>
      </c>
      <c r="N2" t="s">
        <v>45</v>
      </c>
    </row>
    <row r="3" spans="1:18">
      <c r="A3" t="s">
        <v>1</v>
      </c>
      <c r="B3" t="s">
        <v>2</v>
      </c>
      <c r="E3">
        <v>62.0006</v>
      </c>
      <c r="F3">
        <v>55.8653</v>
      </c>
      <c r="G3">
        <v>56.8781</v>
      </c>
      <c r="H3">
        <v>62.8132</v>
      </c>
      <c r="I3">
        <v>69.0309</v>
      </c>
      <c r="J3">
        <v>55.3943</v>
      </c>
      <c r="K3">
        <v>50.943</v>
      </c>
      <c r="L3">
        <v>62.8132</v>
      </c>
      <c r="M3">
        <v>63.8024</v>
      </c>
      <c r="N3">
        <v>58.3619</v>
      </c>
      <c r="R3">
        <f> AVERAGE(N7, N21)</f>
        <v>0</v>
      </c>
    </row>
    <row r="4" spans="1:18">
      <c r="B4" t="s">
        <v>3</v>
      </c>
      <c r="E4">
        <v>62.0006</v>
      </c>
      <c r="F4">
        <v>58.933</v>
      </c>
      <c r="G4">
        <v>58.248</v>
      </c>
      <c r="H4">
        <v>59.3893</v>
      </c>
      <c r="I4">
        <v>61.3176</v>
      </c>
      <c r="J4">
        <v>60.3304</v>
      </c>
      <c r="K4">
        <v>58.9893</v>
      </c>
      <c r="L4">
        <v>59.4673</v>
      </c>
      <c r="M4">
        <v>59.949</v>
      </c>
      <c r="N4">
        <v>59.7903</v>
      </c>
      <c r="R4">
        <f> AVERAGE(N37, N43)</f>
        <v>0</v>
      </c>
    </row>
    <row r="5" spans="1:18">
      <c r="B5" t="s">
        <v>4</v>
      </c>
      <c r="E5">
        <v>62.0006</v>
      </c>
      <c r="F5">
        <v>55.8653</v>
      </c>
      <c r="G5">
        <v>55.8653</v>
      </c>
      <c r="H5">
        <v>55.8653</v>
      </c>
      <c r="I5">
        <v>55.8653</v>
      </c>
      <c r="J5">
        <v>55.3943</v>
      </c>
      <c r="K5">
        <v>50.943</v>
      </c>
      <c r="L5">
        <v>50.943</v>
      </c>
      <c r="M5">
        <v>50.943</v>
      </c>
      <c r="N5">
        <v>50.943</v>
      </c>
    </row>
    <row r="6" spans="1:18">
      <c r="B6" t="s">
        <v>5</v>
      </c>
      <c r="E6">
        <v>62.0006</v>
      </c>
      <c r="F6">
        <v>62.0006</v>
      </c>
      <c r="G6">
        <v>62.0006</v>
      </c>
      <c r="H6">
        <v>62.8132</v>
      </c>
      <c r="I6">
        <v>69.0309</v>
      </c>
      <c r="J6">
        <v>69.0309</v>
      </c>
      <c r="K6">
        <v>69.0309</v>
      </c>
      <c r="L6">
        <v>69.0309</v>
      </c>
      <c r="M6">
        <v>69.0309</v>
      </c>
      <c r="N6">
        <v>69.0309</v>
      </c>
    </row>
    <row r="7" spans="1:18">
      <c r="B7" t="s">
        <v>6</v>
      </c>
      <c r="E7">
        <v>12.4001</v>
      </c>
      <c r="F7">
        <v>11.7866</v>
      </c>
      <c r="G7">
        <v>11.6496</v>
      </c>
      <c r="H7">
        <v>11.8779</v>
      </c>
      <c r="I7">
        <v>12.2635</v>
      </c>
      <c r="J7">
        <v>12.0661</v>
      </c>
      <c r="K7">
        <v>11.7979</v>
      </c>
      <c r="L7">
        <v>11.8935</v>
      </c>
      <c r="M7">
        <v>11.9898</v>
      </c>
      <c r="N7">
        <v>11.9581</v>
      </c>
    </row>
    <row r="8" spans="1:18">
      <c r="B8" t="s">
        <v>7</v>
      </c>
      <c r="E8">
        <v>10.9494</v>
      </c>
      <c r="F8">
        <v>4.47784</v>
      </c>
      <c r="G8">
        <v>4.44328</v>
      </c>
      <c r="H8">
        <v>4.58038</v>
      </c>
      <c r="I8">
        <v>4.76933</v>
      </c>
      <c r="J8">
        <v>4.37919</v>
      </c>
      <c r="K8">
        <v>4.21785</v>
      </c>
      <c r="L8">
        <v>4.63023</v>
      </c>
      <c r="M8">
        <v>4.57769</v>
      </c>
      <c r="N8">
        <v>4.47725</v>
      </c>
    </row>
    <row r="9" spans="1:18">
      <c r="B9" t="s">
        <v>8</v>
      </c>
      <c r="E9">
        <v>10.9494</v>
      </c>
      <c r="F9">
        <v>4.47784</v>
      </c>
      <c r="G9">
        <v>4.44328</v>
      </c>
      <c r="H9">
        <v>4.58038</v>
      </c>
      <c r="I9">
        <v>4.76933</v>
      </c>
      <c r="J9">
        <v>4.37919</v>
      </c>
      <c r="K9">
        <v>4.21785</v>
      </c>
      <c r="L9">
        <v>4.63023</v>
      </c>
      <c r="M9">
        <v>4.57769</v>
      </c>
      <c r="N9">
        <v>4.47725</v>
      </c>
    </row>
    <row r="10" spans="1:18">
      <c r="B10" t="s">
        <v>9</v>
      </c>
      <c r="E10">
        <v>10.9494</v>
      </c>
      <c r="F10">
        <v>4.47784</v>
      </c>
      <c r="G10">
        <v>4.44328</v>
      </c>
      <c r="H10">
        <v>4.58038</v>
      </c>
      <c r="I10">
        <v>4.76933</v>
      </c>
      <c r="J10">
        <v>4.37919</v>
      </c>
      <c r="K10">
        <v>4.21785</v>
      </c>
      <c r="L10">
        <v>4.63023</v>
      </c>
      <c r="M10">
        <v>4.57769</v>
      </c>
      <c r="N10">
        <v>4.47725</v>
      </c>
    </row>
    <row r="11" spans="1:18">
      <c r="B11" t="s">
        <v>10</v>
      </c>
      <c r="E11">
        <v>10.9494</v>
      </c>
      <c r="F11">
        <v>4.47784</v>
      </c>
      <c r="G11">
        <v>4.44328</v>
      </c>
      <c r="H11">
        <v>4.58038</v>
      </c>
      <c r="I11">
        <v>4.76933</v>
      </c>
      <c r="J11">
        <v>4.37919</v>
      </c>
      <c r="K11">
        <v>4.21785</v>
      </c>
      <c r="L11">
        <v>4.63023</v>
      </c>
      <c r="M11">
        <v>4.57769</v>
      </c>
      <c r="N11">
        <v>4.47725</v>
      </c>
    </row>
    <row r="12" spans="1:18">
      <c r="B12" t="s">
        <v>11</v>
      </c>
      <c r="E12">
        <v>93.5519</v>
      </c>
      <c r="F12">
        <v>88.1062</v>
      </c>
      <c r="G12">
        <v>86.90479999999999</v>
      </c>
      <c r="H12">
        <v>87.8943</v>
      </c>
      <c r="I12">
        <v>84.8978</v>
      </c>
      <c r="J12">
        <v>87.04349999999999</v>
      </c>
      <c r="K12">
        <v>87.6241</v>
      </c>
      <c r="L12">
        <v>88.0324</v>
      </c>
      <c r="M12">
        <v>88.4821</v>
      </c>
      <c r="N12">
        <v>87.584</v>
      </c>
    </row>
    <row r="13" spans="1:18">
      <c r="B13" t="s">
        <v>12</v>
      </c>
      <c r="E13">
        <v>93.5519</v>
      </c>
      <c r="F13">
        <v>88.1062</v>
      </c>
      <c r="G13">
        <v>86.90479999999999</v>
      </c>
      <c r="H13">
        <v>87.8943</v>
      </c>
      <c r="I13">
        <v>84.8978</v>
      </c>
      <c r="J13">
        <v>87.04349999999999</v>
      </c>
      <c r="K13">
        <v>87.6241</v>
      </c>
      <c r="L13">
        <v>88.0324</v>
      </c>
      <c r="M13">
        <v>88.4821</v>
      </c>
      <c r="N13">
        <v>87.584</v>
      </c>
    </row>
    <row r="14" spans="1:18">
      <c r="B14" t="s">
        <v>13</v>
      </c>
      <c r="E14">
        <v>93.5519</v>
      </c>
      <c r="F14">
        <v>88.1062</v>
      </c>
      <c r="G14">
        <v>86.90479999999999</v>
      </c>
      <c r="H14">
        <v>87.8943</v>
      </c>
      <c r="I14">
        <v>84.8978</v>
      </c>
      <c r="J14">
        <v>87.04349999999999</v>
      </c>
      <c r="K14">
        <v>87.6241</v>
      </c>
      <c r="L14">
        <v>88.0324</v>
      </c>
      <c r="M14">
        <v>88.4821</v>
      </c>
      <c r="N14">
        <v>87.584</v>
      </c>
    </row>
    <row r="15" spans="1:18">
      <c r="B15" t="s">
        <v>14</v>
      </c>
      <c r="E15">
        <v>93.5519</v>
      </c>
      <c r="F15">
        <v>88.1062</v>
      </c>
      <c r="G15">
        <v>86.90479999999999</v>
      </c>
      <c r="H15">
        <v>87.8943</v>
      </c>
      <c r="I15">
        <v>84.8978</v>
      </c>
      <c r="J15">
        <v>87.04349999999999</v>
      </c>
      <c r="K15">
        <v>87.6241</v>
      </c>
      <c r="L15">
        <v>88.0324</v>
      </c>
      <c r="M15">
        <v>88.4821</v>
      </c>
      <c r="N15">
        <v>87.584</v>
      </c>
    </row>
    <row r="17" spans="1:14">
      <c r="A17" t="s">
        <v>15</v>
      </c>
      <c r="B17" t="s">
        <v>2</v>
      </c>
      <c r="E17">
        <v>86.7067</v>
      </c>
      <c r="F17">
        <v>89.08540000000001</v>
      </c>
      <c r="G17">
        <v>88.94410000000001</v>
      </c>
      <c r="H17">
        <v>87.74299999999999</v>
      </c>
      <c r="I17">
        <v>85.56440000000001</v>
      </c>
      <c r="J17">
        <v>90.0275</v>
      </c>
      <c r="K17">
        <v>90.4632</v>
      </c>
      <c r="L17">
        <v>87.48390000000001</v>
      </c>
      <c r="M17">
        <v>87.4132</v>
      </c>
      <c r="N17">
        <v>88.8852</v>
      </c>
    </row>
    <row r="18" spans="1:14">
      <c r="B18" t="s">
        <v>3</v>
      </c>
      <c r="E18">
        <v>86.7067</v>
      </c>
      <c r="F18">
        <v>87.8961</v>
      </c>
      <c r="G18">
        <v>88.2454</v>
      </c>
      <c r="H18">
        <v>88.1198</v>
      </c>
      <c r="I18">
        <v>87.6087</v>
      </c>
      <c r="J18">
        <v>88.0119</v>
      </c>
      <c r="K18">
        <v>88.3621</v>
      </c>
      <c r="L18">
        <v>88.25230000000001</v>
      </c>
      <c r="M18">
        <v>88.1591</v>
      </c>
      <c r="N18">
        <v>88.2317</v>
      </c>
    </row>
    <row r="19" spans="1:14">
      <c r="B19" t="s">
        <v>4</v>
      </c>
      <c r="E19">
        <v>86.7067</v>
      </c>
      <c r="F19">
        <v>86.7067</v>
      </c>
      <c r="G19">
        <v>86.7067</v>
      </c>
      <c r="H19">
        <v>86.7067</v>
      </c>
      <c r="I19">
        <v>85.56440000000001</v>
      </c>
      <c r="J19">
        <v>85.56440000000001</v>
      </c>
      <c r="K19">
        <v>85.56440000000001</v>
      </c>
      <c r="L19">
        <v>85.56440000000001</v>
      </c>
      <c r="M19">
        <v>85.56440000000001</v>
      </c>
      <c r="N19">
        <v>85.56440000000001</v>
      </c>
    </row>
    <row r="20" spans="1:14">
      <c r="B20" t="s">
        <v>5</v>
      </c>
      <c r="E20">
        <v>86.7067</v>
      </c>
      <c r="F20">
        <v>89.08540000000001</v>
      </c>
      <c r="G20">
        <v>89.08540000000001</v>
      </c>
      <c r="H20">
        <v>89.08540000000001</v>
      </c>
      <c r="I20">
        <v>89.08540000000001</v>
      </c>
      <c r="J20">
        <v>90.0275</v>
      </c>
      <c r="K20">
        <v>90.4632</v>
      </c>
      <c r="L20">
        <v>90.4632</v>
      </c>
      <c r="M20">
        <v>90.4632</v>
      </c>
      <c r="N20">
        <v>90.4632</v>
      </c>
    </row>
    <row r="21" spans="1:14">
      <c r="B21" t="s">
        <v>6</v>
      </c>
      <c r="E21">
        <v>17.3413</v>
      </c>
      <c r="F21">
        <v>17.5792</v>
      </c>
      <c r="G21">
        <v>17.6491</v>
      </c>
      <c r="H21">
        <v>17.624</v>
      </c>
      <c r="I21">
        <v>17.5217</v>
      </c>
      <c r="J21">
        <v>17.6024</v>
      </c>
      <c r="K21">
        <v>17.6724</v>
      </c>
      <c r="L21">
        <v>17.6505</v>
      </c>
      <c r="M21">
        <v>17.6318</v>
      </c>
      <c r="N21">
        <v>17.6463</v>
      </c>
    </row>
    <row r="22" spans="1:14">
      <c r="B22" t="s">
        <v>7</v>
      </c>
      <c r="E22">
        <v>10.9494</v>
      </c>
      <c r="F22">
        <v>4.47783</v>
      </c>
      <c r="G22">
        <v>4.44328</v>
      </c>
      <c r="H22">
        <v>4.5804</v>
      </c>
      <c r="I22">
        <v>4.76933</v>
      </c>
      <c r="J22">
        <v>4.37919</v>
      </c>
      <c r="K22">
        <v>4.21785</v>
      </c>
      <c r="L22">
        <v>4.63024</v>
      </c>
      <c r="M22">
        <v>4.57772</v>
      </c>
      <c r="N22">
        <v>4.47724</v>
      </c>
    </row>
    <row r="23" spans="1:14">
      <c r="B23" t="s">
        <v>8</v>
      </c>
      <c r="E23">
        <v>10.9494</v>
      </c>
      <c r="F23">
        <v>4.47783</v>
      </c>
      <c r="G23">
        <v>4.44328</v>
      </c>
      <c r="H23">
        <v>4.5804</v>
      </c>
      <c r="I23">
        <v>4.76933</v>
      </c>
      <c r="J23">
        <v>4.37919</v>
      </c>
      <c r="K23">
        <v>4.21785</v>
      </c>
      <c r="L23">
        <v>4.63024</v>
      </c>
      <c r="M23">
        <v>4.57772</v>
      </c>
      <c r="N23">
        <v>4.47724</v>
      </c>
    </row>
    <row r="24" spans="1:14">
      <c r="B24" t="s">
        <v>9</v>
      </c>
      <c r="E24">
        <v>10.9494</v>
      </c>
      <c r="F24">
        <v>4.47783</v>
      </c>
      <c r="G24">
        <v>4.44328</v>
      </c>
      <c r="H24">
        <v>4.5804</v>
      </c>
      <c r="I24">
        <v>4.76933</v>
      </c>
      <c r="J24">
        <v>4.37919</v>
      </c>
      <c r="K24">
        <v>4.21785</v>
      </c>
      <c r="L24">
        <v>4.63024</v>
      </c>
      <c r="M24">
        <v>4.57772</v>
      </c>
      <c r="N24">
        <v>4.47724</v>
      </c>
    </row>
    <row r="25" spans="1:14">
      <c r="B25" t="s">
        <v>10</v>
      </c>
      <c r="E25">
        <v>10.9494</v>
      </c>
      <c r="F25">
        <v>4.47783</v>
      </c>
      <c r="G25">
        <v>4.44328</v>
      </c>
      <c r="H25">
        <v>4.5804</v>
      </c>
      <c r="I25">
        <v>4.76933</v>
      </c>
      <c r="J25">
        <v>4.37919</v>
      </c>
      <c r="K25">
        <v>4.21785</v>
      </c>
      <c r="L25">
        <v>4.63024</v>
      </c>
      <c r="M25">
        <v>4.57772</v>
      </c>
      <c r="N25">
        <v>4.47724</v>
      </c>
    </row>
    <row r="26" spans="1:14">
      <c r="B26" t="s">
        <v>11</v>
      </c>
      <c r="E26">
        <v>93.5519</v>
      </c>
      <c r="F26">
        <v>88.1062</v>
      </c>
      <c r="G26">
        <v>86.90479999999999</v>
      </c>
      <c r="H26">
        <v>87.8943</v>
      </c>
      <c r="I26">
        <v>84.8978</v>
      </c>
      <c r="J26">
        <v>87.04349999999999</v>
      </c>
      <c r="K26">
        <v>87.6241</v>
      </c>
      <c r="L26">
        <v>88.0324</v>
      </c>
      <c r="M26">
        <v>88.4821</v>
      </c>
      <c r="N26">
        <v>87.584</v>
      </c>
    </row>
    <row r="27" spans="1:14">
      <c r="B27" t="s">
        <v>12</v>
      </c>
      <c r="E27">
        <v>93.5519</v>
      </c>
      <c r="F27">
        <v>88.1062</v>
      </c>
      <c r="G27">
        <v>86.90479999999999</v>
      </c>
      <c r="H27">
        <v>87.8943</v>
      </c>
      <c r="I27">
        <v>84.8978</v>
      </c>
      <c r="J27">
        <v>87.04349999999999</v>
      </c>
      <c r="K27">
        <v>87.6241</v>
      </c>
      <c r="L27">
        <v>88.0324</v>
      </c>
      <c r="M27">
        <v>88.4821</v>
      </c>
      <c r="N27">
        <v>87.584</v>
      </c>
    </row>
    <row r="28" spans="1:14">
      <c r="B28" t="s">
        <v>13</v>
      </c>
      <c r="E28">
        <v>93.5519</v>
      </c>
      <c r="F28">
        <v>88.1062</v>
      </c>
      <c r="G28">
        <v>86.90479999999999</v>
      </c>
      <c r="H28">
        <v>87.8943</v>
      </c>
      <c r="I28">
        <v>84.8978</v>
      </c>
      <c r="J28">
        <v>87.04349999999999</v>
      </c>
      <c r="K28">
        <v>87.6241</v>
      </c>
      <c r="L28">
        <v>88.0324</v>
      </c>
      <c r="M28">
        <v>88.4821</v>
      </c>
      <c r="N28">
        <v>87.584</v>
      </c>
    </row>
    <row r="29" spans="1:14">
      <c r="B29" t="s">
        <v>14</v>
      </c>
      <c r="E29">
        <v>93.5519</v>
      </c>
      <c r="F29">
        <v>88.1062</v>
      </c>
      <c r="G29">
        <v>86.90479999999999</v>
      </c>
      <c r="H29">
        <v>87.8943</v>
      </c>
      <c r="I29">
        <v>84.8978</v>
      </c>
      <c r="J29">
        <v>87.04349999999999</v>
      </c>
      <c r="K29">
        <v>87.6241</v>
      </c>
      <c r="L29">
        <v>88.0324</v>
      </c>
      <c r="M29">
        <v>88.4821</v>
      </c>
      <c r="N29">
        <v>87.584</v>
      </c>
    </row>
    <row r="32" spans="1:14">
      <c r="E32" t="s">
        <v>0</v>
      </c>
      <c r="F32" t="s">
        <v>37</v>
      </c>
      <c r="G32" t="s">
        <v>38</v>
      </c>
      <c r="H32" t="s">
        <v>39</v>
      </c>
      <c r="I32" t="s">
        <v>40</v>
      </c>
      <c r="J32" t="s">
        <v>41</v>
      </c>
      <c r="K32" t="s">
        <v>42</v>
      </c>
      <c r="L32" t="s">
        <v>43</v>
      </c>
      <c r="M32" t="s">
        <v>44</v>
      </c>
      <c r="N32" t="s">
        <v>45</v>
      </c>
    </row>
    <row r="33" spans="1:14">
      <c r="A33" t="s">
        <v>46</v>
      </c>
      <c r="B33" t="s">
        <v>2</v>
      </c>
      <c r="E33">
        <v>62.0006</v>
      </c>
      <c r="F33">
        <v>55.8653</v>
      </c>
      <c r="G33">
        <v>56.8781</v>
      </c>
      <c r="H33">
        <v>62.8132</v>
      </c>
      <c r="I33">
        <v>69.0309</v>
      </c>
      <c r="J33">
        <v>55.3943</v>
      </c>
      <c r="K33">
        <v>50.943</v>
      </c>
      <c r="L33">
        <v>62.8132</v>
      </c>
      <c r="M33">
        <v>63.8024</v>
      </c>
      <c r="N33">
        <v>58.3619</v>
      </c>
    </row>
    <row r="34" spans="1:14">
      <c r="B34" t="s">
        <v>3</v>
      </c>
      <c r="E34">
        <v>62.0006</v>
      </c>
      <c r="F34">
        <v>58.933</v>
      </c>
      <c r="G34">
        <v>58.248</v>
      </c>
      <c r="H34">
        <v>59.3893</v>
      </c>
      <c r="I34">
        <v>61.3176</v>
      </c>
      <c r="J34">
        <v>60.3304</v>
      </c>
      <c r="K34">
        <v>58.9893</v>
      </c>
      <c r="L34">
        <v>59.4673</v>
      </c>
      <c r="M34">
        <v>59.949</v>
      </c>
      <c r="N34">
        <v>59.7903</v>
      </c>
    </row>
    <row r="35" spans="1:14">
      <c r="B35" t="s">
        <v>4</v>
      </c>
      <c r="E35">
        <v>62.0006</v>
      </c>
      <c r="F35">
        <v>55.8653</v>
      </c>
      <c r="G35">
        <v>55.8653</v>
      </c>
      <c r="H35">
        <v>55.8653</v>
      </c>
      <c r="I35">
        <v>55.8653</v>
      </c>
      <c r="J35">
        <v>55.3943</v>
      </c>
      <c r="K35">
        <v>50.943</v>
      </c>
      <c r="L35">
        <v>50.943</v>
      </c>
      <c r="M35">
        <v>50.943</v>
      </c>
      <c r="N35">
        <v>50.943</v>
      </c>
    </row>
    <row r="36" spans="1:14">
      <c r="B36" t="s">
        <v>5</v>
      </c>
      <c r="E36">
        <v>62.0006</v>
      </c>
      <c r="F36">
        <v>62.0006</v>
      </c>
      <c r="G36">
        <v>62.0006</v>
      </c>
      <c r="H36">
        <v>62.8132</v>
      </c>
      <c r="I36">
        <v>69.0309</v>
      </c>
      <c r="J36">
        <v>69.0309</v>
      </c>
      <c r="K36">
        <v>69.0309</v>
      </c>
      <c r="L36">
        <v>69.0309</v>
      </c>
      <c r="M36">
        <v>69.0309</v>
      </c>
      <c r="N36">
        <v>69.0309</v>
      </c>
    </row>
    <row r="37" spans="1:14">
      <c r="B37" t="s">
        <v>47</v>
      </c>
      <c r="E37">
        <v>12.4001</v>
      </c>
      <c r="F37">
        <v>11.7866</v>
      </c>
      <c r="G37">
        <v>11.6496</v>
      </c>
      <c r="H37">
        <v>11.8779</v>
      </c>
      <c r="I37">
        <v>12.2635</v>
      </c>
      <c r="J37">
        <v>12.0661</v>
      </c>
      <c r="K37">
        <v>11.7979</v>
      </c>
      <c r="L37">
        <v>11.8935</v>
      </c>
      <c r="M37">
        <v>11.9898</v>
      </c>
      <c r="N37">
        <v>11.9581</v>
      </c>
    </row>
    <row r="39" spans="1:14">
      <c r="A39" t="s">
        <v>48</v>
      </c>
      <c r="B39" t="s">
        <v>2</v>
      </c>
      <c r="E39">
        <v>86.7067</v>
      </c>
      <c r="F39">
        <v>89.08540000000001</v>
      </c>
      <c r="G39">
        <v>88.94410000000001</v>
      </c>
      <c r="H39">
        <v>87.74299999999999</v>
      </c>
      <c r="I39">
        <v>85.56440000000001</v>
      </c>
      <c r="J39">
        <v>90.0275</v>
      </c>
      <c r="K39">
        <v>90.4632</v>
      </c>
      <c r="L39">
        <v>87.48390000000001</v>
      </c>
      <c r="M39">
        <v>87.4132</v>
      </c>
      <c r="N39">
        <v>88.8852</v>
      </c>
    </row>
    <row r="40" spans="1:14">
      <c r="B40" t="s">
        <v>3</v>
      </c>
      <c r="E40">
        <v>86.7067</v>
      </c>
      <c r="F40">
        <v>87.8961</v>
      </c>
      <c r="G40">
        <v>88.2454</v>
      </c>
      <c r="H40">
        <v>88.1198</v>
      </c>
      <c r="I40">
        <v>87.6087</v>
      </c>
      <c r="J40">
        <v>88.0119</v>
      </c>
      <c r="K40">
        <v>88.3621</v>
      </c>
      <c r="L40">
        <v>88.25230000000001</v>
      </c>
      <c r="M40">
        <v>88.1591</v>
      </c>
      <c r="N40">
        <v>88.2317</v>
      </c>
    </row>
    <row r="41" spans="1:14">
      <c r="B41" t="s">
        <v>4</v>
      </c>
      <c r="E41">
        <v>86.7067</v>
      </c>
      <c r="F41">
        <v>86.7067</v>
      </c>
      <c r="G41">
        <v>86.7067</v>
      </c>
      <c r="H41">
        <v>86.7067</v>
      </c>
      <c r="I41">
        <v>85.56440000000001</v>
      </c>
      <c r="J41">
        <v>85.56440000000001</v>
      </c>
      <c r="K41">
        <v>85.56440000000001</v>
      </c>
      <c r="L41">
        <v>85.56440000000001</v>
      </c>
      <c r="M41">
        <v>85.56440000000001</v>
      </c>
      <c r="N41">
        <v>85.56440000000001</v>
      </c>
    </row>
    <row r="42" spans="1:14">
      <c r="B42" t="s">
        <v>5</v>
      </c>
      <c r="E42">
        <v>86.7067</v>
      </c>
      <c r="F42">
        <v>89.08540000000001</v>
      </c>
      <c r="G42">
        <v>89.08540000000001</v>
      </c>
      <c r="H42">
        <v>89.08540000000001</v>
      </c>
      <c r="I42">
        <v>89.08540000000001</v>
      </c>
      <c r="J42">
        <v>90.0275</v>
      </c>
      <c r="K42">
        <v>90.4632</v>
      </c>
      <c r="L42">
        <v>90.4632</v>
      </c>
      <c r="M42">
        <v>90.4632</v>
      </c>
      <c r="N42">
        <v>90.4632</v>
      </c>
    </row>
    <row r="43" spans="1:14">
      <c r="B43" t="s">
        <v>47</v>
      </c>
      <c r="E43">
        <v>17.3413</v>
      </c>
      <c r="F43">
        <v>17.5792</v>
      </c>
      <c r="G43">
        <v>17.6491</v>
      </c>
      <c r="H43">
        <v>17.624</v>
      </c>
      <c r="I43">
        <v>17.5217</v>
      </c>
      <c r="J43">
        <v>17.6024</v>
      </c>
      <c r="K43">
        <v>17.6724</v>
      </c>
      <c r="L43">
        <v>17.6505</v>
      </c>
      <c r="M43">
        <v>17.6318</v>
      </c>
      <c r="N43">
        <v>17.6463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P271"/>
  <sheetViews>
    <sheetView workbookViewId="0"/>
  </sheetViews>
  <sheetFormatPr defaultRowHeight="15"/>
  <sheetData>
    <row r="2" spans="1:16">
      <c r="C2" t="s">
        <v>0</v>
      </c>
      <c r="D2" t="s">
        <v>37</v>
      </c>
      <c r="E2" t="s">
        <v>38</v>
      </c>
      <c r="F2" t="s">
        <v>39</v>
      </c>
      <c r="G2" t="s">
        <v>40</v>
      </c>
      <c r="H2" t="s">
        <v>41</v>
      </c>
      <c r="I2" t="s">
        <v>42</v>
      </c>
      <c r="J2" t="s">
        <v>43</v>
      </c>
      <c r="K2" t="s">
        <v>44</v>
      </c>
      <c r="L2" t="s">
        <v>45</v>
      </c>
    </row>
    <row r="3" spans="1:16">
      <c r="A3" t="s">
        <v>1</v>
      </c>
      <c r="B3" t="s">
        <v>2</v>
      </c>
      <c r="C3">
        <v>26.1309</v>
      </c>
      <c r="D3">
        <v>32.6666</v>
      </c>
      <c r="E3">
        <v>21.3499</v>
      </c>
      <c r="F3">
        <v>25.8248</v>
      </c>
      <c r="G3">
        <v>40.5565</v>
      </c>
      <c r="H3">
        <v>30.9002</v>
      </c>
      <c r="I3">
        <v>42.0639</v>
      </c>
      <c r="J3">
        <v>38.8019</v>
      </c>
      <c r="K3">
        <v>33.5145</v>
      </c>
      <c r="L3">
        <v>38.5428</v>
      </c>
      <c r="P3">
        <f> AVERAGE(L7, L20, L33, L42, L51, L64, L77, L90, L99, L112)</f>
        <v>0</v>
      </c>
    </row>
    <row r="4" spans="1:16">
      <c r="B4" t="s">
        <v>3</v>
      </c>
      <c r="C4">
        <v>26.1309</v>
      </c>
      <c r="D4">
        <v>29.3988</v>
      </c>
      <c r="E4">
        <v>26.7158</v>
      </c>
      <c r="F4">
        <v>26.4931</v>
      </c>
      <c r="G4">
        <v>29.3058</v>
      </c>
      <c r="H4">
        <v>29.5715</v>
      </c>
      <c r="I4">
        <v>31.3561</v>
      </c>
      <c r="J4">
        <v>32.2868</v>
      </c>
      <c r="K4">
        <v>32.4233</v>
      </c>
      <c r="L4">
        <v>33.0352</v>
      </c>
      <c r="P4">
        <f> AVERAGE(L127, L133, L139, L145, L151, L157, L163, L169, L175, L181, L187, L193, L199, L205, L211, L217, L223, L229, L235, L241, L247, L253, L259, L265, L271)</f>
        <v>0</v>
      </c>
    </row>
    <row r="5" spans="1:16">
      <c r="B5" t="s">
        <v>4</v>
      </c>
      <c r="C5">
        <v>26.1309</v>
      </c>
      <c r="D5">
        <v>26.1309</v>
      </c>
      <c r="E5">
        <v>21.3499</v>
      </c>
      <c r="F5">
        <v>21.3499</v>
      </c>
      <c r="G5">
        <v>21.3499</v>
      </c>
      <c r="H5">
        <v>21.3499</v>
      </c>
      <c r="I5">
        <v>21.3499</v>
      </c>
      <c r="J5">
        <v>21.3499</v>
      </c>
      <c r="K5">
        <v>21.3499</v>
      </c>
      <c r="L5">
        <v>21.3499</v>
      </c>
    </row>
    <row r="6" spans="1:16">
      <c r="B6" t="s">
        <v>5</v>
      </c>
      <c r="C6">
        <v>26.1309</v>
      </c>
      <c r="D6">
        <v>32.6666</v>
      </c>
      <c r="E6">
        <v>32.6666</v>
      </c>
      <c r="F6">
        <v>32.6666</v>
      </c>
      <c r="G6">
        <v>40.5565</v>
      </c>
      <c r="H6">
        <v>40.5565</v>
      </c>
      <c r="I6">
        <v>42.0639</v>
      </c>
      <c r="J6">
        <v>42.0639</v>
      </c>
      <c r="K6">
        <v>42.0639</v>
      </c>
      <c r="L6">
        <v>42.0639</v>
      </c>
    </row>
    <row r="7" spans="1:16">
      <c r="B7" t="s">
        <v>7</v>
      </c>
      <c r="C7">
        <v>9.542439999999999</v>
      </c>
      <c r="D7">
        <v>11.8424</v>
      </c>
      <c r="E7">
        <v>10.5844</v>
      </c>
      <c r="F7">
        <v>10.0082</v>
      </c>
      <c r="G7">
        <v>10.6613</v>
      </c>
      <c r="H7">
        <v>10.6939</v>
      </c>
      <c r="I7">
        <v>12.4005</v>
      </c>
      <c r="J7">
        <v>10.3099</v>
      </c>
      <c r="K7">
        <v>11.4252</v>
      </c>
      <c r="L7">
        <v>11.4174</v>
      </c>
    </row>
    <row r="8" spans="1:16">
      <c r="B8" t="s">
        <v>8</v>
      </c>
      <c r="C8">
        <v>14.367</v>
      </c>
      <c r="D8">
        <v>15.2512</v>
      </c>
      <c r="E8">
        <v>16.7361</v>
      </c>
      <c r="F8">
        <v>13.9491</v>
      </c>
      <c r="G8">
        <v>14.2343</v>
      </c>
      <c r="H8">
        <v>14.7364</v>
      </c>
      <c r="I8">
        <v>16.4098</v>
      </c>
      <c r="J8">
        <v>14.7085</v>
      </c>
      <c r="K8">
        <v>15.0977</v>
      </c>
      <c r="L8">
        <v>14.8936</v>
      </c>
    </row>
    <row r="9" spans="1:16">
      <c r="B9" t="s">
        <v>9</v>
      </c>
      <c r="C9">
        <v>16.3421</v>
      </c>
      <c r="D9">
        <v>17.6388</v>
      </c>
      <c r="E9">
        <v>18.8502</v>
      </c>
      <c r="F9">
        <v>15.9797</v>
      </c>
      <c r="G9">
        <v>16.3766</v>
      </c>
      <c r="H9">
        <v>16.9041</v>
      </c>
      <c r="I9">
        <v>18.9305</v>
      </c>
      <c r="J9">
        <v>16.821</v>
      </c>
      <c r="K9">
        <v>17.4197</v>
      </c>
      <c r="L9">
        <v>17.1864</v>
      </c>
    </row>
    <row r="10" spans="1:16">
      <c r="B10" t="s">
        <v>10</v>
      </c>
      <c r="C10">
        <v>16.3421</v>
      </c>
      <c r="D10">
        <v>17.6388</v>
      </c>
      <c r="E10">
        <v>18.8502</v>
      </c>
      <c r="F10">
        <v>15.9797</v>
      </c>
      <c r="G10">
        <v>16.3766</v>
      </c>
      <c r="H10">
        <v>16.9041</v>
      </c>
      <c r="I10">
        <v>18.9305</v>
      </c>
      <c r="J10">
        <v>16.821</v>
      </c>
      <c r="K10">
        <v>17.4197</v>
      </c>
      <c r="L10">
        <v>17.1864</v>
      </c>
    </row>
    <row r="11" spans="1:16">
      <c r="B11" t="s">
        <v>11</v>
      </c>
      <c r="C11">
        <v>16.3421</v>
      </c>
      <c r="D11">
        <v>17.6388</v>
      </c>
      <c r="E11">
        <v>18.8502</v>
      </c>
      <c r="F11">
        <v>15.9797</v>
      </c>
      <c r="G11">
        <v>16.3766</v>
      </c>
      <c r="H11">
        <v>16.9041</v>
      </c>
      <c r="I11">
        <v>18.9305</v>
      </c>
      <c r="J11">
        <v>16.821</v>
      </c>
      <c r="K11">
        <v>17.4197</v>
      </c>
      <c r="L11">
        <v>17.1864</v>
      </c>
    </row>
    <row r="12" spans="1:16">
      <c r="B12" t="s">
        <v>12</v>
      </c>
      <c r="C12">
        <v>16.3421</v>
      </c>
      <c r="D12">
        <v>17.6388</v>
      </c>
      <c r="E12">
        <v>18.8502</v>
      </c>
      <c r="F12">
        <v>15.9797</v>
      </c>
      <c r="G12">
        <v>16.3766</v>
      </c>
      <c r="H12">
        <v>16.9041</v>
      </c>
      <c r="I12">
        <v>18.9305</v>
      </c>
      <c r="J12">
        <v>16.821</v>
      </c>
      <c r="K12">
        <v>17.4197</v>
      </c>
      <c r="L12">
        <v>17.1864</v>
      </c>
    </row>
    <row r="13" spans="1:16">
      <c r="B13" t="s">
        <v>13</v>
      </c>
      <c r="C13">
        <v>16.3421</v>
      </c>
      <c r="D13">
        <v>17.6388</v>
      </c>
      <c r="E13">
        <v>18.8502</v>
      </c>
      <c r="F13">
        <v>15.9797</v>
      </c>
      <c r="G13">
        <v>16.3766</v>
      </c>
      <c r="H13">
        <v>16.9041</v>
      </c>
      <c r="I13">
        <v>18.9305</v>
      </c>
      <c r="J13">
        <v>16.821</v>
      </c>
      <c r="K13">
        <v>17.4197</v>
      </c>
      <c r="L13">
        <v>17.1864</v>
      </c>
    </row>
    <row r="14" spans="1:16">
      <c r="B14" t="s">
        <v>14</v>
      </c>
      <c r="C14">
        <v>16.3421</v>
      </c>
      <c r="D14">
        <v>17.6388</v>
      </c>
      <c r="E14">
        <v>18.8502</v>
      </c>
      <c r="F14">
        <v>15.9797</v>
      </c>
      <c r="G14">
        <v>16.3766</v>
      </c>
      <c r="H14">
        <v>16.9041</v>
      </c>
      <c r="I14">
        <v>18.9305</v>
      </c>
      <c r="J14">
        <v>16.821</v>
      </c>
      <c r="K14">
        <v>17.4197</v>
      </c>
      <c r="L14">
        <v>17.1864</v>
      </c>
    </row>
    <row r="16" spans="1:16">
      <c r="A16" t="s">
        <v>15</v>
      </c>
      <c r="B16" t="s">
        <v>2</v>
      </c>
      <c r="C16">
        <v>37.8834</v>
      </c>
      <c r="D16">
        <v>37.2475</v>
      </c>
      <c r="E16">
        <v>38.9079</v>
      </c>
      <c r="F16">
        <v>38.8844</v>
      </c>
      <c r="G16">
        <v>34.9512</v>
      </c>
      <c r="H16">
        <v>41.4162</v>
      </c>
      <c r="I16">
        <v>38.2602</v>
      </c>
      <c r="J16">
        <v>37.4595</v>
      </c>
      <c r="K16">
        <v>38.9903</v>
      </c>
      <c r="L16">
        <v>37.8952</v>
      </c>
    </row>
    <row r="17" spans="1:12">
      <c r="B17" t="s">
        <v>3</v>
      </c>
      <c r="C17">
        <v>37.8834</v>
      </c>
      <c r="D17">
        <v>37.5654</v>
      </c>
      <c r="E17">
        <v>38.0129</v>
      </c>
      <c r="F17">
        <v>38.2308</v>
      </c>
      <c r="G17">
        <v>37.5749</v>
      </c>
      <c r="H17">
        <v>38.2151</v>
      </c>
      <c r="I17">
        <v>38.2215</v>
      </c>
      <c r="J17">
        <v>38.1263</v>
      </c>
      <c r="K17">
        <v>38.2223</v>
      </c>
      <c r="L17">
        <v>38.1896</v>
      </c>
    </row>
    <row r="18" spans="1:12">
      <c r="B18" t="s">
        <v>4</v>
      </c>
      <c r="C18">
        <v>37.8834</v>
      </c>
      <c r="D18">
        <v>37.2475</v>
      </c>
      <c r="E18">
        <v>37.2475</v>
      </c>
      <c r="F18">
        <v>37.2475</v>
      </c>
      <c r="G18">
        <v>34.9512</v>
      </c>
      <c r="H18">
        <v>34.9512</v>
      </c>
      <c r="I18">
        <v>34.9512</v>
      </c>
      <c r="J18">
        <v>34.9512</v>
      </c>
      <c r="K18">
        <v>34.9512</v>
      </c>
      <c r="L18">
        <v>34.9512</v>
      </c>
    </row>
    <row r="19" spans="1:12">
      <c r="B19" t="s">
        <v>5</v>
      </c>
      <c r="C19">
        <v>37.8834</v>
      </c>
      <c r="D19">
        <v>37.8834</v>
      </c>
      <c r="E19">
        <v>38.9079</v>
      </c>
      <c r="F19">
        <v>38.9079</v>
      </c>
      <c r="G19">
        <v>38.9079</v>
      </c>
      <c r="H19">
        <v>41.4162</v>
      </c>
      <c r="I19">
        <v>41.4162</v>
      </c>
      <c r="J19">
        <v>41.4162</v>
      </c>
      <c r="K19">
        <v>41.4162</v>
      </c>
      <c r="L19">
        <v>41.4162</v>
      </c>
    </row>
    <row r="20" spans="1:12">
      <c r="B20" t="s">
        <v>7</v>
      </c>
      <c r="C20">
        <v>9.54261</v>
      </c>
      <c r="D20">
        <v>11.8425</v>
      </c>
      <c r="E20">
        <v>10.5848</v>
      </c>
      <c r="F20">
        <v>10.0083</v>
      </c>
      <c r="G20">
        <v>10.6617</v>
      </c>
      <c r="H20">
        <v>10.6939</v>
      </c>
      <c r="I20">
        <v>12.4011</v>
      </c>
      <c r="J20">
        <v>10.3101</v>
      </c>
      <c r="K20">
        <v>11.4256</v>
      </c>
      <c r="L20">
        <v>11.4178</v>
      </c>
    </row>
    <row r="21" spans="1:12">
      <c r="B21" t="s">
        <v>8</v>
      </c>
      <c r="C21">
        <v>14.3672</v>
      </c>
      <c r="D21">
        <v>15.2514</v>
      </c>
      <c r="E21">
        <v>16.7367</v>
      </c>
      <c r="F21">
        <v>13.9494</v>
      </c>
      <c r="G21">
        <v>14.2345</v>
      </c>
      <c r="H21">
        <v>14.7366</v>
      </c>
      <c r="I21">
        <v>16.4104</v>
      </c>
      <c r="J21">
        <v>14.7088</v>
      </c>
      <c r="K21">
        <v>15.0981</v>
      </c>
      <c r="L21">
        <v>14.8939</v>
      </c>
    </row>
    <row r="22" spans="1:12">
      <c r="B22" t="s">
        <v>9</v>
      </c>
      <c r="C22">
        <v>16.3422</v>
      </c>
      <c r="D22">
        <v>17.6388</v>
      </c>
      <c r="E22">
        <v>18.8506</v>
      </c>
      <c r="F22">
        <v>15.9798</v>
      </c>
      <c r="G22">
        <v>16.3767</v>
      </c>
      <c r="H22">
        <v>16.9041</v>
      </c>
      <c r="I22">
        <v>18.9309</v>
      </c>
      <c r="J22">
        <v>16.8211</v>
      </c>
      <c r="K22">
        <v>17.4199</v>
      </c>
      <c r="L22">
        <v>17.1866</v>
      </c>
    </row>
    <row r="23" spans="1:12">
      <c r="B23" t="s">
        <v>10</v>
      </c>
      <c r="C23">
        <v>16.3422</v>
      </c>
      <c r="D23">
        <v>17.6388</v>
      </c>
      <c r="E23">
        <v>18.8506</v>
      </c>
      <c r="F23">
        <v>15.9798</v>
      </c>
      <c r="G23">
        <v>16.3767</v>
      </c>
      <c r="H23">
        <v>16.9041</v>
      </c>
      <c r="I23">
        <v>18.9309</v>
      </c>
      <c r="J23">
        <v>16.8211</v>
      </c>
      <c r="K23">
        <v>17.4199</v>
      </c>
      <c r="L23">
        <v>17.1866</v>
      </c>
    </row>
    <row r="24" spans="1:12">
      <c r="B24" t="s">
        <v>11</v>
      </c>
      <c r="C24">
        <v>16.3422</v>
      </c>
      <c r="D24">
        <v>17.6388</v>
      </c>
      <c r="E24">
        <v>18.8506</v>
      </c>
      <c r="F24">
        <v>15.9798</v>
      </c>
      <c r="G24">
        <v>16.3767</v>
      </c>
      <c r="H24">
        <v>16.9041</v>
      </c>
      <c r="I24">
        <v>18.9309</v>
      </c>
      <c r="J24">
        <v>16.8211</v>
      </c>
      <c r="K24">
        <v>17.4199</v>
      </c>
      <c r="L24">
        <v>17.1866</v>
      </c>
    </row>
    <row r="25" spans="1:12">
      <c r="B25" t="s">
        <v>12</v>
      </c>
      <c r="C25">
        <v>16.3422</v>
      </c>
      <c r="D25">
        <v>17.6388</v>
      </c>
      <c r="E25">
        <v>18.8506</v>
      </c>
      <c r="F25">
        <v>15.9798</v>
      </c>
      <c r="G25">
        <v>16.3767</v>
      </c>
      <c r="H25">
        <v>16.9041</v>
      </c>
      <c r="I25">
        <v>18.9309</v>
      </c>
      <c r="J25">
        <v>16.8211</v>
      </c>
      <c r="K25">
        <v>17.4199</v>
      </c>
      <c r="L25">
        <v>17.1866</v>
      </c>
    </row>
    <row r="26" spans="1:12">
      <c r="B26" t="s">
        <v>13</v>
      </c>
      <c r="C26">
        <v>16.3422</v>
      </c>
      <c r="D26">
        <v>17.6388</v>
      </c>
      <c r="E26">
        <v>18.8506</v>
      </c>
      <c r="F26">
        <v>15.9798</v>
      </c>
      <c r="G26">
        <v>16.3767</v>
      </c>
      <c r="H26">
        <v>16.9041</v>
      </c>
      <c r="I26">
        <v>18.9309</v>
      </c>
      <c r="J26">
        <v>16.8211</v>
      </c>
      <c r="K26">
        <v>17.4199</v>
      </c>
      <c r="L26">
        <v>17.1866</v>
      </c>
    </row>
    <row r="27" spans="1:12">
      <c r="B27" t="s">
        <v>14</v>
      </c>
      <c r="C27">
        <v>16.3422</v>
      </c>
      <c r="D27">
        <v>17.6388</v>
      </c>
      <c r="E27">
        <v>18.8506</v>
      </c>
      <c r="F27">
        <v>15.9798</v>
      </c>
      <c r="G27">
        <v>16.3767</v>
      </c>
      <c r="H27">
        <v>16.9041</v>
      </c>
      <c r="I27">
        <v>18.9309</v>
      </c>
      <c r="J27">
        <v>16.8211</v>
      </c>
      <c r="K27">
        <v>17.4199</v>
      </c>
      <c r="L27">
        <v>17.1866</v>
      </c>
    </row>
    <row r="29" spans="1:12">
      <c r="A29" t="s">
        <v>16</v>
      </c>
      <c r="B29" t="s">
        <v>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>
      <c r="B30" t="s">
        <v>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>
      <c r="B31" t="s">
        <v>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>
      <c r="B32" t="s">
        <v>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>
      <c r="B33" t="s">
        <v>101</v>
      </c>
      <c r="C33">
        <v>7.45498</v>
      </c>
      <c r="D33">
        <v>4.53894</v>
      </c>
      <c r="E33">
        <v>4.60181</v>
      </c>
      <c r="F33">
        <v>4.45923</v>
      </c>
      <c r="G33">
        <v>4.80207</v>
      </c>
      <c r="H33">
        <v>4.74091</v>
      </c>
      <c r="I33">
        <v>5.14318</v>
      </c>
      <c r="J33">
        <v>5.10957</v>
      </c>
      <c r="K33">
        <v>4.94344</v>
      </c>
      <c r="L33">
        <v>4.92261</v>
      </c>
    </row>
    <row r="34" spans="1:12">
      <c r="B34" t="s">
        <v>102</v>
      </c>
      <c r="C34">
        <v>7.45498</v>
      </c>
      <c r="D34">
        <v>4.72054</v>
      </c>
      <c r="E34">
        <v>4.60181</v>
      </c>
      <c r="F34">
        <v>4.75923</v>
      </c>
      <c r="G34">
        <v>4.98367</v>
      </c>
      <c r="H34">
        <v>5.18851</v>
      </c>
      <c r="I34">
        <v>5.35838</v>
      </c>
      <c r="J34">
        <v>5.86156</v>
      </c>
      <c r="K34">
        <v>5.27704</v>
      </c>
      <c r="L34">
        <v>5.06702</v>
      </c>
    </row>
    <row r="35" spans="1:12">
      <c r="B35" t="s">
        <v>103</v>
      </c>
      <c r="C35">
        <v>8.55458</v>
      </c>
      <c r="D35">
        <v>5.53695</v>
      </c>
      <c r="E35">
        <v>5.42901</v>
      </c>
      <c r="F35">
        <v>5.55483</v>
      </c>
      <c r="G35">
        <v>5.84248</v>
      </c>
      <c r="H35">
        <v>6.04571</v>
      </c>
      <c r="I35">
        <v>6.27679</v>
      </c>
      <c r="J35">
        <v>6.76198</v>
      </c>
      <c r="K35">
        <v>6.16985</v>
      </c>
      <c r="L35">
        <v>5.95742</v>
      </c>
    </row>
    <row r="36" spans="1:12">
      <c r="B36" t="s">
        <v>104</v>
      </c>
      <c r="C36">
        <v>8.55458</v>
      </c>
      <c r="D36">
        <v>5.53695</v>
      </c>
      <c r="E36">
        <v>5.42901</v>
      </c>
      <c r="F36">
        <v>5.55483</v>
      </c>
      <c r="G36">
        <v>5.84248</v>
      </c>
      <c r="H36">
        <v>6.04571</v>
      </c>
      <c r="I36">
        <v>6.27679</v>
      </c>
      <c r="J36">
        <v>6.76198</v>
      </c>
      <c r="K36">
        <v>6.16985</v>
      </c>
      <c r="L36">
        <v>5.95742</v>
      </c>
    </row>
    <row r="38" spans="1:12">
      <c r="A38" t="s">
        <v>97</v>
      </c>
      <c r="B38" t="s">
        <v>2</v>
      </c>
      <c r="C38">
        <v>54.9586</v>
      </c>
      <c r="D38">
        <v>66.7581</v>
      </c>
      <c r="E38">
        <v>65.7336</v>
      </c>
      <c r="F38">
        <v>60.6464</v>
      </c>
      <c r="G38">
        <v>74.20059999999999</v>
      </c>
      <c r="H38">
        <v>58.8329</v>
      </c>
      <c r="I38">
        <v>74.6481</v>
      </c>
      <c r="J38">
        <v>69.1722</v>
      </c>
      <c r="K38">
        <v>67.7473</v>
      </c>
      <c r="L38">
        <v>72.0809</v>
      </c>
    </row>
    <row r="39" spans="1:12">
      <c r="B39" t="s">
        <v>3</v>
      </c>
      <c r="C39">
        <v>54.9586</v>
      </c>
      <c r="D39">
        <v>60.8584</v>
      </c>
      <c r="E39">
        <v>62.4835</v>
      </c>
      <c r="F39">
        <v>62.0242</v>
      </c>
      <c r="G39">
        <v>64.45950000000001</v>
      </c>
      <c r="H39">
        <v>63.5217</v>
      </c>
      <c r="I39">
        <v>65.1112</v>
      </c>
      <c r="J39">
        <v>65.61879999999999</v>
      </c>
      <c r="K39">
        <v>65.8553</v>
      </c>
      <c r="L39">
        <v>66.47790000000001</v>
      </c>
    </row>
    <row r="40" spans="1:12">
      <c r="B40" t="s">
        <v>4</v>
      </c>
      <c r="C40">
        <v>54.9586</v>
      </c>
      <c r="D40">
        <v>54.9586</v>
      </c>
      <c r="E40">
        <v>54.9586</v>
      </c>
      <c r="F40">
        <v>54.9586</v>
      </c>
      <c r="G40">
        <v>54.9586</v>
      </c>
      <c r="H40">
        <v>54.9586</v>
      </c>
      <c r="I40">
        <v>54.9586</v>
      </c>
      <c r="J40">
        <v>54.9586</v>
      </c>
      <c r="K40">
        <v>54.9586</v>
      </c>
      <c r="L40">
        <v>54.9586</v>
      </c>
    </row>
    <row r="41" spans="1:12">
      <c r="B41" t="s">
        <v>5</v>
      </c>
      <c r="C41">
        <v>54.9586</v>
      </c>
      <c r="D41">
        <v>66.7581</v>
      </c>
      <c r="E41">
        <v>66.7581</v>
      </c>
      <c r="F41">
        <v>66.7581</v>
      </c>
      <c r="G41">
        <v>74.20059999999999</v>
      </c>
      <c r="H41">
        <v>74.20059999999999</v>
      </c>
      <c r="I41">
        <v>74.6481</v>
      </c>
      <c r="J41">
        <v>74.6481</v>
      </c>
      <c r="K41">
        <v>74.6481</v>
      </c>
      <c r="L41">
        <v>74.6481</v>
      </c>
    </row>
    <row r="42" spans="1:12">
      <c r="B42" t="s">
        <v>101</v>
      </c>
      <c r="C42">
        <v>7.45495</v>
      </c>
      <c r="D42">
        <v>4.53891</v>
      </c>
      <c r="E42">
        <v>4.60181</v>
      </c>
      <c r="F42">
        <v>4.45922</v>
      </c>
      <c r="G42">
        <v>4.80202</v>
      </c>
      <c r="H42">
        <v>4.74089</v>
      </c>
      <c r="I42">
        <v>5.14313</v>
      </c>
      <c r="J42">
        <v>5.10942</v>
      </c>
      <c r="K42">
        <v>4.94337</v>
      </c>
      <c r="L42">
        <v>4.92254</v>
      </c>
    </row>
    <row r="43" spans="1:12">
      <c r="B43" t="s">
        <v>102</v>
      </c>
      <c r="C43">
        <v>7.45495</v>
      </c>
      <c r="D43">
        <v>4.72051</v>
      </c>
      <c r="E43">
        <v>4.60181</v>
      </c>
      <c r="F43">
        <v>4.75924</v>
      </c>
      <c r="G43">
        <v>4.98362</v>
      </c>
      <c r="H43">
        <v>5.18848</v>
      </c>
      <c r="I43">
        <v>5.35833</v>
      </c>
      <c r="J43">
        <v>5.86143</v>
      </c>
      <c r="K43">
        <v>5.27697</v>
      </c>
      <c r="L43">
        <v>5.06698</v>
      </c>
    </row>
    <row r="44" spans="1:12">
      <c r="B44" t="s">
        <v>103</v>
      </c>
      <c r="C44">
        <v>8.554550000000001</v>
      </c>
      <c r="D44">
        <v>5.53693</v>
      </c>
      <c r="E44">
        <v>5.42901</v>
      </c>
      <c r="F44">
        <v>5.55486</v>
      </c>
      <c r="G44">
        <v>5.84245</v>
      </c>
      <c r="H44">
        <v>6.0457</v>
      </c>
      <c r="I44">
        <v>6.27674</v>
      </c>
      <c r="J44">
        <v>6.7619</v>
      </c>
      <c r="K44">
        <v>6.16982</v>
      </c>
      <c r="L44">
        <v>5.95738</v>
      </c>
    </row>
    <row r="45" spans="1:12">
      <c r="B45" t="s">
        <v>104</v>
      </c>
      <c r="C45">
        <v>8.554550000000001</v>
      </c>
      <c r="D45">
        <v>5.53693</v>
      </c>
      <c r="E45">
        <v>5.42901</v>
      </c>
      <c r="F45">
        <v>5.55486</v>
      </c>
      <c r="G45">
        <v>5.84245</v>
      </c>
      <c r="H45">
        <v>6.0457</v>
      </c>
      <c r="I45">
        <v>6.27674</v>
      </c>
      <c r="J45">
        <v>6.7619</v>
      </c>
      <c r="K45">
        <v>6.16982</v>
      </c>
      <c r="L45">
        <v>5.95738</v>
      </c>
    </row>
    <row r="47" spans="1:12">
      <c r="A47" t="s">
        <v>17</v>
      </c>
      <c r="B47" t="s">
        <v>2</v>
      </c>
      <c r="C47">
        <v>14.5316</v>
      </c>
      <c r="D47">
        <v>16.0507</v>
      </c>
      <c r="E47">
        <v>16.5217</v>
      </c>
      <c r="F47">
        <v>14.9202</v>
      </c>
      <c r="G47">
        <v>16.3569</v>
      </c>
      <c r="H47">
        <v>16.4157</v>
      </c>
      <c r="I47">
        <v>14.4845</v>
      </c>
      <c r="J47">
        <v>15.7798</v>
      </c>
      <c r="K47">
        <v>15.9683</v>
      </c>
      <c r="L47">
        <v>16.4982</v>
      </c>
    </row>
    <row r="48" spans="1:12">
      <c r="B48" t="s">
        <v>3</v>
      </c>
      <c r="C48">
        <v>14.5316</v>
      </c>
      <c r="D48">
        <v>15.2911</v>
      </c>
      <c r="E48">
        <v>15.7013</v>
      </c>
      <c r="F48">
        <v>15.506</v>
      </c>
      <c r="G48">
        <v>15.6762</v>
      </c>
      <c r="H48">
        <v>15.7995</v>
      </c>
      <c r="I48">
        <v>15.6116</v>
      </c>
      <c r="J48">
        <v>15.6326</v>
      </c>
      <c r="K48">
        <v>15.6699</v>
      </c>
      <c r="L48">
        <v>15.7528</v>
      </c>
    </row>
    <row r="49" spans="1:12">
      <c r="B49" t="s">
        <v>4</v>
      </c>
      <c r="C49">
        <v>14.5316</v>
      </c>
      <c r="D49">
        <v>14.5316</v>
      </c>
      <c r="E49">
        <v>14.5316</v>
      </c>
      <c r="F49">
        <v>14.5316</v>
      </c>
      <c r="G49">
        <v>14.5316</v>
      </c>
      <c r="H49">
        <v>14.5316</v>
      </c>
      <c r="I49">
        <v>14.4845</v>
      </c>
      <c r="J49">
        <v>14.4845</v>
      </c>
      <c r="K49">
        <v>14.4845</v>
      </c>
      <c r="L49">
        <v>14.4845</v>
      </c>
    </row>
    <row r="50" spans="1:12">
      <c r="B50" t="s">
        <v>5</v>
      </c>
      <c r="C50">
        <v>14.5316</v>
      </c>
      <c r="D50">
        <v>16.0507</v>
      </c>
      <c r="E50">
        <v>16.5217</v>
      </c>
      <c r="F50">
        <v>16.5217</v>
      </c>
      <c r="G50">
        <v>16.5217</v>
      </c>
      <c r="H50">
        <v>16.5217</v>
      </c>
      <c r="I50">
        <v>16.5217</v>
      </c>
      <c r="J50">
        <v>16.5217</v>
      </c>
      <c r="K50">
        <v>16.5217</v>
      </c>
      <c r="L50">
        <v>16.5217</v>
      </c>
    </row>
    <row r="51" spans="1:12">
      <c r="B51" t="s">
        <v>7</v>
      </c>
      <c r="C51">
        <v>9.5425</v>
      </c>
      <c r="D51">
        <v>11.8426</v>
      </c>
      <c r="E51">
        <v>10.5848</v>
      </c>
      <c r="F51">
        <v>10.0082</v>
      </c>
      <c r="G51">
        <v>10.6618</v>
      </c>
      <c r="H51">
        <v>10.6943</v>
      </c>
      <c r="I51">
        <v>12.4006</v>
      </c>
      <c r="J51">
        <v>10.3103</v>
      </c>
      <c r="K51">
        <v>11.4256</v>
      </c>
      <c r="L51">
        <v>11.4177</v>
      </c>
    </row>
    <row r="52" spans="1:12">
      <c r="B52" t="s">
        <v>8</v>
      </c>
      <c r="C52">
        <v>14.3671</v>
      </c>
      <c r="D52">
        <v>15.2515</v>
      </c>
      <c r="E52">
        <v>16.7366</v>
      </c>
      <c r="F52">
        <v>13.9493</v>
      </c>
      <c r="G52">
        <v>14.2347</v>
      </c>
      <c r="H52">
        <v>14.7368</v>
      </c>
      <c r="I52">
        <v>16.41</v>
      </c>
      <c r="J52">
        <v>14.7088</v>
      </c>
      <c r="K52">
        <v>15.0981</v>
      </c>
      <c r="L52">
        <v>14.8939</v>
      </c>
    </row>
    <row r="53" spans="1:12">
      <c r="B53" t="s">
        <v>9</v>
      </c>
      <c r="C53">
        <v>16.342</v>
      </c>
      <c r="D53">
        <v>17.6389</v>
      </c>
      <c r="E53">
        <v>18.8505</v>
      </c>
      <c r="F53">
        <v>15.9798</v>
      </c>
      <c r="G53">
        <v>16.3768</v>
      </c>
      <c r="H53">
        <v>16.9041</v>
      </c>
      <c r="I53">
        <v>18.9306</v>
      </c>
      <c r="J53">
        <v>16.8211</v>
      </c>
      <c r="K53">
        <v>17.4199</v>
      </c>
      <c r="L53">
        <v>17.1865</v>
      </c>
    </row>
    <row r="54" spans="1:12">
      <c r="B54" t="s">
        <v>10</v>
      </c>
      <c r="C54">
        <v>16.342</v>
      </c>
      <c r="D54">
        <v>17.6389</v>
      </c>
      <c r="E54">
        <v>18.8505</v>
      </c>
      <c r="F54">
        <v>15.9798</v>
      </c>
      <c r="G54">
        <v>16.3768</v>
      </c>
      <c r="H54">
        <v>16.9041</v>
      </c>
      <c r="I54">
        <v>18.9306</v>
      </c>
      <c r="J54">
        <v>16.8211</v>
      </c>
      <c r="K54">
        <v>17.4199</v>
      </c>
      <c r="L54">
        <v>17.1865</v>
      </c>
    </row>
    <row r="55" spans="1:12">
      <c r="B55" t="s">
        <v>11</v>
      </c>
      <c r="C55">
        <v>16.342</v>
      </c>
      <c r="D55">
        <v>17.6389</v>
      </c>
      <c r="E55">
        <v>18.8505</v>
      </c>
      <c r="F55">
        <v>15.9798</v>
      </c>
      <c r="G55">
        <v>16.3768</v>
      </c>
      <c r="H55">
        <v>16.9041</v>
      </c>
      <c r="I55">
        <v>18.9306</v>
      </c>
      <c r="J55">
        <v>16.8211</v>
      </c>
      <c r="K55">
        <v>17.4199</v>
      </c>
      <c r="L55">
        <v>17.1865</v>
      </c>
    </row>
    <row r="56" spans="1:12">
      <c r="B56" t="s">
        <v>12</v>
      </c>
      <c r="C56">
        <v>16.342</v>
      </c>
      <c r="D56">
        <v>17.6389</v>
      </c>
      <c r="E56">
        <v>18.8505</v>
      </c>
      <c r="F56">
        <v>15.9798</v>
      </c>
      <c r="G56">
        <v>16.3768</v>
      </c>
      <c r="H56">
        <v>16.9041</v>
      </c>
      <c r="I56">
        <v>18.9306</v>
      </c>
      <c r="J56">
        <v>16.8211</v>
      </c>
      <c r="K56">
        <v>17.4199</v>
      </c>
      <c r="L56">
        <v>17.1865</v>
      </c>
    </row>
    <row r="57" spans="1:12">
      <c r="B57" t="s">
        <v>13</v>
      </c>
      <c r="C57">
        <v>16.342</v>
      </c>
      <c r="D57">
        <v>17.6389</v>
      </c>
      <c r="E57">
        <v>18.8505</v>
      </c>
      <c r="F57">
        <v>15.9798</v>
      </c>
      <c r="G57">
        <v>16.3768</v>
      </c>
      <c r="H57">
        <v>16.9041</v>
      </c>
      <c r="I57">
        <v>18.9306</v>
      </c>
      <c r="J57">
        <v>16.8211</v>
      </c>
      <c r="K57">
        <v>17.4199</v>
      </c>
      <c r="L57">
        <v>17.1865</v>
      </c>
    </row>
    <row r="58" spans="1:12">
      <c r="B58" t="s">
        <v>14</v>
      </c>
      <c r="C58">
        <v>16.342</v>
      </c>
      <c r="D58">
        <v>17.6389</v>
      </c>
      <c r="E58">
        <v>18.8505</v>
      </c>
      <c r="F58">
        <v>15.9798</v>
      </c>
      <c r="G58">
        <v>16.3768</v>
      </c>
      <c r="H58">
        <v>16.9041</v>
      </c>
      <c r="I58">
        <v>18.9306</v>
      </c>
      <c r="J58">
        <v>16.8211</v>
      </c>
      <c r="K58">
        <v>17.4199</v>
      </c>
      <c r="L58">
        <v>17.1865</v>
      </c>
    </row>
    <row r="60" spans="1:12">
      <c r="A60" t="s">
        <v>18</v>
      </c>
      <c r="B60" t="s">
        <v>2</v>
      </c>
      <c r="C60">
        <v>89.7684</v>
      </c>
      <c r="D60">
        <v>101.933</v>
      </c>
      <c r="E60">
        <v>94.9263</v>
      </c>
      <c r="F60">
        <v>98.24720000000001</v>
      </c>
      <c r="G60">
        <v>94.4671</v>
      </c>
      <c r="H60">
        <v>104.795</v>
      </c>
      <c r="I60">
        <v>109.54</v>
      </c>
      <c r="J60">
        <v>102.157</v>
      </c>
      <c r="K60">
        <v>109.175</v>
      </c>
      <c r="L60">
        <v>96.49250000000001</v>
      </c>
    </row>
    <row r="61" spans="1:12">
      <c r="B61" t="s">
        <v>3</v>
      </c>
      <c r="C61">
        <v>89.7684</v>
      </c>
      <c r="D61">
        <v>95.85080000000001</v>
      </c>
      <c r="E61">
        <v>95.54259999999999</v>
      </c>
      <c r="F61">
        <v>96.2188</v>
      </c>
      <c r="G61">
        <v>95.86839999999999</v>
      </c>
      <c r="H61">
        <v>97.3561</v>
      </c>
      <c r="I61">
        <v>99.0967</v>
      </c>
      <c r="J61">
        <v>99.47920000000001</v>
      </c>
      <c r="K61">
        <v>100.557</v>
      </c>
      <c r="L61">
        <v>100.15</v>
      </c>
    </row>
    <row r="62" spans="1:12">
      <c r="B62" t="s">
        <v>4</v>
      </c>
      <c r="C62">
        <v>89.7684</v>
      </c>
      <c r="D62">
        <v>89.7684</v>
      </c>
      <c r="E62">
        <v>89.7684</v>
      </c>
      <c r="F62">
        <v>89.7684</v>
      </c>
      <c r="G62">
        <v>89.7684</v>
      </c>
      <c r="H62">
        <v>89.7684</v>
      </c>
      <c r="I62">
        <v>89.7684</v>
      </c>
      <c r="J62">
        <v>89.7684</v>
      </c>
      <c r="K62">
        <v>89.7684</v>
      </c>
      <c r="L62">
        <v>89.7684</v>
      </c>
    </row>
    <row r="63" spans="1:12">
      <c r="B63" t="s">
        <v>5</v>
      </c>
      <c r="C63">
        <v>89.7684</v>
      </c>
      <c r="D63">
        <v>101.933</v>
      </c>
      <c r="E63">
        <v>101.933</v>
      </c>
      <c r="F63">
        <v>101.933</v>
      </c>
      <c r="G63">
        <v>101.933</v>
      </c>
      <c r="H63">
        <v>104.795</v>
      </c>
      <c r="I63">
        <v>109.54</v>
      </c>
      <c r="J63">
        <v>109.54</v>
      </c>
      <c r="K63">
        <v>109.54</v>
      </c>
      <c r="L63">
        <v>109.54</v>
      </c>
    </row>
    <row r="64" spans="1:12">
      <c r="B64" t="s">
        <v>7</v>
      </c>
      <c r="C64">
        <v>9.54261</v>
      </c>
      <c r="D64">
        <v>11.8428</v>
      </c>
      <c r="E64">
        <v>10.5848</v>
      </c>
      <c r="F64">
        <v>10.0084</v>
      </c>
      <c r="G64">
        <v>10.6617</v>
      </c>
      <c r="H64">
        <v>10.6941</v>
      </c>
      <c r="I64">
        <v>12.401</v>
      </c>
      <c r="J64">
        <v>10.3101</v>
      </c>
      <c r="K64">
        <v>11.4255</v>
      </c>
      <c r="L64">
        <v>11.4177</v>
      </c>
    </row>
    <row r="65" spans="1:12">
      <c r="B65" t="s">
        <v>8</v>
      </c>
      <c r="C65">
        <v>14.3672</v>
      </c>
      <c r="D65">
        <v>15.2516</v>
      </c>
      <c r="E65">
        <v>16.7366</v>
      </c>
      <c r="F65">
        <v>13.9493</v>
      </c>
      <c r="G65">
        <v>14.2346</v>
      </c>
      <c r="H65">
        <v>14.7367</v>
      </c>
      <c r="I65">
        <v>16.4103</v>
      </c>
      <c r="J65">
        <v>14.7087</v>
      </c>
      <c r="K65">
        <v>15.098</v>
      </c>
      <c r="L65">
        <v>14.8939</v>
      </c>
    </row>
    <row r="66" spans="1:12">
      <c r="B66" t="s">
        <v>9</v>
      </c>
      <c r="C66">
        <v>16.3422</v>
      </c>
      <c r="D66">
        <v>17.639</v>
      </c>
      <c r="E66">
        <v>18.8505</v>
      </c>
      <c r="F66">
        <v>15.9798</v>
      </c>
      <c r="G66">
        <v>16.3768</v>
      </c>
      <c r="H66">
        <v>16.9041</v>
      </c>
      <c r="I66">
        <v>18.9308</v>
      </c>
      <c r="J66">
        <v>16.8211</v>
      </c>
      <c r="K66">
        <v>17.4199</v>
      </c>
      <c r="L66">
        <v>17.1865</v>
      </c>
    </row>
    <row r="67" spans="1:12">
      <c r="B67" t="s">
        <v>10</v>
      </c>
      <c r="C67">
        <v>16.3422</v>
      </c>
      <c r="D67">
        <v>17.639</v>
      </c>
      <c r="E67">
        <v>18.8505</v>
      </c>
      <c r="F67">
        <v>15.9798</v>
      </c>
      <c r="G67">
        <v>16.3768</v>
      </c>
      <c r="H67">
        <v>16.9041</v>
      </c>
      <c r="I67">
        <v>18.9308</v>
      </c>
      <c r="J67">
        <v>16.8211</v>
      </c>
      <c r="K67">
        <v>17.4199</v>
      </c>
      <c r="L67">
        <v>17.1865</v>
      </c>
    </row>
    <row r="68" spans="1:12">
      <c r="B68" t="s">
        <v>11</v>
      </c>
      <c r="C68">
        <v>16.3422</v>
      </c>
      <c r="D68">
        <v>17.639</v>
      </c>
      <c r="E68">
        <v>18.8505</v>
      </c>
      <c r="F68">
        <v>15.9798</v>
      </c>
      <c r="G68">
        <v>16.3768</v>
      </c>
      <c r="H68">
        <v>16.9041</v>
      </c>
      <c r="I68">
        <v>18.9308</v>
      </c>
      <c r="J68">
        <v>16.8211</v>
      </c>
      <c r="K68">
        <v>17.4199</v>
      </c>
      <c r="L68">
        <v>17.1865</v>
      </c>
    </row>
    <row r="69" spans="1:12">
      <c r="B69" t="s">
        <v>12</v>
      </c>
      <c r="C69">
        <v>16.3422</v>
      </c>
      <c r="D69">
        <v>17.639</v>
      </c>
      <c r="E69">
        <v>18.8505</v>
      </c>
      <c r="F69">
        <v>15.9798</v>
      </c>
      <c r="G69">
        <v>16.3768</v>
      </c>
      <c r="H69">
        <v>16.9041</v>
      </c>
      <c r="I69">
        <v>18.9308</v>
      </c>
      <c r="J69">
        <v>16.8211</v>
      </c>
      <c r="K69">
        <v>17.4199</v>
      </c>
      <c r="L69">
        <v>17.1865</v>
      </c>
    </row>
    <row r="70" spans="1:12">
      <c r="B70" t="s">
        <v>13</v>
      </c>
      <c r="C70">
        <v>16.3422</v>
      </c>
      <c r="D70">
        <v>17.639</v>
      </c>
      <c r="E70">
        <v>18.8505</v>
      </c>
      <c r="F70">
        <v>15.9798</v>
      </c>
      <c r="G70">
        <v>16.3768</v>
      </c>
      <c r="H70">
        <v>16.9041</v>
      </c>
      <c r="I70">
        <v>18.9308</v>
      </c>
      <c r="J70">
        <v>16.8211</v>
      </c>
      <c r="K70">
        <v>17.4199</v>
      </c>
      <c r="L70">
        <v>17.1865</v>
      </c>
    </row>
    <row r="71" spans="1:12">
      <c r="B71" t="s">
        <v>14</v>
      </c>
      <c r="C71">
        <v>16.3422</v>
      </c>
      <c r="D71">
        <v>17.639</v>
      </c>
      <c r="E71">
        <v>18.8505</v>
      </c>
      <c r="F71">
        <v>15.9798</v>
      </c>
      <c r="G71">
        <v>16.3768</v>
      </c>
      <c r="H71">
        <v>16.9041</v>
      </c>
      <c r="I71">
        <v>18.9308</v>
      </c>
      <c r="J71">
        <v>16.8211</v>
      </c>
      <c r="K71">
        <v>17.4199</v>
      </c>
      <c r="L71">
        <v>17.1865</v>
      </c>
    </row>
    <row r="73" spans="1:12">
      <c r="A73" t="s">
        <v>27</v>
      </c>
      <c r="B73" t="s">
        <v>2</v>
      </c>
      <c r="C73">
        <v>17.7347</v>
      </c>
      <c r="D73">
        <v>17.7347</v>
      </c>
      <c r="E73">
        <v>17.7347</v>
      </c>
      <c r="F73">
        <v>17.7347</v>
      </c>
      <c r="G73">
        <v>17.7347</v>
      </c>
      <c r="H73">
        <v>17.7347</v>
      </c>
      <c r="I73">
        <v>17.7347</v>
      </c>
      <c r="J73">
        <v>17.7347</v>
      </c>
      <c r="K73">
        <v>17.7347</v>
      </c>
      <c r="L73">
        <v>17.7347</v>
      </c>
    </row>
    <row r="74" spans="1:12">
      <c r="B74" t="s">
        <v>3</v>
      </c>
      <c r="C74">
        <v>17.7347</v>
      </c>
      <c r="D74">
        <v>17.7347</v>
      </c>
      <c r="E74">
        <v>17.7347</v>
      </c>
      <c r="F74">
        <v>17.7347</v>
      </c>
      <c r="G74">
        <v>17.7347</v>
      </c>
      <c r="H74">
        <v>17.7347</v>
      </c>
      <c r="I74">
        <v>17.7347</v>
      </c>
      <c r="J74">
        <v>17.7347</v>
      </c>
      <c r="K74">
        <v>17.7347</v>
      </c>
      <c r="L74">
        <v>17.7347</v>
      </c>
    </row>
    <row r="75" spans="1:12">
      <c r="B75" t="s">
        <v>4</v>
      </c>
      <c r="C75">
        <v>17.7347</v>
      </c>
      <c r="D75">
        <v>17.7347</v>
      </c>
      <c r="E75">
        <v>17.7347</v>
      </c>
      <c r="F75">
        <v>17.7347</v>
      </c>
      <c r="G75">
        <v>17.7347</v>
      </c>
      <c r="H75">
        <v>17.7347</v>
      </c>
      <c r="I75">
        <v>17.7347</v>
      </c>
      <c r="J75">
        <v>17.7347</v>
      </c>
      <c r="K75">
        <v>17.7347</v>
      </c>
      <c r="L75">
        <v>17.7347</v>
      </c>
    </row>
    <row r="76" spans="1:12">
      <c r="B76" t="s">
        <v>5</v>
      </c>
      <c r="C76">
        <v>17.7347</v>
      </c>
      <c r="D76">
        <v>17.7347</v>
      </c>
      <c r="E76">
        <v>17.7347</v>
      </c>
      <c r="F76">
        <v>17.7347</v>
      </c>
      <c r="G76">
        <v>17.7347</v>
      </c>
      <c r="H76">
        <v>17.7347</v>
      </c>
      <c r="I76">
        <v>17.7347</v>
      </c>
      <c r="J76">
        <v>17.7347</v>
      </c>
      <c r="K76">
        <v>17.7347</v>
      </c>
      <c r="L76">
        <v>17.7347</v>
      </c>
    </row>
    <row r="77" spans="1:12">
      <c r="B77" t="s">
        <v>19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>
      <c r="B78" t="s">
        <v>20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>
      <c r="B79" t="s">
        <v>21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>
      <c r="B80" t="s">
        <v>22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>
      <c r="B81" t="s">
        <v>23</v>
      </c>
      <c r="C81">
        <v>60.4791</v>
      </c>
      <c r="D81">
        <v>56.9142</v>
      </c>
      <c r="E81">
        <v>56.9975</v>
      </c>
      <c r="F81">
        <v>56.9958</v>
      </c>
      <c r="G81">
        <v>56.9958</v>
      </c>
      <c r="H81">
        <v>57.0206</v>
      </c>
      <c r="I81">
        <v>56.9958</v>
      </c>
      <c r="J81">
        <v>56.9958</v>
      </c>
      <c r="K81">
        <v>56.9958</v>
      </c>
      <c r="L81">
        <v>56.9958</v>
      </c>
    </row>
    <row r="82" spans="1:12">
      <c r="B82" t="s">
        <v>24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>
      <c r="B83" t="s">
        <v>25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>
      <c r="B84" t="s">
        <v>26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6" spans="1:12">
      <c r="A86" t="s">
        <v>28</v>
      </c>
      <c r="B86" t="s">
        <v>2</v>
      </c>
      <c r="C86">
        <v>56.0067</v>
      </c>
      <c r="D86">
        <v>66.4402</v>
      </c>
      <c r="E86">
        <v>68.4068</v>
      </c>
      <c r="F86">
        <v>72.5637</v>
      </c>
      <c r="G86">
        <v>65.1802</v>
      </c>
      <c r="H86">
        <v>77.0621</v>
      </c>
      <c r="I86">
        <v>69.8199</v>
      </c>
      <c r="J86">
        <v>70.77379999999999</v>
      </c>
      <c r="K86">
        <v>73.3409</v>
      </c>
      <c r="L86">
        <v>68.6776</v>
      </c>
    </row>
    <row r="87" spans="1:12">
      <c r="B87" t="s">
        <v>3</v>
      </c>
      <c r="C87">
        <v>56.0067</v>
      </c>
      <c r="D87">
        <v>61.2234</v>
      </c>
      <c r="E87">
        <v>63.6179</v>
      </c>
      <c r="F87">
        <v>65.85429999999999</v>
      </c>
      <c r="G87">
        <v>65.7195</v>
      </c>
      <c r="H87">
        <v>67.6099</v>
      </c>
      <c r="I87">
        <v>67.92570000000001</v>
      </c>
      <c r="J87">
        <v>68.2817</v>
      </c>
      <c r="K87">
        <v>68.8438</v>
      </c>
      <c r="L87">
        <v>68.8272</v>
      </c>
    </row>
    <row r="88" spans="1:12">
      <c r="B88" t="s">
        <v>4</v>
      </c>
      <c r="C88">
        <v>56.0067</v>
      </c>
      <c r="D88">
        <v>56.0067</v>
      </c>
      <c r="E88">
        <v>56.0067</v>
      </c>
      <c r="F88">
        <v>56.0067</v>
      </c>
      <c r="G88">
        <v>56.0067</v>
      </c>
      <c r="H88">
        <v>56.0067</v>
      </c>
      <c r="I88">
        <v>56.0067</v>
      </c>
      <c r="J88">
        <v>56.0067</v>
      </c>
      <c r="K88">
        <v>56.0067</v>
      </c>
      <c r="L88">
        <v>56.0067</v>
      </c>
    </row>
    <row r="89" spans="1:12">
      <c r="B89" t="s">
        <v>5</v>
      </c>
      <c r="C89">
        <v>56.0067</v>
      </c>
      <c r="D89">
        <v>66.4402</v>
      </c>
      <c r="E89">
        <v>68.4068</v>
      </c>
      <c r="F89">
        <v>72.5637</v>
      </c>
      <c r="G89">
        <v>72.5637</v>
      </c>
      <c r="H89">
        <v>77.0621</v>
      </c>
      <c r="I89">
        <v>77.0621</v>
      </c>
      <c r="J89">
        <v>77.0621</v>
      </c>
      <c r="K89">
        <v>77.0621</v>
      </c>
      <c r="L89">
        <v>77.0621</v>
      </c>
    </row>
    <row r="90" spans="1:12">
      <c r="B90" t="s">
        <v>101</v>
      </c>
      <c r="C90">
        <v>7.45495</v>
      </c>
      <c r="D90">
        <v>4.53893</v>
      </c>
      <c r="E90">
        <v>4.60181</v>
      </c>
      <c r="F90">
        <v>4.45919</v>
      </c>
      <c r="G90">
        <v>4.80204</v>
      </c>
      <c r="H90">
        <v>4.74085</v>
      </c>
      <c r="I90">
        <v>5.14316</v>
      </c>
      <c r="J90">
        <v>5.1095</v>
      </c>
      <c r="K90">
        <v>4.94342</v>
      </c>
      <c r="L90">
        <v>4.9226</v>
      </c>
    </row>
    <row r="91" spans="1:12">
      <c r="B91" t="s">
        <v>102</v>
      </c>
      <c r="C91">
        <v>7.45495</v>
      </c>
      <c r="D91">
        <v>4.72053</v>
      </c>
      <c r="E91">
        <v>4.60181</v>
      </c>
      <c r="F91">
        <v>4.75919</v>
      </c>
      <c r="G91">
        <v>4.98364</v>
      </c>
      <c r="H91">
        <v>5.18847</v>
      </c>
      <c r="I91">
        <v>5.35838</v>
      </c>
      <c r="J91">
        <v>5.86152</v>
      </c>
      <c r="K91">
        <v>5.27702</v>
      </c>
      <c r="L91">
        <v>5.06702</v>
      </c>
    </row>
    <row r="92" spans="1:12">
      <c r="B92" t="s">
        <v>103</v>
      </c>
      <c r="C92">
        <v>8.554550000000001</v>
      </c>
      <c r="D92">
        <v>5.53693</v>
      </c>
      <c r="E92">
        <v>5.42901</v>
      </c>
      <c r="F92">
        <v>5.5548</v>
      </c>
      <c r="G92">
        <v>5.84244</v>
      </c>
      <c r="H92">
        <v>6.0457</v>
      </c>
      <c r="I92">
        <v>6.2768</v>
      </c>
      <c r="J92">
        <v>6.76196</v>
      </c>
      <c r="K92">
        <v>6.16984</v>
      </c>
      <c r="L92">
        <v>5.95742</v>
      </c>
    </row>
    <row r="93" spans="1:12">
      <c r="B93" t="s">
        <v>104</v>
      </c>
      <c r="C93">
        <v>8.554550000000001</v>
      </c>
      <c r="D93">
        <v>5.53693</v>
      </c>
      <c r="E93">
        <v>5.42901</v>
      </c>
      <c r="F93">
        <v>5.5548</v>
      </c>
      <c r="G93">
        <v>5.84244</v>
      </c>
      <c r="H93">
        <v>6.0457</v>
      </c>
      <c r="I93">
        <v>6.2768</v>
      </c>
      <c r="J93">
        <v>6.76196</v>
      </c>
      <c r="K93">
        <v>6.16984</v>
      </c>
      <c r="L93">
        <v>5.95742</v>
      </c>
    </row>
    <row r="95" spans="1:12">
      <c r="A95" t="s">
        <v>98</v>
      </c>
      <c r="B95" t="s">
        <v>2</v>
      </c>
      <c r="C95">
        <v>25.9072</v>
      </c>
      <c r="D95">
        <v>12.1411</v>
      </c>
      <c r="E95">
        <v>25.2006</v>
      </c>
      <c r="F95">
        <v>37.9187</v>
      </c>
      <c r="G95">
        <v>53.0156</v>
      </c>
      <c r="H95">
        <v>30.9238</v>
      </c>
      <c r="I95">
        <v>37.8481</v>
      </c>
      <c r="J95">
        <v>38.9079</v>
      </c>
      <c r="K95">
        <v>22.869</v>
      </c>
      <c r="L95">
        <v>35.328</v>
      </c>
    </row>
    <row r="96" spans="1:12">
      <c r="B96" t="s">
        <v>3</v>
      </c>
      <c r="C96">
        <v>25.9072</v>
      </c>
      <c r="D96">
        <v>19.0241</v>
      </c>
      <c r="E96">
        <v>21.083</v>
      </c>
      <c r="F96">
        <v>25.2919</v>
      </c>
      <c r="G96">
        <v>30.8366</v>
      </c>
      <c r="H96">
        <v>30.8512</v>
      </c>
      <c r="I96">
        <v>31.8507</v>
      </c>
      <c r="J96">
        <v>32.7329</v>
      </c>
      <c r="K96">
        <v>31.6369</v>
      </c>
      <c r="L96">
        <v>32.006</v>
      </c>
    </row>
    <row r="97" spans="1:12">
      <c r="B97" t="s">
        <v>4</v>
      </c>
      <c r="C97">
        <v>25.9072</v>
      </c>
      <c r="D97">
        <v>12.1411</v>
      </c>
      <c r="E97">
        <v>12.1411</v>
      </c>
      <c r="F97">
        <v>12.1411</v>
      </c>
      <c r="G97">
        <v>12.1411</v>
      </c>
      <c r="H97">
        <v>12.1411</v>
      </c>
      <c r="I97">
        <v>12.1411</v>
      </c>
      <c r="J97">
        <v>12.1411</v>
      </c>
      <c r="K97">
        <v>12.1411</v>
      </c>
      <c r="L97">
        <v>12.1411</v>
      </c>
    </row>
    <row r="98" spans="1:12">
      <c r="B98" t="s">
        <v>5</v>
      </c>
      <c r="C98">
        <v>25.9072</v>
      </c>
      <c r="D98">
        <v>25.9072</v>
      </c>
      <c r="E98">
        <v>25.9072</v>
      </c>
      <c r="F98">
        <v>37.9187</v>
      </c>
      <c r="G98">
        <v>53.0156</v>
      </c>
      <c r="H98">
        <v>53.0156</v>
      </c>
      <c r="I98">
        <v>53.0156</v>
      </c>
      <c r="J98">
        <v>53.0156</v>
      </c>
      <c r="K98">
        <v>53.0156</v>
      </c>
      <c r="L98">
        <v>53.0156</v>
      </c>
    </row>
    <row r="99" spans="1:12">
      <c r="B99" t="s">
        <v>7</v>
      </c>
      <c r="C99">
        <v>9.54271</v>
      </c>
      <c r="D99">
        <v>11.8427</v>
      </c>
      <c r="E99">
        <v>10.5848</v>
      </c>
      <c r="F99">
        <v>10.0082</v>
      </c>
      <c r="G99">
        <v>10.6616</v>
      </c>
      <c r="H99">
        <v>10.6942</v>
      </c>
      <c r="I99">
        <v>12.4007</v>
      </c>
      <c r="J99">
        <v>10.3104</v>
      </c>
      <c r="K99">
        <v>11.4257</v>
      </c>
      <c r="L99">
        <v>11.4177</v>
      </c>
    </row>
    <row r="100" spans="1:12">
      <c r="B100" t="s">
        <v>8</v>
      </c>
      <c r="C100">
        <v>14.3673</v>
      </c>
      <c r="D100">
        <v>15.2515</v>
      </c>
      <c r="E100">
        <v>16.7368</v>
      </c>
      <c r="F100">
        <v>13.9492</v>
      </c>
      <c r="G100">
        <v>14.2345</v>
      </c>
      <c r="H100">
        <v>14.7368</v>
      </c>
      <c r="I100">
        <v>16.41</v>
      </c>
      <c r="J100">
        <v>14.709</v>
      </c>
      <c r="K100">
        <v>15.0982</v>
      </c>
      <c r="L100">
        <v>14.8938</v>
      </c>
    </row>
    <row r="101" spans="1:12">
      <c r="B101" t="s">
        <v>9</v>
      </c>
      <c r="C101">
        <v>16.3422</v>
      </c>
      <c r="D101">
        <v>17.6389</v>
      </c>
      <c r="E101">
        <v>18.8506</v>
      </c>
      <c r="F101">
        <v>15.9797</v>
      </c>
      <c r="G101">
        <v>16.3767</v>
      </c>
      <c r="H101">
        <v>16.9041</v>
      </c>
      <c r="I101">
        <v>18.9306</v>
      </c>
      <c r="J101">
        <v>16.8211</v>
      </c>
      <c r="K101">
        <v>17.4199</v>
      </c>
      <c r="L101">
        <v>17.1864</v>
      </c>
    </row>
    <row r="102" spans="1:12">
      <c r="B102" t="s">
        <v>10</v>
      </c>
      <c r="C102">
        <v>16.3422</v>
      </c>
      <c r="D102">
        <v>17.6389</v>
      </c>
      <c r="E102">
        <v>18.8506</v>
      </c>
      <c r="F102">
        <v>15.9797</v>
      </c>
      <c r="G102">
        <v>16.3767</v>
      </c>
      <c r="H102">
        <v>16.9041</v>
      </c>
      <c r="I102">
        <v>18.9306</v>
      </c>
      <c r="J102">
        <v>16.8211</v>
      </c>
      <c r="K102">
        <v>17.4199</v>
      </c>
      <c r="L102">
        <v>17.1864</v>
      </c>
    </row>
    <row r="103" spans="1:12">
      <c r="B103" t="s">
        <v>11</v>
      </c>
      <c r="C103">
        <v>16.3422</v>
      </c>
      <c r="D103">
        <v>17.6389</v>
      </c>
      <c r="E103">
        <v>18.8506</v>
      </c>
      <c r="F103">
        <v>15.9797</v>
      </c>
      <c r="G103">
        <v>16.3767</v>
      </c>
      <c r="H103">
        <v>16.9041</v>
      </c>
      <c r="I103">
        <v>18.9306</v>
      </c>
      <c r="J103">
        <v>16.8211</v>
      </c>
      <c r="K103">
        <v>17.4199</v>
      </c>
      <c r="L103">
        <v>17.1864</v>
      </c>
    </row>
    <row r="104" spans="1:12">
      <c r="B104" t="s">
        <v>12</v>
      </c>
      <c r="C104">
        <v>16.3422</v>
      </c>
      <c r="D104">
        <v>17.6389</v>
      </c>
      <c r="E104">
        <v>18.8506</v>
      </c>
      <c r="F104">
        <v>15.9797</v>
      </c>
      <c r="G104">
        <v>16.3767</v>
      </c>
      <c r="H104">
        <v>16.9041</v>
      </c>
      <c r="I104">
        <v>18.9306</v>
      </c>
      <c r="J104">
        <v>16.8211</v>
      </c>
      <c r="K104">
        <v>17.4199</v>
      </c>
      <c r="L104">
        <v>17.1864</v>
      </c>
    </row>
    <row r="105" spans="1:12">
      <c r="B105" t="s">
        <v>13</v>
      </c>
      <c r="C105">
        <v>16.3422</v>
      </c>
      <c r="D105">
        <v>17.6389</v>
      </c>
      <c r="E105">
        <v>18.8506</v>
      </c>
      <c r="F105">
        <v>15.9797</v>
      </c>
      <c r="G105">
        <v>16.3767</v>
      </c>
      <c r="H105">
        <v>16.9041</v>
      </c>
      <c r="I105">
        <v>18.9306</v>
      </c>
      <c r="J105">
        <v>16.8211</v>
      </c>
      <c r="K105">
        <v>17.4199</v>
      </c>
      <c r="L105">
        <v>17.1864</v>
      </c>
    </row>
    <row r="106" spans="1:12">
      <c r="B106" t="s">
        <v>14</v>
      </c>
      <c r="C106">
        <v>16.3422</v>
      </c>
      <c r="D106">
        <v>17.6389</v>
      </c>
      <c r="E106">
        <v>18.8506</v>
      </c>
      <c r="F106">
        <v>15.9797</v>
      </c>
      <c r="G106">
        <v>16.3767</v>
      </c>
      <c r="H106">
        <v>16.9041</v>
      </c>
      <c r="I106">
        <v>18.9306</v>
      </c>
      <c r="J106">
        <v>16.8211</v>
      </c>
      <c r="K106">
        <v>17.4199</v>
      </c>
      <c r="L106">
        <v>17.1864</v>
      </c>
    </row>
    <row r="108" spans="1:12">
      <c r="A108" t="s">
        <v>99</v>
      </c>
      <c r="B108" t="s">
        <v>2</v>
      </c>
      <c r="C108">
        <v>19.9839</v>
      </c>
      <c r="D108">
        <v>45.4671</v>
      </c>
      <c r="E108">
        <v>39.4614</v>
      </c>
      <c r="F108">
        <v>37.4359</v>
      </c>
      <c r="G108">
        <v>18.0055</v>
      </c>
      <c r="H108">
        <v>27.2614</v>
      </c>
      <c r="I108">
        <v>9.47968</v>
      </c>
      <c r="J108">
        <v>21.2792</v>
      </c>
      <c r="K108">
        <v>42.1934</v>
      </c>
      <c r="L108">
        <v>18.5825</v>
      </c>
    </row>
    <row r="109" spans="1:12">
      <c r="B109" t="s">
        <v>3</v>
      </c>
      <c r="C109">
        <v>19.9839</v>
      </c>
      <c r="D109">
        <v>32.7255</v>
      </c>
      <c r="E109">
        <v>34.9708</v>
      </c>
      <c r="F109">
        <v>35.5871</v>
      </c>
      <c r="G109">
        <v>32.0708</v>
      </c>
      <c r="H109">
        <v>31.2692</v>
      </c>
      <c r="I109">
        <v>28.1564</v>
      </c>
      <c r="J109">
        <v>27.2968</v>
      </c>
      <c r="K109">
        <v>28.952</v>
      </c>
      <c r="L109">
        <v>27.915</v>
      </c>
    </row>
    <row r="110" spans="1:12">
      <c r="B110" t="s">
        <v>4</v>
      </c>
      <c r="C110">
        <v>19.9839</v>
      </c>
      <c r="D110">
        <v>19.9839</v>
      </c>
      <c r="E110">
        <v>19.9839</v>
      </c>
      <c r="F110">
        <v>19.9839</v>
      </c>
      <c r="G110">
        <v>18.0055</v>
      </c>
      <c r="H110">
        <v>18.0055</v>
      </c>
      <c r="I110">
        <v>9.47968</v>
      </c>
      <c r="J110">
        <v>9.47968</v>
      </c>
      <c r="K110">
        <v>9.47968</v>
      </c>
      <c r="L110">
        <v>9.47968</v>
      </c>
    </row>
    <row r="111" spans="1:12">
      <c r="B111" t="s">
        <v>5</v>
      </c>
      <c r="C111">
        <v>19.9839</v>
      </c>
      <c r="D111">
        <v>45.4671</v>
      </c>
      <c r="E111">
        <v>45.4671</v>
      </c>
      <c r="F111">
        <v>45.4671</v>
      </c>
      <c r="G111">
        <v>45.4671</v>
      </c>
      <c r="H111">
        <v>45.4671</v>
      </c>
      <c r="I111">
        <v>45.4671</v>
      </c>
      <c r="J111">
        <v>45.4671</v>
      </c>
      <c r="K111">
        <v>45.4671</v>
      </c>
      <c r="L111">
        <v>45.4671</v>
      </c>
    </row>
    <row r="112" spans="1:12">
      <c r="B112" t="s">
        <v>7</v>
      </c>
      <c r="C112">
        <v>9.542619999999999</v>
      </c>
      <c r="D112">
        <v>11.8425</v>
      </c>
      <c r="E112">
        <v>10.5846</v>
      </c>
      <c r="F112">
        <v>10.0082</v>
      </c>
      <c r="G112">
        <v>10.6615</v>
      </c>
      <c r="H112">
        <v>10.6941</v>
      </c>
      <c r="I112">
        <v>12.401</v>
      </c>
      <c r="J112">
        <v>10.3102</v>
      </c>
      <c r="K112">
        <v>11.4254</v>
      </c>
      <c r="L112">
        <v>11.4176</v>
      </c>
    </row>
    <row r="113" spans="1:12">
      <c r="B113" t="s">
        <v>8</v>
      </c>
      <c r="C113">
        <v>14.3672</v>
      </c>
      <c r="D113">
        <v>15.2513</v>
      </c>
      <c r="E113">
        <v>16.7364</v>
      </c>
      <c r="F113">
        <v>13.9492</v>
      </c>
      <c r="G113">
        <v>14.2344</v>
      </c>
      <c r="H113">
        <v>14.7367</v>
      </c>
      <c r="I113">
        <v>16.4102</v>
      </c>
      <c r="J113">
        <v>14.7087</v>
      </c>
      <c r="K113">
        <v>15.0979</v>
      </c>
      <c r="L113">
        <v>14.8938</v>
      </c>
    </row>
    <row r="114" spans="1:12">
      <c r="B114" t="s">
        <v>9</v>
      </c>
      <c r="C114">
        <v>16.3423</v>
      </c>
      <c r="D114">
        <v>17.6388</v>
      </c>
      <c r="E114">
        <v>18.8504</v>
      </c>
      <c r="F114">
        <v>15.9797</v>
      </c>
      <c r="G114">
        <v>16.3767</v>
      </c>
      <c r="H114">
        <v>16.9042</v>
      </c>
      <c r="I114">
        <v>18.9308</v>
      </c>
      <c r="J114">
        <v>16.8211</v>
      </c>
      <c r="K114">
        <v>17.4198</v>
      </c>
      <c r="L114">
        <v>17.1865</v>
      </c>
    </row>
    <row r="115" spans="1:12">
      <c r="B115" t="s">
        <v>10</v>
      </c>
      <c r="C115">
        <v>16.3423</v>
      </c>
      <c r="D115">
        <v>17.6388</v>
      </c>
      <c r="E115">
        <v>18.8504</v>
      </c>
      <c r="F115">
        <v>15.9797</v>
      </c>
      <c r="G115">
        <v>16.3767</v>
      </c>
      <c r="H115">
        <v>16.9042</v>
      </c>
      <c r="I115">
        <v>18.9308</v>
      </c>
      <c r="J115">
        <v>16.8211</v>
      </c>
      <c r="K115">
        <v>17.4198</v>
      </c>
      <c r="L115">
        <v>17.1865</v>
      </c>
    </row>
    <row r="116" spans="1:12">
      <c r="B116" t="s">
        <v>11</v>
      </c>
      <c r="C116">
        <v>16.3423</v>
      </c>
      <c r="D116">
        <v>17.6388</v>
      </c>
      <c r="E116">
        <v>18.8504</v>
      </c>
      <c r="F116">
        <v>15.9797</v>
      </c>
      <c r="G116">
        <v>16.3767</v>
      </c>
      <c r="H116">
        <v>16.9042</v>
      </c>
      <c r="I116">
        <v>18.9308</v>
      </c>
      <c r="J116">
        <v>16.8211</v>
      </c>
      <c r="K116">
        <v>17.4198</v>
      </c>
      <c r="L116">
        <v>17.1865</v>
      </c>
    </row>
    <row r="117" spans="1:12">
      <c r="B117" t="s">
        <v>12</v>
      </c>
      <c r="C117">
        <v>16.3423</v>
      </c>
      <c r="D117">
        <v>17.6388</v>
      </c>
      <c r="E117">
        <v>18.8504</v>
      </c>
      <c r="F117">
        <v>15.9797</v>
      </c>
      <c r="G117">
        <v>16.3767</v>
      </c>
      <c r="H117">
        <v>16.9042</v>
      </c>
      <c r="I117">
        <v>18.9308</v>
      </c>
      <c r="J117">
        <v>16.8211</v>
      </c>
      <c r="K117">
        <v>17.4198</v>
      </c>
      <c r="L117">
        <v>17.1865</v>
      </c>
    </row>
    <row r="118" spans="1:12">
      <c r="B118" t="s">
        <v>13</v>
      </c>
      <c r="C118">
        <v>16.3423</v>
      </c>
      <c r="D118">
        <v>17.6388</v>
      </c>
      <c r="E118">
        <v>18.8504</v>
      </c>
      <c r="F118">
        <v>15.9797</v>
      </c>
      <c r="G118">
        <v>16.3767</v>
      </c>
      <c r="H118">
        <v>16.9042</v>
      </c>
      <c r="I118">
        <v>18.9308</v>
      </c>
      <c r="J118">
        <v>16.8211</v>
      </c>
      <c r="K118">
        <v>17.4198</v>
      </c>
      <c r="L118">
        <v>17.1865</v>
      </c>
    </row>
    <row r="119" spans="1:12">
      <c r="B119" t="s">
        <v>14</v>
      </c>
      <c r="C119">
        <v>16.3423</v>
      </c>
      <c r="D119">
        <v>17.6388</v>
      </c>
      <c r="E119">
        <v>18.8504</v>
      </c>
      <c r="F119">
        <v>15.9797</v>
      </c>
      <c r="G119">
        <v>16.3767</v>
      </c>
      <c r="H119">
        <v>16.9042</v>
      </c>
      <c r="I119">
        <v>18.9308</v>
      </c>
      <c r="J119">
        <v>16.8211</v>
      </c>
      <c r="K119">
        <v>17.4198</v>
      </c>
      <c r="L119">
        <v>17.1865</v>
      </c>
    </row>
    <row r="122" spans="1:12">
      <c r="C122" t="s">
        <v>0</v>
      </c>
      <c r="D122" t="s">
        <v>37</v>
      </c>
      <c r="E122" t="s">
        <v>38</v>
      </c>
      <c r="F122" t="s">
        <v>39</v>
      </c>
      <c r="G122" t="s">
        <v>40</v>
      </c>
      <c r="H122" t="s">
        <v>41</v>
      </c>
      <c r="I122" t="s">
        <v>42</v>
      </c>
      <c r="J122" t="s">
        <v>43</v>
      </c>
      <c r="K122" t="s">
        <v>44</v>
      </c>
      <c r="L122" t="s">
        <v>45</v>
      </c>
    </row>
    <row r="123" spans="1:12">
      <c r="A123" t="s">
        <v>46</v>
      </c>
      <c r="B123" t="s">
        <v>2</v>
      </c>
      <c r="C123">
        <v>12.4826</v>
      </c>
      <c r="D123">
        <v>26.8964</v>
      </c>
      <c r="E123">
        <v>21.8798</v>
      </c>
      <c r="F123">
        <v>23.1516</v>
      </c>
      <c r="G123">
        <v>9.05574</v>
      </c>
      <c r="H123">
        <v>18.2999</v>
      </c>
      <c r="I123">
        <v>3.55635</v>
      </c>
      <c r="J123">
        <v>17.9702</v>
      </c>
      <c r="K123">
        <v>24.4234</v>
      </c>
      <c r="L123">
        <v>8.39629</v>
      </c>
    </row>
    <row r="124" spans="1:12">
      <c r="B124" t="s">
        <v>3</v>
      </c>
      <c r="C124">
        <v>12.4826</v>
      </c>
      <c r="D124">
        <v>19.6895</v>
      </c>
      <c r="E124">
        <v>20.4196</v>
      </c>
      <c r="F124">
        <v>21.1026</v>
      </c>
      <c r="G124">
        <v>18.6932</v>
      </c>
      <c r="H124">
        <v>18.6277</v>
      </c>
      <c r="I124">
        <v>16.4746</v>
      </c>
      <c r="J124">
        <v>16.6616</v>
      </c>
      <c r="K124">
        <v>17.524</v>
      </c>
      <c r="L124">
        <v>16.6112</v>
      </c>
    </row>
    <row r="125" spans="1:12">
      <c r="B125" t="s">
        <v>4</v>
      </c>
      <c r="C125">
        <v>12.4826</v>
      </c>
      <c r="D125">
        <v>12.4826</v>
      </c>
      <c r="E125">
        <v>12.4826</v>
      </c>
      <c r="F125">
        <v>12.4826</v>
      </c>
      <c r="G125">
        <v>9.05574</v>
      </c>
      <c r="H125">
        <v>9.05574</v>
      </c>
      <c r="I125">
        <v>3.55635</v>
      </c>
      <c r="J125">
        <v>3.55635</v>
      </c>
      <c r="K125">
        <v>3.55635</v>
      </c>
      <c r="L125">
        <v>3.55635</v>
      </c>
    </row>
    <row r="126" spans="1:12">
      <c r="B126" t="s">
        <v>5</v>
      </c>
      <c r="C126">
        <v>12.4826</v>
      </c>
      <c r="D126">
        <v>26.8964</v>
      </c>
      <c r="E126">
        <v>26.8964</v>
      </c>
      <c r="F126">
        <v>26.8964</v>
      </c>
      <c r="G126">
        <v>26.8964</v>
      </c>
      <c r="H126">
        <v>26.8964</v>
      </c>
      <c r="I126">
        <v>26.8964</v>
      </c>
      <c r="J126">
        <v>26.8964</v>
      </c>
      <c r="K126">
        <v>26.8964</v>
      </c>
      <c r="L126">
        <v>26.8964</v>
      </c>
    </row>
    <row r="127" spans="1:12">
      <c r="B127" t="s">
        <v>47</v>
      </c>
      <c r="C127">
        <v>21.5857</v>
      </c>
      <c r="D127">
        <v>34.0483</v>
      </c>
      <c r="E127">
        <v>35.3109</v>
      </c>
      <c r="F127">
        <v>36.492</v>
      </c>
      <c r="G127">
        <v>32.3256</v>
      </c>
      <c r="H127">
        <v>32.2122</v>
      </c>
      <c r="I127">
        <v>28.489</v>
      </c>
      <c r="J127">
        <v>28.8123</v>
      </c>
      <c r="K127">
        <v>30.3037</v>
      </c>
      <c r="L127">
        <v>28.7252</v>
      </c>
    </row>
    <row r="129" spans="1:12">
      <c r="A129" t="s">
        <v>48</v>
      </c>
      <c r="B129" t="s">
        <v>2</v>
      </c>
      <c r="C129">
        <v>2.33165</v>
      </c>
      <c r="D129">
        <v>1.67219</v>
      </c>
      <c r="E129">
        <v>2.944</v>
      </c>
      <c r="F129">
        <v>3.33261</v>
      </c>
      <c r="G129">
        <v>5.89978</v>
      </c>
      <c r="H129">
        <v>3.30906</v>
      </c>
      <c r="I129">
        <v>3.62701</v>
      </c>
      <c r="J129">
        <v>4.54554</v>
      </c>
      <c r="K129">
        <v>2.55539</v>
      </c>
      <c r="L129">
        <v>3.8743</v>
      </c>
    </row>
    <row r="130" spans="1:12">
      <c r="B130" t="s">
        <v>3</v>
      </c>
      <c r="C130">
        <v>2.33165</v>
      </c>
      <c r="D130">
        <v>2.00192</v>
      </c>
      <c r="E130">
        <v>2.31595</v>
      </c>
      <c r="F130">
        <v>2.57011</v>
      </c>
      <c r="G130">
        <v>3.23604</v>
      </c>
      <c r="H130">
        <v>3.24821</v>
      </c>
      <c r="I130">
        <v>3.30233</v>
      </c>
      <c r="J130">
        <v>3.45773</v>
      </c>
      <c r="K130">
        <v>3.35747</v>
      </c>
      <c r="L130">
        <v>3.40915</v>
      </c>
    </row>
    <row r="131" spans="1:12">
      <c r="B131" t="s">
        <v>4</v>
      </c>
      <c r="C131">
        <v>2.33165</v>
      </c>
      <c r="D131">
        <v>1.67219</v>
      </c>
      <c r="E131">
        <v>1.67219</v>
      </c>
      <c r="F131">
        <v>1.67219</v>
      </c>
      <c r="G131">
        <v>1.67219</v>
      </c>
      <c r="H131">
        <v>1.67219</v>
      </c>
      <c r="I131">
        <v>1.67219</v>
      </c>
      <c r="J131">
        <v>1.67219</v>
      </c>
      <c r="K131">
        <v>1.67219</v>
      </c>
      <c r="L131">
        <v>1.67219</v>
      </c>
    </row>
    <row r="132" spans="1:12">
      <c r="B132" t="s">
        <v>5</v>
      </c>
      <c r="C132">
        <v>2.33165</v>
      </c>
      <c r="D132">
        <v>2.33165</v>
      </c>
      <c r="E132">
        <v>2.944</v>
      </c>
      <c r="F132">
        <v>3.33261</v>
      </c>
      <c r="G132">
        <v>5.89978</v>
      </c>
      <c r="H132">
        <v>5.89978</v>
      </c>
      <c r="I132">
        <v>5.89978</v>
      </c>
      <c r="J132">
        <v>5.89978</v>
      </c>
      <c r="K132">
        <v>5.89978</v>
      </c>
      <c r="L132">
        <v>5.89978</v>
      </c>
    </row>
    <row r="133" spans="1:12">
      <c r="B133" t="s">
        <v>47</v>
      </c>
      <c r="C133">
        <v>8.48366</v>
      </c>
      <c r="D133">
        <v>7.28395</v>
      </c>
      <c r="E133">
        <v>8.42653</v>
      </c>
      <c r="F133">
        <v>9.3513</v>
      </c>
      <c r="G133">
        <v>11.7743</v>
      </c>
      <c r="H133">
        <v>11.8186</v>
      </c>
      <c r="I133">
        <v>12.0155</v>
      </c>
      <c r="J133">
        <v>12.5809</v>
      </c>
      <c r="K133">
        <v>12.2161</v>
      </c>
      <c r="L133">
        <v>12.4041</v>
      </c>
    </row>
    <row r="135" spans="1:12">
      <c r="A135" t="s">
        <v>49</v>
      </c>
      <c r="B135" t="s">
        <v>2</v>
      </c>
      <c r="C135">
        <v>1.1776</v>
      </c>
      <c r="D135">
        <v>1.01274</v>
      </c>
      <c r="E135">
        <v>1.16582</v>
      </c>
      <c r="F135">
        <v>2.24922</v>
      </c>
      <c r="G135">
        <v>2.43763</v>
      </c>
      <c r="H135">
        <v>1.67219</v>
      </c>
      <c r="I135">
        <v>2.33165</v>
      </c>
      <c r="J135">
        <v>1.74285</v>
      </c>
      <c r="K135">
        <v>1.15405</v>
      </c>
      <c r="L135">
        <v>1.8135</v>
      </c>
    </row>
    <row r="136" spans="1:12">
      <c r="B136" t="s">
        <v>3</v>
      </c>
      <c r="C136">
        <v>1.1776</v>
      </c>
      <c r="D136">
        <v>1.09517</v>
      </c>
      <c r="E136">
        <v>1.11872</v>
      </c>
      <c r="F136">
        <v>1.40134</v>
      </c>
      <c r="G136">
        <v>1.6086</v>
      </c>
      <c r="H136">
        <v>1.6192</v>
      </c>
      <c r="I136">
        <v>1.72098</v>
      </c>
      <c r="J136">
        <v>1.72371</v>
      </c>
      <c r="K136">
        <v>1.66042</v>
      </c>
      <c r="L136">
        <v>1.67572</v>
      </c>
    </row>
    <row r="137" spans="1:12">
      <c r="B137" t="s">
        <v>4</v>
      </c>
      <c r="C137">
        <v>1.1776</v>
      </c>
      <c r="D137">
        <v>1.01274</v>
      </c>
      <c r="E137">
        <v>1.01274</v>
      </c>
      <c r="F137">
        <v>1.01274</v>
      </c>
      <c r="G137">
        <v>1.01274</v>
      </c>
      <c r="H137">
        <v>1.01274</v>
      </c>
      <c r="I137">
        <v>1.01274</v>
      </c>
      <c r="J137">
        <v>1.01274</v>
      </c>
      <c r="K137">
        <v>1.01274</v>
      </c>
      <c r="L137">
        <v>1.01274</v>
      </c>
    </row>
    <row r="138" spans="1:12">
      <c r="B138" t="s">
        <v>5</v>
      </c>
      <c r="C138">
        <v>1.1776</v>
      </c>
      <c r="D138">
        <v>1.1776</v>
      </c>
      <c r="E138">
        <v>1.1776</v>
      </c>
      <c r="F138">
        <v>2.24922</v>
      </c>
      <c r="G138">
        <v>2.43763</v>
      </c>
      <c r="H138">
        <v>2.43763</v>
      </c>
      <c r="I138">
        <v>2.43763</v>
      </c>
      <c r="J138">
        <v>2.43763</v>
      </c>
      <c r="K138">
        <v>2.43763</v>
      </c>
      <c r="L138">
        <v>2.43763</v>
      </c>
    </row>
    <row r="139" spans="1:12">
      <c r="B139" t="s">
        <v>47</v>
      </c>
      <c r="C139">
        <v>8.55317</v>
      </c>
      <c r="D139">
        <v>7.95445</v>
      </c>
      <c r="E139">
        <v>8.12551</v>
      </c>
      <c r="F139">
        <v>10.1783</v>
      </c>
      <c r="G139">
        <v>11.6836</v>
      </c>
      <c r="H139">
        <v>11.7606</v>
      </c>
      <c r="I139">
        <v>12.4998</v>
      </c>
      <c r="J139">
        <v>12.5197</v>
      </c>
      <c r="K139">
        <v>12.06</v>
      </c>
      <c r="L139">
        <v>12.1712</v>
      </c>
    </row>
    <row r="141" spans="1:12">
      <c r="A141" t="s">
        <v>50</v>
      </c>
      <c r="B141" t="s">
        <v>2</v>
      </c>
      <c r="C141">
        <v>17.7347</v>
      </c>
      <c r="D141">
        <v>17.7347</v>
      </c>
      <c r="E141">
        <v>17.7347</v>
      </c>
      <c r="F141">
        <v>17.7347</v>
      </c>
      <c r="G141">
        <v>17.7347</v>
      </c>
      <c r="H141">
        <v>17.7347</v>
      </c>
      <c r="I141">
        <v>17.7347</v>
      </c>
      <c r="J141">
        <v>17.7347</v>
      </c>
      <c r="K141">
        <v>17.7347</v>
      </c>
      <c r="L141">
        <v>17.7347</v>
      </c>
    </row>
    <row r="142" spans="1:12">
      <c r="B142" t="s">
        <v>3</v>
      </c>
      <c r="C142">
        <v>17.7347</v>
      </c>
      <c r="D142">
        <v>17.7347</v>
      </c>
      <c r="E142">
        <v>17.7347</v>
      </c>
      <c r="F142">
        <v>17.7347</v>
      </c>
      <c r="G142">
        <v>17.7347</v>
      </c>
      <c r="H142">
        <v>17.7347</v>
      </c>
      <c r="I142">
        <v>17.7347</v>
      </c>
      <c r="J142">
        <v>17.7347</v>
      </c>
      <c r="K142">
        <v>17.7347</v>
      </c>
      <c r="L142">
        <v>17.7347</v>
      </c>
    </row>
    <row r="143" spans="1:12">
      <c r="B143" t="s">
        <v>4</v>
      </c>
      <c r="C143">
        <v>17.7347</v>
      </c>
      <c r="D143">
        <v>17.7347</v>
      </c>
      <c r="E143">
        <v>17.7347</v>
      </c>
      <c r="F143">
        <v>17.7347</v>
      </c>
      <c r="G143">
        <v>17.7347</v>
      </c>
      <c r="H143">
        <v>17.7347</v>
      </c>
      <c r="I143">
        <v>17.7347</v>
      </c>
      <c r="J143">
        <v>17.7347</v>
      </c>
      <c r="K143">
        <v>17.7347</v>
      </c>
      <c r="L143">
        <v>17.7347</v>
      </c>
    </row>
    <row r="144" spans="1:12">
      <c r="B144" t="s">
        <v>5</v>
      </c>
      <c r="C144">
        <v>17.7347</v>
      </c>
      <c r="D144">
        <v>17.7347</v>
      </c>
      <c r="E144">
        <v>17.7347</v>
      </c>
      <c r="F144">
        <v>17.7347</v>
      </c>
      <c r="G144">
        <v>17.7347</v>
      </c>
      <c r="H144">
        <v>17.7347</v>
      </c>
      <c r="I144">
        <v>17.7347</v>
      </c>
      <c r="J144">
        <v>17.7347</v>
      </c>
      <c r="K144">
        <v>17.7347</v>
      </c>
      <c r="L144">
        <v>17.7347</v>
      </c>
    </row>
    <row r="145" spans="1:12">
      <c r="B145" t="s">
        <v>47</v>
      </c>
      <c r="C145">
        <v>99.953</v>
      </c>
      <c r="D145">
        <v>99.953</v>
      </c>
      <c r="E145">
        <v>99.953</v>
      </c>
      <c r="F145">
        <v>99.953</v>
      </c>
      <c r="G145">
        <v>99.953</v>
      </c>
      <c r="H145">
        <v>99.953</v>
      </c>
      <c r="I145">
        <v>99.953</v>
      </c>
      <c r="J145">
        <v>99.953</v>
      </c>
      <c r="K145">
        <v>99.953</v>
      </c>
      <c r="L145">
        <v>99.953</v>
      </c>
    </row>
    <row r="147" spans="1:12">
      <c r="A147" t="s">
        <v>51</v>
      </c>
      <c r="B147" t="s">
        <v>2</v>
      </c>
      <c r="C147">
        <v>4.4631</v>
      </c>
      <c r="D147">
        <v>4.7575</v>
      </c>
      <c r="E147">
        <v>4.72218</v>
      </c>
      <c r="F147">
        <v>4.20403</v>
      </c>
      <c r="G147">
        <v>5.79379</v>
      </c>
      <c r="H147">
        <v>4.03917</v>
      </c>
      <c r="I147">
        <v>5.68781</v>
      </c>
      <c r="J147">
        <v>5.61715</v>
      </c>
      <c r="K147">
        <v>4.81638</v>
      </c>
      <c r="L147">
        <v>5.36986</v>
      </c>
    </row>
    <row r="148" spans="1:12">
      <c r="B148" t="s">
        <v>3</v>
      </c>
      <c r="C148">
        <v>4.4631</v>
      </c>
      <c r="D148">
        <v>4.6103</v>
      </c>
      <c r="E148">
        <v>4.64759</v>
      </c>
      <c r="F148">
        <v>4.5367</v>
      </c>
      <c r="G148">
        <v>4.78812</v>
      </c>
      <c r="H148">
        <v>4.6633</v>
      </c>
      <c r="I148">
        <v>4.80965</v>
      </c>
      <c r="J148">
        <v>4.91059</v>
      </c>
      <c r="K148">
        <v>4.90012</v>
      </c>
      <c r="L148">
        <v>4.9471</v>
      </c>
    </row>
    <row r="149" spans="1:12">
      <c r="B149" t="s">
        <v>4</v>
      </c>
      <c r="C149">
        <v>4.4631</v>
      </c>
      <c r="D149">
        <v>4.4631</v>
      </c>
      <c r="E149">
        <v>4.4631</v>
      </c>
      <c r="F149">
        <v>4.20403</v>
      </c>
      <c r="G149">
        <v>4.20403</v>
      </c>
      <c r="H149">
        <v>4.03917</v>
      </c>
      <c r="I149">
        <v>4.03917</v>
      </c>
      <c r="J149">
        <v>4.03917</v>
      </c>
      <c r="K149">
        <v>4.03917</v>
      </c>
      <c r="L149">
        <v>4.03917</v>
      </c>
    </row>
    <row r="150" spans="1:12">
      <c r="B150" t="s">
        <v>5</v>
      </c>
      <c r="C150">
        <v>4.4631</v>
      </c>
      <c r="D150">
        <v>4.7575</v>
      </c>
      <c r="E150">
        <v>4.7575</v>
      </c>
      <c r="F150">
        <v>4.7575</v>
      </c>
      <c r="G150">
        <v>5.79379</v>
      </c>
      <c r="H150">
        <v>5.79379</v>
      </c>
      <c r="I150">
        <v>5.79379</v>
      </c>
      <c r="J150">
        <v>5.79379</v>
      </c>
      <c r="K150">
        <v>5.79379</v>
      </c>
      <c r="L150">
        <v>5.79379</v>
      </c>
    </row>
    <row r="151" spans="1:12">
      <c r="B151" t="s">
        <v>47</v>
      </c>
      <c r="C151">
        <v>17.7466</v>
      </c>
      <c r="D151">
        <v>18.332</v>
      </c>
      <c r="E151">
        <v>18.4802</v>
      </c>
      <c r="F151">
        <v>18.0393</v>
      </c>
      <c r="G151">
        <v>19.039</v>
      </c>
      <c r="H151">
        <v>18.5427</v>
      </c>
      <c r="I151">
        <v>19.1246</v>
      </c>
      <c r="J151">
        <v>19.526</v>
      </c>
      <c r="K151">
        <v>19.4844</v>
      </c>
      <c r="L151">
        <v>19.6712</v>
      </c>
    </row>
    <row r="153" spans="1:12">
      <c r="A153" t="s">
        <v>52</v>
      </c>
      <c r="B153" t="s">
        <v>2</v>
      </c>
      <c r="C153">
        <v>2.37875</v>
      </c>
      <c r="D153">
        <v>2.27277</v>
      </c>
      <c r="E153">
        <v>2.15501</v>
      </c>
      <c r="F153">
        <v>3.47392</v>
      </c>
      <c r="G153">
        <v>5.45229</v>
      </c>
      <c r="H153">
        <v>3.34438</v>
      </c>
      <c r="I153">
        <v>4.45133</v>
      </c>
      <c r="J153">
        <v>3.40326</v>
      </c>
      <c r="K153">
        <v>2.31987</v>
      </c>
      <c r="L153">
        <v>3.45037</v>
      </c>
    </row>
    <row r="154" spans="1:12">
      <c r="B154" t="s">
        <v>3</v>
      </c>
      <c r="C154">
        <v>2.37875</v>
      </c>
      <c r="D154">
        <v>2.32576</v>
      </c>
      <c r="E154">
        <v>2.26884</v>
      </c>
      <c r="F154">
        <v>2.57011</v>
      </c>
      <c r="G154">
        <v>3.14655</v>
      </c>
      <c r="H154">
        <v>3.17952</v>
      </c>
      <c r="I154">
        <v>3.36121</v>
      </c>
      <c r="J154">
        <v>3.36646</v>
      </c>
      <c r="K154">
        <v>3.25018</v>
      </c>
      <c r="L154">
        <v>3.2702</v>
      </c>
    </row>
    <row r="155" spans="1:12">
      <c r="B155" t="s">
        <v>4</v>
      </c>
      <c r="C155">
        <v>2.37875</v>
      </c>
      <c r="D155">
        <v>2.27277</v>
      </c>
      <c r="E155">
        <v>2.15501</v>
      </c>
      <c r="F155">
        <v>2.15501</v>
      </c>
      <c r="G155">
        <v>2.15501</v>
      </c>
      <c r="H155">
        <v>2.15501</v>
      </c>
      <c r="I155">
        <v>2.15501</v>
      </c>
      <c r="J155">
        <v>2.15501</v>
      </c>
      <c r="K155">
        <v>2.15501</v>
      </c>
      <c r="L155">
        <v>2.15501</v>
      </c>
    </row>
    <row r="156" spans="1:12">
      <c r="B156" t="s">
        <v>5</v>
      </c>
      <c r="C156">
        <v>2.37875</v>
      </c>
      <c r="D156">
        <v>2.37875</v>
      </c>
      <c r="E156">
        <v>2.37875</v>
      </c>
      <c r="F156">
        <v>3.47392</v>
      </c>
      <c r="G156">
        <v>5.45229</v>
      </c>
      <c r="H156">
        <v>5.45229</v>
      </c>
      <c r="I156">
        <v>5.45229</v>
      </c>
      <c r="J156">
        <v>5.45229</v>
      </c>
      <c r="K156">
        <v>5.45229</v>
      </c>
      <c r="L156">
        <v>5.45229</v>
      </c>
    </row>
    <row r="157" spans="1:12">
      <c r="B157" t="s">
        <v>47</v>
      </c>
      <c r="C157">
        <v>8.91987</v>
      </c>
      <c r="D157">
        <v>8.721159999999999</v>
      </c>
      <c r="E157">
        <v>8.50773</v>
      </c>
      <c r="F157">
        <v>9.63744</v>
      </c>
      <c r="G157">
        <v>11.799</v>
      </c>
      <c r="H157">
        <v>11.9226</v>
      </c>
      <c r="I157">
        <v>12.6039</v>
      </c>
      <c r="J157">
        <v>12.6236</v>
      </c>
      <c r="K157">
        <v>12.1876</v>
      </c>
      <c r="L157">
        <v>12.2626</v>
      </c>
    </row>
    <row r="159" spans="1:12">
      <c r="A159" t="s">
        <v>53</v>
      </c>
      <c r="B159" t="s">
        <v>2</v>
      </c>
      <c r="C159">
        <v>3.29728</v>
      </c>
      <c r="D159">
        <v>8.926209999999999</v>
      </c>
      <c r="E159">
        <v>8.66714</v>
      </c>
      <c r="F159">
        <v>7.13626</v>
      </c>
      <c r="G159">
        <v>5.48762</v>
      </c>
      <c r="H159">
        <v>4.1687</v>
      </c>
      <c r="I159">
        <v>2.6967</v>
      </c>
      <c r="J159">
        <v>0</v>
      </c>
      <c r="K159">
        <v>10.0567</v>
      </c>
      <c r="L159">
        <v>2.74381</v>
      </c>
    </row>
    <row r="160" spans="1:12">
      <c r="B160" t="s">
        <v>3</v>
      </c>
      <c r="C160">
        <v>3.29728</v>
      </c>
      <c r="D160">
        <v>6.11174</v>
      </c>
      <c r="E160">
        <v>6.96354</v>
      </c>
      <c r="F160">
        <v>7.00672</v>
      </c>
      <c r="G160">
        <v>6.7029</v>
      </c>
      <c r="H160">
        <v>6.28053</v>
      </c>
      <c r="I160">
        <v>5.76856</v>
      </c>
      <c r="J160">
        <v>5.04749</v>
      </c>
      <c r="K160">
        <v>5.60407</v>
      </c>
      <c r="L160">
        <v>5.31804</v>
      </c>
    </row>
    <row r="161" spans="1:12">
      <c r="B161" t="s">
        <v>4</v>
      </c>
      <c r="C161">
        <v>3.29728</v>
      </c>
      <c r="D161">
        <v>3.29728</v>
      </c>
      <c r="E161">
        <v>3.29728</v>
      </c>
      <c r="F161">
        <v>3.29728</v>
      </c>
      <c r="G161">
        <v>3.29728</v>
      </c>
      <c r="H161">
        <v>3.29728</v>
      </c>
      <c r="I161">
        <v>2.6967</v>
      </c>
      <c r="J161">
        <v>0</v>
      </c>
      <c r="K161">
        <v>0</v>
      </c>
      <c r="L161">
        <v>0</v>
      </c>
    </row>
    <row r="162" spans="1:12">
      <c r="B162" t="s">
        <v>5</v>
      </c>
      <c r="C162">
        <v>3.29728</v>
      </c>
      <c r="D162">
        <v>8.926209999999999</v>
      </c>
      <c r="E162">
        <v>8.926209999999999</v>
      </c>
      <c r="F162">
        <v>8.926209999999999</v>
      </c>
      <c r="G162">
        <v>8.926209999999999</v>
      </c>
      <c r="H162">
        <v>8.926209999999999</v>
      </c>
      <c r="I162">
        <v>8.926209999999999</v>
      </c>
      <c r="J162">
        <v>8.926209999999999</v>
      </c>
      <c r="K162">
        <v>10.0567</v>
      </c>
      <c r="L162">
        <v>10.0567</v>
      </c>
    </row>
    <row r="163" spans="1:12">
      <c r="B163" t="s">
        <v>47</v>
      </c>
      <c r="C163">
        <v>15.8432</v>
      </c>
      <c r="D163">
        <v>29.3664</v>
      </c>
      <c r="E163">
        <v>33.4593</v>
      </c>
      <c r="F163">
        <v>33.6667</v>
      </c>
      <c r="G163">
        <v>32.2069</v>
      </c>
      <c r="H163">
        <v>30.1775</v>
      </c>
      <c r="I163">
        <v>27.7175</v>
      </c>
      <c r="J163">
        <v>24.2528</v>
      </c>
      <c r="K163">
        <v>26.9271</v>
      </c>
      <c r="L163">
        <v>25.5528</v>
      </c>
    </row>
    <row r="165" spans="1:12">
      <c r="A165" t="s">
        <v>54</v>
      </c>
      <c r="B165" t="s">
        <v>2</v>
      </c>
      <c r="C165">
        <v>37.8834</v>
      </c>
      <c r="D165">
        <v>37.2475</v>
      </c>
      <c r="E165">
        <v>38.9079</v>
      </c>
      <c r="F165">
        <v>38.8844</v>
      </c>
      <c r="G165">
        <v>34.9512</v>
      </c>
      <c r="H165">
        <v>41.4162</v>
      </c>
      <c r="I165">
        <v>38.2602</v>
      </c>
      <c r="J165">
        <v>37.4595</v>
      </c>
      <c r="K165">
        <v>38.9903</v>
      </c>
      <c r="L165">
        <v>37.8952</v>
      </c>
    </row>
    <row r="166" spans="1:12">
      <c r="B166" t="s">
        <v>3</v>
      </c>
      <c r="C166">
        <v>37.8834</v>
      </c>
      <c r="D166">
        <v>37.5654</v>
      </c>
      <c r="E166">
        <v>38.0129</v>
      </c>
      <c r="F166">
        <v>38.2308</v>
      </c>
      <c r="G166">
        <v>37.5749</v>
      </c>
      <c r="H166">
        <v>38.2151</v>
      </c>
      <c r="I166">
        <v>38.2215</v>
      </c>
      <c r="J166">
        <v>38.1263</v>
      </c>
      <c r="K166">
        <v>38.2223</v>
      </c>
      <c r="L166">
        <v>38.1896</v>
      </c>
    </row>
    <row r="167" spans="1:12">
      <c r="B167" t="s">
        <v>4</v>
      </c>
      <c r="C167">
        <v>37.8834</v>
      </c>
      <c r="D167">
        <v>37.2475</v>
      </c>
      <c r="E167">
        <v>37.2475</v>
      </c>
      <c r="F167">
        <v>37.2475</v>
      </c>
      <c r="G167">
        <v>34.9512</v>
      </c>
      <c r="H167">
        <v>34.9512</v>
      </c>
      <c r="I167">
        <v>34.9512</v>
      </c>
      <c r="J167">
        <v>34.9512</v>
      </c>
      <c r="K167">
        <v>34.9512</v>
      </c>
      <c r="L167">
        <v>34.9512</v>
      </c>
    </row>
    <row r="168" spans="1:12">
      <c r="B168" t="s">
        <v>5</v>
      </c>
      <c r="C168">
        <v>37.8834</v>
      </c>
      <c r="D168">
        <v>37.8834</v>
      </c>
      <c r="E168">
        <v>38.9079</v>
      </c>
      <c r="F168">
        <v>38.9079</v>
      </c>
      <c r="G168">
        <v>38.9079</v>
      </c>
      <c r="H168">
        <v>41.4162</v>
      </c>
      <c r="I168">
        <v>41.4162</v>
      </c>
      <c r="J168">
        <v>41.4162</v>
      </c>
      <c r="K168">
        <v>41.4162</v>
      </c>
      <c r="L168">
        <v>41.4162</v>
      </c>
    </row>
    <row r="169" spans="1:12">
      <c r="B169" t="s">
        <v>47</v>
      </c>
      <c r="C169">
        <v>99.0985</v>
      </c>
      <c r="D169">
        <v>98.2668</v>
      </c>
      <c r="E169">
        <v>99.4374</v>
      </c>
      <c r="F169">
        <v>100.007</v>
      </c>
      <c r="G169">
        <v>98.2915</v>
      </c>
      <c r="H169">
        <v>99.9662</v>
      </c>
      <c r="I169">
        <v>99.98309999999999</v>
      </c>
      <c r="J169">
        <v>99.73390000000001</v>
      </c>
      <c r="K169">
        <v>99.985</v>
      </c>
      <c r="L169">
        <v>99.8995</v>
      </c>
    </row>
    <row r="171" spans="1:12">
      <c r="A171" t="s">
        <v>55</v>
      </c>
      <c r="B171" t="s">
        <v>2</v>
      </c>
      <c r="C171">
        <v>14.5669</v>
      </c>
      <c r="D171">
        <v>14.5316</v>
      </c>
      <c r="E171">
        <v>9.51501</v>
      </c>
      <c r="F171">
        <v>12.0468</v>
      </c>
      <c r="G171">
        <v>20.2429</v>
      </c>
      <c r="H171">
        <v>12.9065</v>
      </c>
      <c r="I171">
        <v>21.6796</v>
      </c>
      <c r="J171">
        <v>15.5914</v>
      </c>
      <c r="K171">
        <v>19.5128</v>
      </c>
      <c r="L171">
        <v>14.8142</v>
      </c>
    </row>
    <row r="172" spans="1:12">
      <c r="B172" t="s">
        <v>3</v>
      </c>
      <c r="C172">
        <v>14.5669</v>
      </c>
      <c r="D172">
        <v>14.5492</v>
      </c>
      <c r="E172">
        <v>12.8712</v>
      </c>
      <c r="F172">
        <v>12.6651</v>
      </c>
      <c r="G172">
        <v>14.1807</v>
      </c>
      <c r="H172">
        <v>13.9683</v>
      </c>
      <c r="I172">
        <v>15.0699</v>
      </c>
      <c r="J172">
        <v>15.1351</v>
      </c>
      <c r="K172">
        <v>15.6215</v>
      </c>
      <c r="L172">
        <v>15.5408</v>
      </c>
    </row>
    <row r="173" spans="1:12">
      <c r="B173" t="s">
        <v>4</v>
      </c>
      <c r="C173">
        <v>14.5669</v>
      </c>
      <c r="D173">
        <v>14.5316</v>
      </c>
      <c r="E173">
        <v>9.51501</v>
      </c>
      <c r="F173">
        <v>9.51501</v>
      </c>
      <c r="G173">
        <v>9.51501</v>
      </c>
      <c r="H173">
        <v>9.51501</v>
      </c>
      <c r="I173">
        <v>9.51501</v>
      </c>
      <c r="J173">
        <v>9.51501</v>
      </c>
      <c r="K173">
        <v>9.51501</v>
      </c>
      <c r="L173">
        <v>9.51501</v>
      </c>
    </row>
    <row r="174" spans="1:12">
      <c r="B174" t="s">
        <v>5</v>
      </c>
      <c r="C174">
        <v>14.5669</v>
      </c>
      <c r="D174">
        <v>14.5669</v>
      </c>
      <c r="E174">
        <v>14.5669</v>
      </c>
      <c r="F174">
        <v>14.5669</v>
      </c>
      <c r="G174">
        <v>20.2429</v>
      </c>
      <c r="H174">
        <v>20.2429</v>
      </c>
      <c r="I174">
        <v>21.6796</v>
      </c>
      <c r="J174">
        <v>21.6796</v>
      </c>
      <c r="K174">
        <v>21.6796</v>
      </c>
      <c r="L174">
        <v>21.6796</v>
      </c>
    </row>
    <row r="175" spans="1:12">
      <c r="B175" t="s">
        <v>47</v>
      </c>
      <c r="C175">
        <v>27.133</v>
      </c>
      <c r="D175">
        <v>27.1001</v>
      </c>
      <c r="E175">
        <v>23.9745</v>
      </c>
      <c r="F175">
        <v>23.5906</v>
      </c>
      <c r="G175">
        <v>26.4136</v>
      </c>
      <c r="H175">
        <v>26.018</v>
      </c>
      <c r="I175">
        <v>28.07</v>
      </c>
      <c r="J175">
        <v>28.1914</v>
      </c>
      <c r="K175">
        <v>29.0974</v>
      </c>
      <c r="L175">
        <v>28.947</v>
      </c>
    </row>
    <row r="177" spans="1:12">
      <c r="A177" t="s">
        <v>56</v>
      </c>
      <c r="B177" t="s">
        <v>2</v>
      </c>
      <c r="C177">
        <v>12.094</v>
      </c>
      <c r="D177">
        <v>16.4157</v>
      </c>
      <c r="E177">
        <v>15.7563</v>
      </c>
      <c r="F177">
        <v>13.036</v>
      </c>
      <c r="G177">
        <v>17.8524</v>
      </c>
      <c r="H177">
        <v>13.2716</v>
      </c>
      <c r="I177">
        <v>17.6287</v>
      </c>
      <c r="J177">
        <v>16.3804</v>
      </c>
      <c r="K177">
        <v>15.5443</v>
      </c>
      <c r="L177">
        <v>17.2989</v>
      </c>
    </row>
    <row r="178" spans="1:12">
      <c r="B178" t="s">
        <v>3</v>
      </c>
      <c r="C178">
        <v>12.094</v>
      </c>
      <c r="D178">
        <v>14.2548</v>
      </c>
      <c r="E178">
        <v>14.7553</v>
      </c>
      <c r="F178">
        <v>14.3255</v>
      </c>
      <c r="G178">
        <v>15.0309</v>
      </c>
      <c r="H178">
        <v>14.7377</v>
      </c>
      <c r="I178">
        <v>15.1507</v>
      </c>
      <c r="J178">
        <v>15.3044</v>
      </c>
      <c r="K178">
        <v>15.331</v>
      </c>
      <c r="L178">
        <v>15.5278</v>
      </c>
    </row>
    <row r="179" spans="1:12">
      <c r="B179" t="s">
        <v>4</v>
      </c>
      <c r="C179">
        <v>12.094</v>
      </c>
      <c r="D179">
        <v>12.094</v>
      </c>
      <c r="E179">
        <v>12.094</v>
      </c>
      <c r="F179">
        <v>12.094</v>
      </c>
      <c r="G179">
        <v>12.094</v>
      </c>
      <c r="H179">
        <v>12.094</v>
      </c>
      <c r="I179">
        <v>12.094</v>
      </c>
      <c r="J179">
        <v>12.094</v>
      </c>
      <c r="K179">
        <v>12.094</v>
      </c>
      <c r="L179">
        <v>12.094</v>
      </c>
    </row>
    <row r="180" spans="1:12">
      <c r="B180" t="s">
        <v>5</v>
      </c>
      <c r="C180">
        <v>12.094</v>
      </c>
      <c r="D180">
        <v>16.4157</v>
      </c>
      <c r="E180">
        <v>16.4157</v>
      </c>
      <c r="F180">
        <v>16.4157</v>
      </c>
      <c r="G180">
        <v>17.8524</v>
      </c>
      <c r="H180">
        <v>17.8524</v>
      </c>
      <c r="I180">
        <v>17.8524</v>
      </c>
      <c r="J180">
        <v>17.8524</v>
      </c>
      <c r="K180">
        <v>17.8524</v>
      </c>
      <c r="L180">
        <v>17.8524</v>
      </c>
    </row>
    <row r="181" spans="1:12">
      <c r="B181" t="s">
        <v>47</v>
      </c>
      <c r="C181">
        <v>15.5838</v>
      </c>
      <c r="D181">
        <v>18.3682</v>
      </c>
      <c r="E181">
        <v>19.0131</v>
      </c>
      <c r="F181">
        <v>18.4593</v>
      </c>
      <c r="G181">
        <v>19.3682</v>
      </c>
      <c r="H181">
        <v>18.9904</v>
      </c>
      <c r="I181">
        <v>19.5225</v>
      </c>
      <c r="J181">
        <v>19.7206</v>
      </c>
      <c r="K181">
        <v>19.755</v>
      </c>
      <c r="L181">
        <v>20.0085</v>
      </c>
    </row>
    <row r="183" spans="1:12">
      <c r="A183" t="s">
        <v>57</v>
      </c>
      <c r="B183" t="s">
        <v>2</v>
      </c>
      <c r="C183">
        <v>3.5799</v>
      </c>
      <c r="D183">
        <v>1.58976</v>
      </c>
      <c r="E183">
        <v>2.944</v>
      </c>
      <c r="F183">
        <v>4.88704</v>
      </c>
      <c r="G183">
        <v>7.53664</v>
      </c>
      <c r="H183">
        <v>4.96947</v>
      </c>
      <c r="I183">
        <v>5.27565</v>
      </c>
      <c r="J183">
        <v>5.86445</v>
      </c>
      <c r="K183">
        <v>3.20307</v>
      </c>
      <c r="L183">
        <v>5.24032</v>
      </c>
    </row>
    <row r="184" spans="1:12">
      <c r="B184" t="s">
        <v>3</v>
      </c>
      <c r="C184">
        <v>3.5799</v>
      </c>
      <c r="D184">
        <v>2.58483</v>
      </c>
      <c r="E184">
        <v>2.70455</v>
      </c>
      <c r="F184">
        <v>3.25018</v>
      </c>
      <c r="G184">
        <v>4.10747</v>
      </c>
      <c r="H184">
        <v>4.25114</v>
      </c>
      <c r="I184">
        <v>4.39749</v>
      </c>
      <c r="J184">
        <v>4.58086</v>
      </c>
      <c r="K184">
        <v>4.42778</v>
      </c>
      <c r="L184">
        <v>4.50903</v>
      </c>
    </row>
    <row r="185" spans="1:12">
      <c r="B185" t="s">
        <v>4</v>
      </c>
      <c r="C185">
        <v>3.5799</v>
      </c>
      <c r="D185">
        <v>1.58976</v>
      </c>
      <c r="E185">
        <v>1.58976</v>
      </c>
      <c r="F185">
        <v>1.58976</v>
      </c>
      <c r="G185">
        <v>1.58976</v>
      </c>
      <c r="H185">
        <v>1.58976</v>
      </c>
      <c r="I185">
        <v>1.58976</v>
      </c>
      <c r="J185">
        <v>1.58976</v>
      </c>
      <c r="K185">
        <v>1.58976</v>
      </c>
      <c r="L185">
        <v>1.58976</v>
      </c>
    </row>
    <row r="186" spans="1:12">
      <c r="B186" t="s">
        <v>5</v>
      </c>
      <c r="C186">
        <v>3.5799</v>
      </c>
      <c r="D186">
        <v>3.5799</v>
      </c>
      <c r="E186">
        <v>3.5799</v>
      </c>
      <c r="F186">
        <v>4.88704</v>
      </c>
      <c r="G186">
        <v>7.53664</v>
      </c>
      <c r="H186">
        <v>7.53664</v>
      </c>
      <c r="I186">
        <v>7.53664</v>
      </c>
      <c r="J186">
        <v>7.53664</v>
      </c>
      <c r="K186">
        <v>7.53664</v>
      </c>
      <c r="L186">
        <v>7.53664</v>
      </c>
    </row>
    <row r="187" spans="1:12">
      <c r="B187" t="s">
        <v>47</v>
      </c>
      <c r="C187">
        <v>9.73382</v>
      </c>
      <c r="D187">
        <v>7.0282</v>
      </c>
      <c r="E187">
        <v>7.35373</v>
      </c>
      <c r="F187">
        <v>8.83728</v>
      </c>
      <c r="G187">
        <v>11.1683</v>
      </c>
      <c r="H187">
        <v>11.5589</v>
      </c>
      <c r="I187">
        <v>11.9569</v>
      </c>
      <c r="J187">
        <v>12.4554</v>
      </c>
      <c r="K187">
        <v>12.0392</v>
      </c>
      <c r="L187">
        <v>12.2601</v>
      </c>
    </row>
    <row r="189" spans="1:12">
      <c r="A189" t="s">
        <v>58</v>
      </c>
      <c r="B189" t="s">
        <v>2</v>
      </c>
      <c r="C189">
        <v>11.564</v>
      </c>
      <c r="D189">
        <v>18.135</v>
      </c>
      <c r="E189">
        <v>11.8349</v>
      </c>
      <c r="F189">
        <v>13.7779</v>
      </c>
      <c r="G189">
        <v>20.3136</v>
      </c>
      <c r="H189">
        <v>17.9937</v>
      </c>
      <c r="I189">
        <v>20.3843</v>
      </c>
      <c r="J189">
        <v>23.2105</v>
      </c>
      <c r="K189">
        <v>14.0017</v>
      </c>
      <c r="L189">
        <v>23.7286</v>
      </c>
    </row>
    <row r="190" spans="1:12">
      <c r="B190" t="s">
        <v>3</v>
      </c>
      <c r="C190">
        <v>11.564</v>
      </c>
      <c r="D190">
        <v>14.8495</v>
      </c>
      <c r="E190">
        <v>13.8447</v>
      </c>
      <c r="F190">
        <v>13.828</v>
      </c>
      <c r="G190">
        <v>15.1251</v>
      </c>
      <c r="H190">
        <v>15.6032</v>
      </c>
      <c r="I190">
        <v>16.2862</v>
      </c>
      <c r="J190">
        <v>17.1517</v>
      </c>
      <c r="K190">
        <v>16.8017</v>
      </c>
      <c r="L190">
        <v>17.4944</v>
      </c>
    </row>
    <row r="191" spans="1:12">
      <c r="B191" t="s">
        <v>4</v>
      </c>
      <c r="C191">
        <v>11.564</v>
      </c>
      <c r="D191">
        <v>11.564</v>
      </c>
      <c r="E191">
        <v>11.564</v>
      </c>
      <c r="F191">
        <v>11.564</v>
      </c>
      <c r="G191">
        <v>11.564</v>
      </c>
      <c r="H191">
        <v>11.564</v>
      </c>
      <c r="I191">
        <v>11.564</v>
      </c>
      <c r="J191">
        <v>11.564</v>
      </c>
      <c r="K191">
        <v>11.564</v>
      </c>
      <c r="L191">
        <v>11.564</v>
      </c>
    </row>
    <row r="192" spans="1:12">
      <c r="B192" t="s">
        <v>5</v>
      </c>
      <c r="C192">
        <v>11.564</v>
      </c>
      <c r="D192">
        <v>18.135</v>
      </c>
      <c r="E192">
        <v>18.135</v>
      </c>
      <c r="F192">
        <v>18.135</v>
      </c>
      <c r="G192">
        <v>20.3136</v>
      </c>
      <c r="H192">
        <v>20.3136</v>
      </c>
      <c r="I192">
        <v>20.3843</v>
      </c>
      <c r="J192">
        <v>23.2105</v>
      </c>
      <c r="K192">
        <v>23.2105</v>
      </c>
      <c r="L192">
        <v>23.7286</v>
      </c>
    </row>
    <row r="193" spans="1:12">
      <c r="B193" t="s">
        <v>47</v>
      </c>
      <c r="C193">
        <v>19.3117</v>
      </c>
      <c r="D193">
        <v>24.7984</v>
      </c>
      <c r="E193">
        <v>23.1203</v>
      </c>
      <c r="F193">
        <v>23.0924</v>
      </c>
      <c r="G193">
        <v>25.2586</v>
      </c>
      <c r="H193">
        <v>26.057</v>
      </c>
      <c r="I193">
        <v>27.1976</v>
      </c>
      <c r="J193">
        <v>28.643</v>
      </c>
      <c r="K193">
        <v>28.0585</v>
      </c>
      <c r="L193">
        <v>29.2153</v>
      </c>
    </row>
    <row r="195" spans="1:12">
      <c r="A195" t="s">
        <v>59</v>
      </c>
      <c r="B195" t="s">
        <v>2</v>
      </c>
      <c r="C195">
        <v>19.242</v>
      </c>
      <c r="D195">
        <v>18.9829</v>
      </c>
      <c r="E195">
        <v>22.5393</v>
      </c>
      <c r="F195">
        <v>22.763</v>
      </c>
      <c r="G195">
        <v>19.5246</v>
      </c>
      <c r="H195">
        <v>24.5294</v>
      </c>
      <c r="I195">
        <v>25.5068</v>
      </c>
      <c r="J195">
        <v>21.9151</v>
      </c>
      <c r="K195">
        <v>24.1172</v>
      </c>
      <c r="L195">
        <v>21.2086</v>
      </c>
    </row>
    <row r="196" spans="1:12">
      <c r="B196" t="s">
        <v>3</v>
      </c>
      <c r="C196">
        <v>19.242</v>
      </c>
      <c r="D196">
        <v>19.1124</v>
      </c>
      <c r="E196">
        <v>20.2547</v>
      </c>
      <c r="F196">
        <v>20.8818</v>
      </c>
      <c r="G196">
        <v>20.6104</v>
      </c>
      <c r="H196">
        <v>21.2635</v>
      </c>
      <c r="I196">
        <v>21.8697</v>
      </c>
      <c r="J196">
        <v>21.8754</v>
      </c>
      <c r="K196">
        <v>22.1245</v>
      </c>
      <c r="L196">
        <v>22.0329</v>
      </c>
    </row>
    <row r="197" spans="1:12">
      <c r="B197" t="s">
        <v>4</v>
      </c>
      <c r="C197">
        <v>19.242</v>
      </c>
      <c r="D197">
        <v>18.9829</v>
      </c>
      <c r="E197">
        <v>18.9829</v>
      </c>
      <c r="F197">
        <v>18.9829</v>
      </c>
      <c r="G197">
        <v>18.9829</v>
      </c>
      <c r="H197">
        <v>18.9829</v>
      </c>
      <c r="I197">
        <v>18.9829</v>
      </c>
      <c r="J197">
        <v>18.9829</v>
      </c>
      <c r="K197">
        <v>18.9829</v>
      </c>
      <c r="L197">
        <v>18.9829</v>
      </c>
    </row>
    <row r="198" spans="1:12">
      <c r="B198" t="s">
        <v>5</v>
      </c>
      <c r="C198">
        <v>19.242</v>
      </c>
      <c r="D198">
        <v>19.242</v>
      </c>
      <c r="E198">
        <v>22.5393</v>
      </c>
      <c r="F198">
        <v>22.763</v>
      </c>
      <c r="G198">
        <v>22.763</v>
      </c>
      <c r="H198">
        <v>24.5294</v>
      </c>
      <c r="I198">
        <v>25.5068</v>
      </c>
      <c r="J198">
        <v>25.5068</v>
      </c>
      <c r="K198">
        <v>25.5068</v>
      </c>
      <c r="L198">
        <v>25.5068</v>
      </c>
    </row>
    <row r="199" spans="1:12">
      <c r="B199" t="s">
        <v>47</v>
      </c>
      <c r="C199">
        <v>45.0084</v>
      </c>
      <c r="D199">
        <v>44.7054</v>
      </c>
      <c r="E199">
        <v>47.3772</v>
      </c>
      <c r="F199">
        <v>48.844</v>
      </c>
      <c r="G199">
        <v>48.2091</v>
      </c>
      <c r="H199">
        <v>49.7369</v>
      </c>
      <c r="I199">
        <v>51.1548</v>
      </c>
      <c r="J199">
        <v>51.1681</v>
      </c>
      <c r="K199">
        <v>51.7508</v>
      </c>
      <c r="L199">
        <v>51.5365</v>
      </c>
    </row>
    <row r="201" spans="1:12">
      <c r="A201" t="s">
        <v>60</v>
      </c>
      <c r="B201" t="s">
        <v>2</v>
      </c>
      <c r="C201">
        <v>36.7647</v>
      </c>
      <c r="D201">
        <v>47.4573</v>
      </c>
      <c r="E201">
        <v>45.8675</v>
      </c>
      <c r="F201">
        <v>49.8007</v>
      </c>
      <c r="G201">
        <v>45.6556</v>
      </c>
      <c r="H201">
        <v>52.5327</v>
      </c>
      <c r="I201">
        <v>44.3131</v>
      </c>
      <c r="J201">
        <v>48.8586</v>
      </c>
      <c r="K201">
        <v>49.2237</v>
      </c>
      <c r="L201">
        <v>47.4691</v>
      </c>
    </row>
    <row r="202" spans="1:12">
      <c r="B202" t="s">
        <v>3</v>
      </c>
      <c r="C202">
        <v>36.7647</v>
      </c>
      <c r="D202">
        <v>42.111</v>
      </c>
      <c r="E202">
        <v>43.3632</v>
      </c>
      <c r="F202">
        <v>44.9725</v>
      </c>
      <c r="G202">
        <v>45.1091</v>
      </c>
      <c r="H202">
        <v>46.3464</v>
      </c>
      <c r="I202">
        <v>46.0559</v>
      </c>
      <c r="J202">
        <v>46.4063</v>
      </c>
      <c r="K202">
        <v>46.7193</v>
      </c>
      <c r="L202">
        <v>46.7943</v>
      </c>
    </row>
    <row r="203" spans="1:12">
      <c r="B203" t="s">
        <v>4</v>
      </c>
      <c r="C203">
        <v>36.7647</v>
      </c>
      <c r="D203">
        <v>36.7647</v>
      </c>
      <c r="E203">
        <v>36.7647</v>
      </c>
      <c r="F203">
        <v>36.7647</v>
      </c>
      <c r="G203">
        <v>36.7647</v>
      </c>
      <c r="H203">
        <v>36.7647</v>
      </c>
      <c r="I203">
        <v>36.7647</v>
      </c>
      <c r="J203">
        <v>36.7647</v>
      </c>
      <c r="K203">
        <v>36.7647</v>
      </c>
      <c r="L203">
        <v>36.7647</v>
      </c>
    </row>
    <row r="204" spans="1:12">
      <c r="B204" t="s">
        <v>5</v>
      </c>
      <c r="C204">
        <v>36.7647</v>
      </c>
      <c r="D204">
        <v>47.4573</v>
      </c>
      <c r="E204">
        <v>47.4573</v>
      </c>
      <c r="F204">
        <v>49.8007</v>
      </c>
      <c r="G204">
        <v>49.8007</v>
      </c>
      <c r="H204">
        <v>52.5327</v>
      </c>
      <c r="I204">
        <v>52.5327</v>
      </c>
      <c r="J204">
        <v>52.5327</v>
      </c>
      <c r="K204">
        <v>52.5327</v>
      </c>
      <c r="L204">
        <v>52.5327</v>
      </c>
    </row>
    <row r="205" spans="1:12">
      <c r="B205" t="s">
        <v>47</v>
      </c>
      <c r="C205">
        <v>40.69</v>
      </c>
      <c r="D205">
        <v>46.6072</v>
      </c>
      <c r="E205">
        <v>47.993</v>
      </c>
      <c r="F205">
        <v>49.7743</v>
      </c>
      <c r="G205">
        <v>49.9255</v>
      </c>
      <c r="H205">
        <v>51.2948</v>
      </c>
      <c r="I205">
        <v>50.9733</v>
      </c>
      <c r="J205">
        <v>51.3611</v>
      </c>
      <c r="K205">
        <v>51.7075</v>
      </c>
      <c r="L205">
        <v>51.7905</v>
      </c>
    </row>
    <row r="207" spans="1:12">
      <c r="A207" t="s">
        <v>61</v>
      </c>
      <c r="B207" t="s">
        <v>2</v>
      </c>
      <c r="C207">
        <v>4.20403</v>
      </c>
      <c r="D207">
        <v>9.644539999999999</v>
      </c>
      <c r="E207">
        <v>8.914429999999999</v>
      </c>
      <c r="F207">
        <v>7.14803</v>
      </c>
      <c r="G207">
        <v>3.46214</v>
      </c>
      <c r="H207">
        <v>4.79283</v>
      </c>
      <c r="I207">
        <v>3.22662</v>
      </c>
      <c r="J207">
        <v>3.30906</v>
      </c>
      <c r="K207">
        <v>7.71328</v>
      </c>
      <c r="L207">
        <v>7.44243</v>
      </c>
    </row>
    <row r="208" spans="1:12">
      <c r="B208" t="s">
        <v>3</v>
      </c>
      <c r="C208">
        <v>4.20403</v>
      </c>
      <c r="D208">
        <v>6.92429</v>
      </c>
      <c r="E208">
        <v>7.58767</v>
      </c>
      <c r="F208">
        <v>7.47776</v>
      </c>
      <c r="G208">
        <v>6.67464</v>
      </c>
      <c r="H208">
        <v>6.361</v>
      </c>
      <c r="I208">
        <v>5.91323</v>
      </c>
      <c r="J208">
        <v>5.58771</v>
      </c>
      <c r="K208">
        <v>5.82389</v>
      </c>
      <c r="L208">
        <v>5.98574</v>
      </c>
    </row>
    <row r="209" spans="1:12">
      <c r="B209" t="s">
        <v>4</v>
      </c>
      <c r="C209">
        <v>4.20403</v>
      </c>
      <c r="D209">
        <v>4.20403</v>
      </c>
      <c r="E209">
        <v>4.20403</v>
      </c>
      <c r="F209">
        <v>4.20403</v>
      </c>
      <c r="G209">
        <v>3.46214</v>
      </c>
      <c r="H209">
        <v>3.46214</v>
      </c>
      <c r="I209">
        <v>3.22662</v>
      </c>
      <c r="J209">
        <v>3.22662</v>
      </c>
      <c r="K209">
        <v>3.22662</v>
      </c>
      <c r="L209">
        <v>3.22662</v>
      </c>
    </row>
    <row r="210" spans="1:12">
      <c r="B210" t="s">
        <v>5</v>
      </c>
      <c r="C210">
        <v>4.20403</v>
      </c>
      <c r="D210">
        <v>9.644539999999999</v>
      </c>
      <c r="E210">
        <v>9.644539999999999</v>
      </c>
      <c r="F210">
        <v>9.644539999999999</v>
      </c>
      <c r="G210">
        <v>9.644539999999999</v>
      </c>
      <c r="H210">
        <v>9.644539999999999</v>
      </c>
      <c r="I210">
        <v>9.644539999999999</v>
      </c>
      <c r="J210">
        <v>9.644539999999999</v>
      </c>
      <c r="K210">
        <v>9.644539999999999</v>
      </c>
      <c r="L210">
        <v>9.644539999999999</v>
      </c>
    </row>
    <row r="211" spans="1:12">
      <c r="B211" t="s">
        <v>47</v>
      </c>
      <c r="C211">
        <v>19.5709</v>
      </c>
      <c r="D211">
        <v>32.2345</v>
      </c>
      <c r="E211">
        <v>35.3227</v>
      </c>
      <c r="F211">
        <v>34.811</v>
      </c>
      <c r="G211">
        <v>31.0723</v>
      </c>
      <c r="H211">
        <v>29.6122</v>
      </c>
      <c r="I211">
        <v>27.5277</v>
      </c>
      <c r="J211">
        <v>26.0123</v>
      </c>
      <c r="K211">
        <v>27.1118</v>
      </c>
      <c r="L211">
        <v>27.8653</v>
      </c>
    </row>
    <row r="213" spans="1:12">
      <c r="A213" t="s">
        <v>62</v>
      </c>
      <c r="B213" t="s">
        <v>2</v>
      </c>
      <c r="C213">
        <v>25.919</v>
      </c>
      <c r="D213">
        <v>28.7099</v>
      </c>
      <c r="E213">
        <v>26.0721</v>
      </c>
      <c r="F213">
        <v>28.1446</v>
      </c>
      <c r="G213">
        <v>25.3655</v>
      </c>
      <c r="H213">
        <v>29.7226</v>
      </c>
      <c r="I213">
        <v>31.5126</v>
      </c>
      <c r="J213">
        <v>28.5921</v>
      </c>
      <c r="K213">
        <v>30.7942</v>
      </c>
      <c r="L213">
        <v>27.1201</v>
      </c>
    </row>
    <row r="214" spans="1:12">
      <c r="B214" t="s">
        <v>3</v>
      </c>
      <c r="C214">
        <v>25.919</v>
      </c>
      <c r="D214">
        <v>27.3144</v>
      </c>
      <c r="E214">
        <v>26.9003</v>
      </c>
      <c r="F214">
        <v>27.2114</v>
      </c>
      <c r="G214">
        <v>26.8422</v>
      </c>
      <c r="H214">
        <v>27.3223</v>
      </c>
      <c r="I214">
        <v>27.9209</v>
      </c>
      <c r="J214">
        <v>28.0048</v>
      </c>
      <c r="K214">
        <v>28.3147</v>
      </c>
      <c r="L214">
        <v>28.1953</v>
      </c>
    </row>
    <row r="215" spans="1:12">
      <c r="B215" t="s">
        <v>4</v>
      </c>
      <c r="C215">
        <v>25.919</v>
      </c>
      <c r="D215">
        <v>25.919</v>
      </c>
      <c r="E215">
        <v>25.919</v>
      </c>
      <c r="F215">
        <v>25.919</v>
      </c>
      <c r="G215">
        <v>25.3655</v>
      </c>
      <c r="H215">
        <v>25.3655</v>
      </c>
      <c r="I215">
        <v>25.3655</v>
      </c>
      <c r="J215">
        <v>25.3655</v>
      </c>
      <c r="K215">
        <v>25.3655</v>
      </c>
      <c r="L215">
        <v>25.3655</v>
      </c>
    </row>
    <row r="216" spans="1:12">
      <c r="B216" t="s">
        <v>5</v>
      </c>
      <c r="C216">
        <v>25.919</v>
      </c>
      <c r="D216">
        <v>28.7099</v>
      </c>
      <c r="E216">
        <v>28.7099</v>
      </c>
      <c r="F216">
        <v>28.7099</v>
      </c>
      <c r="G216">
        <v>28.7099</v>
      </c>
      <c r="H216">
        <v>29.7226</v>
      </c>
      <c r="I216">
        <v>31.5126</v>
      </c>
      <c r="J216">
        <v>31.5126</v>
      </c>
      <c r="K216">
        <v>31.5126</v>
      </c>
      <c r="L216">
        <v>31.5126</v>
      </c>
    </row>
    <row r="217" spans="1:12">
      <c r="B217" t="s">
        <v>47</v>
      </c>
      <c r="C217">
        <v>86.72029999999999</v>
      </c>
      <c r="D217">
        <v>91.38930000000001</v>
      </c>
      <c r="E217">
        <v>90.00369999999999</v>
      </c>
      <c r="F217">
        <v>91.0445</v>
      </c>
      <c r="G217">
        <v>89.80929999999999</v>
      </c>
      <c r="H217">
        <v>91.4156</v>
      </c>
      <c r="I217">
        <v>93.41840000000001</v>
      </c>
      <c r="J217">
        <v>93.6991</v>
      </c>
      <c r="K217">
        <v>94.73609999999999</v>
      </c>
      <c r="L217">
        <v>94.3364</v>
      </c>
    </row>
    <row r="219" spans="1:12">
      <c r="A219" t="s">
        <v>63</v>
      </c>
      <c r="B219" t="s">
        <v>2</v>
      </c>
      <c r="C219">
        <v>14.1548</v>
      </c>
      <c r="D219">
        <v>16.0389</v>
      </c>
      <c r="E219">
        <v>15.1204</v>
      </c>
      <c r="F219">
        <v>15.2735</v>
      </c>
      <c r="G219">
        <v>15.3324</v>
      </c>
      <c r="H219">
        <v>16.1096</v>
      </c>
      <c r="I219">
        <v>17.5227</v>
      </c>
      <c r="J219">
        <v>16.5217</v>
      </c>
      <c r="K219">
        <v>17.0281</v>
      </c>
      <c r="L219">
        <v>15.2146</v>
      </c>
    </row>
    <row r="220" spans="1:12">
      <c r="B220" t="s">
        <v>3</v>
      </c>
      <c r="C220">
        <v>14.1548</v>
      </c>
      <c r="D220">
        <v>15.0968</v>
      </c>
      <c r="E220">
        <v>15.1047</v>
      </c>
      <c r="F220">
        <v>15.1469</v>
      </c>
      <c r="G220">
        <v>15.184</v>
      </c>
      <c r="H220">
        <v>15.3382</v>
      </c>
      <c r="I220">
        <v>15.6503</v>
      </c>
      <c r="J220">
        <v>15.7592</v>
      </c>
      <c r="K220">
        <v>15.9002</v>
      </c>
      <c r="L220">
        <v>15.8317</v>
      </c>
    </row>
    <row r="221" spans="1:12">
      <c r="B221" t="s">
        <v>4</v>
      </c>
      <c r="C221">
        <v>14.1548</v>
      </c>
      <c r="D221">
        <v>14.1548</v>
      </c>
      <c r="E221">
        <v>14.1548</v>
      </c>
      <c r="F221">
        <v>14.1548</v>
      </c>
      <c r="G221">
        <v>14.1548</v>
      </c>
      <c r="H221">
        <v>14.1548</v>
      </c>
      <c r="I221">
        <v>14.1548</v>
      </c>
      <c r="J221">
        <v>14.1548</v>
      </c>
      <c r="K221">
        <v>14.1548</v>
      </c>
      <c r="L221">
        <v>14.1548</v>
      </c>
    </row>
    <row r="222" spans="1:12">
      <c r="B222" t="s">
        <v>5</v>
      </c>
      <c r="C222">
        <v>14.1548</v>
      </c>
      <c r="D222">
        <v>16.0389</v>
      </c>
      <c r="E222">
        <v>16.0389</v>
      </c>
      <c r="F222">
        <v>16.0389</v>
      </c>
      <c r="G222">
        <v>16.0389</v>
      </c>
      <c r="H222">
        <v>16.1096</v>
      </c>
      <c r="I222">
        <v>17.5227</v>
      </c>
      <c r="J222">
        <v>17.5227</v>
      </c>
      <c r="K222">
        <v>17.5227</v>
      </c>
      <c r="L222">
        <v>17.5227</v>
      </c>
    </row>
    <row r="223" spans="1:12">
      <c r="B223" t="s">
        <v>47</v>
      </c>
      <c r="C223">
        <v>84.25449999999999</v>
      </c>
      <c r="D223">
        <v>89.8621</v>
      </c>
      <c r="E223">
        <v>89.9088</v>
      </c>
      <c r="F223">
        <v>90.16</v>
      </c>
      <c r="G223">
        <v>90.38079999999999</v>
      </c>
      <c r="H223">
        <v>91.29900000000001</v>
      </c>
      <c r="I223">
        <v>93.1566</v>
      </c>
      <c r="J223">
        <v>93.80500000000001</v>
      </c>
      <c r="K223">
        <v>94.64409999999999</v>
      </c>
      <c r="L223">
        <v>94.236</v>
      </c>
    </row>
    <row r="225" spans="1:12">
      <c r="A225" t="s">
        <v>64</v>
      </c>
      <c r="B225" t="s">
        <v>2</v>
      </c>
      <c r="C225">
        <v>9.7623</v>
      </c>
      <c r="D225">
        <v>3.14419</v>
      </c>
      <c r="E225">
        <v>7.4071</v>
      </c>
      <c r="F225">
        <v>13.9663</v>
      </c>
      <c r="G225">
        <v>16.5806</v>
      </c>
      <c r="H225">
        <v>8.455170000000001</v>
      </c>
      <c r="I225">
        <v>12.9065</v>
      </c>
      <c r="J225">
        <v>10.622</v>
      </c>
      <c r="K225">
        <v>7.28934</v>
      </c>
      <c r="L225">
        <v>9.726979999999999</v>
      </c>
    </row>
    <row r="226" spans="1:12">
      <c r="B226" t="s">
        <v>3</v>
      </c>
      <c r="C226">
        <v>9.7623</v>
      </c>
      <c r="D226">
        <v>6.45325</v>
      </c>
      <c r="E226">
        <v>6.7712</v>
      </c>
      <c r="F226">
        <v>8.569979999999999</v>
      </c>
      <c r="G226">
        <v>10.1721</v>
      </c>
      <c r="H226">
        <v>9.885949999999999</v>
      </c>
      <c r="I226">
        <v>10.3175</v>
      </c>
      <c r="J226">
        <v>10.3555</v>
      </c>
      <c r="K226">
        <v>10.0148</v>
      </c>
      <c r="L226">
        <v>9.986050000000001</v>
      </c>
    </row>
    <row r="227" spans="1:12">
      <c r="B227" t="s">
        <v>4</v>
      </c>
      <c r="C227">
        <v>9.7623</v>
      </c>
      <c r="D227">
        <v>3.14419</v>
      </c>
      <c r="E227">
        <v>3.14419</v>
      </c>
      <c r="F227">
        <v>3.14419</v>
      </c>
      <c r="G227">
        <v>3.14419</v>
      </c>
      <c r="H227">
        <v>3.14419</v>
      </c>
      <c r="I227">
        <v>3.14419</v>
      </c>
      <c r="J227">
        <v>3.14419</v>
      </c>
      <c r="K227">
        <v>3.14419</v>
      </c>
      <c r="L227">
        <v>3.14419</v>
      </c>
    </row>
    <row r="228" spans="1:12">
      <c r="B228" t="s">
        <v>5</v>
      </c>
      <c r="C228">
        <v>9.7623</v>
      </c>
      <c r="D228">
        <v>9.7623</v>
      </c>
      <c r="E228">
        <v>9.7623</v>
      </c>
      <c r="F228">
        <v>13.9663</v>
      </c>
      <c r="G228">
        <v>16.5806</v>
      </c>
      <c r="H228">
        <v>16.5806</v>
      </c>
      <c r="I228">
        <v>16.5806</v>
      </c>
      <c r="J228">
        <v>16.5806</v>
      </c>
      <c r="K228">
        <v>16.5806</v>
      </c>
      <c r="L228">
        <v>16.5806</v>
      </c>
    </row>
    <row r="229" spans="1:12">
      <c r="B229" t="s">
        <v>47</v>
      </c>
      <c r="C229">
        <v>11.7414</v>
      </c>
      <c r="D229">
        <v>7.76153</v>
      </c>
      <c r="E229">
        <v>8.143940000000001</v>
      </c>
      <c r="F229">
        <v>10.3074</v>
      </c>
      <c r="G229">
        <v>12.2343</v>
      </c>
      <c r="H229">
        <v>11.8902</v>
      </c>
      <c r="I229">
        <v>12.4091</v>
      </c>
      <c r="J229">
        <v>12.4549</v>
      </c>
      <c r="K229">
        <v>12.0452</v>
      </c>
      <c r="L229">
        <v>12.0105</v>
      </c>
    </row>
    <row r="231" spans="1:12">
      <c r="A231" t="s">
        <v>65</v>
      </c>
      <c r="B231" t="s">
        <v>2</v>
      </c>
      <c r="C231">
        <v>6.7712</v>
      </c>
      <c r="D231">
        <v>9.4208</v>
      </c>
      <c r="E231">
        <v>8.67891</v>
      </c>
      <c r="F231">
        <v>7.34822</v>
      </c>
      <c r="G231">
        <v>9.91539</v>
      </c>
      <c r="H231">
        <v>6.86541</v>
      </c>
      <c r="I231">
        <v>9.84474</v>
      </c>
      <c r="J231">
        <v>8.384510000000001</v>
      </c>
      <c r="K231">
        <v>8.72602</v>
      </c>
      <c r="L231">
        <v>10.1509</v>
      </c>
    </row>
    <row r="232" spans="1:12">
      <c r="B232" t="s">
        <v>3</v>
      </c>
      <c r="C232">
        <v>6.7712</v>
      </c>
      <c r="D232">
        <v>8.096</v>
      </c>
      <c r="E232">
        <v>8.2903</v>
      </c>
      <c r="F232">
        <v>8.054779999999999</v>
      </c>
      <c r="G232">
        <v>8.426909999999999</v>
      </c>
      <c r="H232">
        <v>8.16666</v>
      </c>
      <c r="I232">
        <v>8.40638</v>
      </c>
      <c r="J232">
        <v>8.403650000000001</v>
      </c>
      <c r="K232">
        <v>8.43947</v>
      </c>
      <c r="L232">
        <v>8.610609999999999</v>
      </c>
    </row>
    <row r="233" spans="1:12">
      <c r="B233" t="s">
        <v>4</v>
      </c>
      <c r="C233">
        <v>6.7712</v>
      </c>
      <c r="D233">
        <v>6.7712</v>
      </c>
      <c r="E233">
        <v>6.7712</v>
      </c>
      <c r="F233">
        <v>6.7712</v>
      </c>
      <c r="G233">
        <v>6.7712</v>
      </c>
      <c r="H233">
        <v>6.7712</v>
      </c>
      <c r="I233">
        <v>6.7712</v>
      </c>
      <c r="J233">
        <v>6.7712</v>
      </c>
      <c r="K233">
        <v>6.7712</v>
      </c>
      <c r="L233">
        <v>6.7712</v>
      </c>
    </row>
    <row r="234" spans="1:12">
      <c r="B234" t="s">
        <v>5</v>
      </c>
      <c r="C234">
        <v>6.7712</v>
      </c>
      <c r="D234">
        <v>9.4208</v>
      </c>
      <c r="E234">
        <v>9.4208</v>
      </c>
      <c r="F234">
        <v>9.4208</v>
      </c>
      <c r="G234">
        <v>9.91539</v>
      </c>
      <c r="H234">
        <v>9.91539</v>
      </c>
      <c r="I234">
        <v>9.91539</v>
      </c>
      <c r="J234">
        <v>9.91539</v>
      </c>
      <c r="K234">
        <v>9.91539</v>
      </c>
      <c r="L234">
        <v>10.1509</v>
      </c>
    </row>
    <row r="235" spans="1:12">
      <c r="B235" t="s">
        <v>47</v>
      </c>
      <c r="C235">
        <v>15.5792</v>
      </c>
      <c r="D235">
        <v>18.6273</v>
      </c>
      <c r="E235">
        <v>19.0744</v>
      </c>
      <c r="F235">
        <v>18.5325</v>
      </c>
      <c r="G235">
        <v>19.3887</v>
      </c>
      <c r="H235">
        <v>18.7899</v>
      </c>
      <c r="I235">
        <v>19.3415</v>
      </c>
      <c r="J235">
        <v>19.3352</v>
      </c>
      <c r="K235">
        <v>19.4176</v>
      </c>
      <c r="L235">
        <v>19.8114</v>
      </c>
    </row>
    <row r="237" spans="1:12">
      <c r="A237" t="s">
        <v>66</v>
      </c>
      <c r="B237" t="s">
        <v>2</v>
      </c>
      <c r="C237">
        <v>14.5316</v>
      </c>
      <c r="D237">
        <v>16.0507</v>
      </c>
      <c r="E237">
        <v>16.5217</v>
      </c>
      <c r="F237">
        <v>14.9202</v>
      </c>
      <c r="G237">
        <v>16.3569</v>
      </c>
      <c r="H237">
        <v>16.4157</v>
      </c>
      <c r="I237">
        <v>14.4845</v>
      </c>
      <c r="J237">
        <v>15.7798</v>
      </c>
      <c r="K237">
        <v>15.9683</v>
      </c>
      <c r="L237">
        <v>16.4982</v>
      </c>
    </row>
    <row r="238" spans="1:12">
      <c r="B238" t="s">
        <v>3</v>
      </c>
      <c r="C238">
        <v>14.5316</v>
      </c>
      <c r="D238">
        <v>15.2911</v>
      </c>
      <c r="E238">
        <v>15.7013</v>
      </c>
      <c r="F238">
        <v>15.506</v>
      </c>
      <c r="G238">
        <v>15.6762</v>
      </c>
      <c r="H238">
        <v>15.7995</v>
      </c>
      <c r="I238">
        <v>15.6116</v>
      </c>
      <c r="J238">
        <v>15.6326</v>
      </c>
      <c r="K238">
        <v>15.6699</v>
      </c>
      <c r="L238">
        <v>15.7528</v>
      </c>
    </row>
    <row r="239" spans="1:12">
      <c r="B239" t="s">
        <v>4</v>
      </c>
      <c r="C239">
        <v>14.5316</v>
      </c>
      <c r="D239">
        <v>14.5316</v>
      </c>
      <c r="E239">
        <v>14.5316</v>
      </c>
      <c r="F239">
        <v>14.5316</v>
      </c>
      <c r="G239">
        <v>14.5316</v>
      </c>
      <c r="H239">
        <v>14.5316</v>
      </c>
      <c r="I239">
        <v>14.4845</v>
      </c>
      <c r="J239">
        <v>14.4845</v>
      </c>
      <c r="K239">
        <v>14.4845</v>
      </c>
      <c r="L239">
        <v>14.4845</v>
      </c>
    </row>
    <row r="240" spans="1:12">
      <c r="B240" t="s">
        <v>5</v>
      </c>
      <c r="C240">
        <v>14.5316</v>
      </c>
      <c r="D240">
        <v>16.0507</v>
      </c>
      <c r="E240">
        <v>16.5217</v>
      </c>
      <c r="F240">
        <v>16.5217</v>
      </c>
      <c r="G240">
        <v>16.5217</v>
      </c>
      <c r="H240">
        <v>16.5217</v>
      </c>
      <c r="I240">
        <v>16.5217</v>
      </c>
      <c r="J240">
        <v>16.5217</v>
      </c>
      <c r="K240">
        <v>16.5217</v>
      </c>
      <c r="L240">
        <v>16.5217</v>
      </c>
    </row>
    <row r="241" spans="1:12">
      <c r="B241" t="s">
        <v>47</v>
      </c>
      <c r="C241">
        <v>91.7166</v>
      </c>
      <c r="D241">
        <v>96.5106</v>
      </c>
      <c r="E241">
        <v>99.0996</v>
      </c>
      <c r="F241">
        <v>97.867</v>
      </c>
      <c r="G241">
        <v>98.941</v>
      </c>
      <c r="H241">
        <v>99.7189</v>
      </c>
      <c r="I241">
        <v>98.5333</v>
      </c>
      <c r="J241">
        <v>98.666</v>
      </c>
      <c r="K241">
        <v>98.9014</v>
      </c>
      <c r="L241">
        <v>99.4241</v>
      </c>
    </row>
    <row r="243" spans="1:12">
      <c r="A243" t="s">
        <v>67</v>
      </c>
      <c r="B243" t="s">
        <v>2</v>
      </c>
      <c r="C243">
        <v>1.46022</v>
      </c>
      <c r="D243">
        <v>0.918528</v>
      </c>
      <c r="E243">
        <v>1.11872</v>
      </c>
      <c r="F243">
        <v>1.75462</v>
      </c>
      <c r="G243">
        <v>2.79091</v>
      </c>
      <c r="H243">
        <v>1.18938</v>
      </c>
      <c r="I243">
        <v>0</v>
      </c>
      <c r="J243">
        <v>4.68685</v>
      </c>
      <c r="K243">
        <v>1.23648</v>
      </c>
      <c r="L243">
        <v>1.94304</v>
      </c>
    </row>
    <row r="244" spans="1:12">
      <c r="B244" t="s">
        <v>3</v>
      </c>
      <c r="C244">
        <v>1.46022</v>
      </c>
      <c r="D244">
        <v>1.18938</v>
      </c>
      <c r="E244">
        <v>1.16582</v>
      </c>
      <c r="F244">
        <v>1.31302</v>
      </c>
      <c r="G244">
        <v>1.6086</v>
      </c>
      <c r="H244">
        <v>1.53873</v>
      </c>
      <c r="I244">
        <v>1.31891</v>
      </c>
      <c r="J244">
        <v>1.7399</v>
      </c>
      <c r="K244">
        <v>1.68397</v>
      </c>
      <c r="L244">
        <v>1.70988</v>
      </c>
    </row>
    <row r="245" spans="1:12">
      <c r="B245" t="s">
        <v>4</v>
      </c>
      <c r="C245">
        <v>1.46022</v>
      </c>
      <c r="D245">
        <v>0.918528</v>
      </c>
      <c r="E245">
        <v>0.918528</v>
      </c>
      <c r="F245">
        <v>0.918528</v>
      </c>
      <c r="G245">
        <v>0.918528</v>
      </c>
      <c r="H245">
        <v>0.918528</v>
      </c>
      <c r="I245">
        <v>0</v>
      </c>
      <c r="J245">
        <v>0</v>
      </c>
      <c r="K245">
        <v>0</v>
      </c>
      <c r="L245">
        <v>0</v>
      </c>
    </row>
    <row r="246" spans="1:12">
      <c r="B246" t="s">
        <v>5</v>
      </c>
      <c r="C246">
        <v>1.46022</v>
      </c>
      <c r="D246">
        <v>1.46022</v>
      </c>
      <c r="E246">
        <v>1.46022</v>
      </c>
      <c r="F246">
        <v>1.75462</v>
      </c>
      <c r="G246">
        <v>2.79091</v>
      </c>
      <c r="H246">
        <v>2.79091</v>
      </c>
      <c r="I246">
        <v>2.79091</v>
      </c>
      <c r="J246">
        <v>4.68685</v>
      </c>
      <c r="K246">
        <v>4.68685</v>
      </c>
      <c r="L246">
        <v>4.68685</v>
      </c>
    </row>
    <row r="247" spans="1:12">
      <c r="B247" t="s">
        <v>47</v>
      </c>
      <c r="C247">
        <v>10.589</v>
      </c>
      <c r="D247">
        <v>8.624919999999999</v>
      </c>
      <c r="E247">
        <v>8.454129999999999</v>
      </c>
      <c r="F247">
        <v>9.521570000000001</v>
      </c>
      <c r="G247">
        <v>11.665</v>
      </c>
      <c r="H247">
        <v>11.1583</v>
      </c>
      <c r="I247">
        <v>9.564260000000001</v>
      </c>
      <c r="J247">
        <v>12.6171</v>
      </c>
      <c r="K247">
        <v>12.2115</v>
      </c>
      <c r="L247">
        <v>12.3994</v>
      </c>
    </row>
    <row r="249" spans="1:12">
      <c r="A249" t="s">
        <v>68</v>
      </c>
      <c r="B249" t="s">
        <v>2</v>
      </c>
      <c r="C249">
        <v>49.6947</v>
      </c>
      <c r="D249">
        <v>57.1843</v>
      </c>
      <c r="E249">
        <v>53.7339</v>
      </c>
      <c r="F249">
        <v>54.8291</v>
      </c>
      <c r="G249">
        <v>53.7692</v>
      </c>
      <c r="H249">
        <v>58.9624</v>
      </c>
      <c r="I249">
        <v>60.5051</v>
      </c>
      <c r="J249">
        <v>57.0429</v>
      </c>
      <c r="K249">
        <v>61.353</v>
      </c>
      <c r="L249">
        <v>54.1578</v>
      </c>
    </row>
    <row r="250" spans="1:12">
      <c r="B250" t="s">
        <v>3</v>
      </c>
      <c r="C250">
        <v>49.6947</v>
      </c>
      <c r="D250">
        <v>53.4395</v>
      </c>
      <c r="E250">
        <v>53.5376</v>
      </c>
      <c r="F250">
        <v>53.8605</v>
      </c>
      <c r="G250">
        <v>53.8422</v>
      </c>
      <c r="H250">
        <v>54.6956</v>
      </c>
      <c r="I250">
        <v>55.5255</v>
      </c>
      <c r="J250">
        <v>55.7152</v>
      </c>
      <c r="K250">
        <v>56.3416</v>
      </c>
      <c r="L250">
        <v>56.1232</v>
      </c>
    </row>
    <row r="251" spans="1:12">
      <c r="B251" t="s">
        <v>4</v>
      </c>
      <c r="C251">
        <v>49.6947</v>
      </c>
      <c r="D251">
        <v>49.6947</v>
      </c>
      <c r="E251">
        <v>49.6947</v>
      </c>
      <c r="F251">
        <v>49.6947</v>
      </c>
      <c r="G251">
        <v>49.6947</v>
      </c>
      <c r="H251">
        <v>49.6947</v>
      </c>
      <c r="I251">
        <v>49.6947</v>
      </c>
      <c r="J251">
        <v>49.6947</v>
      </c>
      <c r="K251">
        <v>49.6947</v>
      </c>
      <c r="L251">
        <v>49.6947</v>
      </c>
    </row>
    <row r="252" spans="1:12">
      <c r="B252" t="s">
        <v>5</v>
      </c>
      <c r="C252">
        <v>49.6947</v>
      </c>
      <c r="D252">
        <v>57.1843</v>
      </c>
      <c r="E252">
        <v>57.1843</v>
      </c>
      <c r="F252">
        <v>57.1843</v>
      </c>
      <c r="G252">
        <v>57.1843</v>
      </c>
      <c r="H252">
        <v>58.9624</v>
      </c>
      <c r="I252">
        <v>60.5051</v>
      </c>
      <c r="J252">
        <v>60.5051</v>
      </c>
      <c r="K252">
        <v>61.353</v>
      </c>
      <c r="L252">
        <v>61.353</v>
      </c>
    </row>
    <row r="253" spans="1:12">
      <c r="B253" t="s">
        <v>47</v>
      </c>
      <c r="C253">
        <v>83.4434</v>
      </c>
      <c r="D253">
        <v>89.7313</v>
      </c>
      <c r="E253">
        <v>89.8961</v>
      </c>
      <c r="F253">
        <v>90.43819999999999</v>
      </c>
      <c r="G253">
        <v>90.4076</v>
      </c>
      <c r="H253">
        <v>91.84050000000001</v>
      </c>
      <c r="I253">
        <v>93.23399999999999</v>
      </c>
      <c r="J253">
        <v>93.55249999999999</v>
      </c>
      <c r="K253">
        <v>94.60429999999999</v>
      </c>
      <c r="L253">
        <v>94.2377</v>
      </c>
    </row>
    <row r="255" spans="1:12">
      <c r="A255" t="s">
        <v>69</v>
      </c>
      <c r="B255" t="s">
        <v>2</v>
      </c>
      <c r="C255">
        <v>5.21677</v>
      </c>
      <c r="D255">
        <v>1.53088</v>
      </c>
      <c r="E255">
        <v>7.46598</v>
      </c>
      <c r="F255">
        <v>8.25498</v>
      </c>
      <c r="G255">
        <v>12.3177</v>
      </c>
      <c r="H255">
        <v>7.98413</v>
      </c>
      <c r="I255">
        <v>9.255940000000001</v>
      </c>
      <c r="J255">
        <v>8.043010000000001</v>
      </c>
      <c r="K255">
        <v>5.11078</v>
      </c>
      <c r="L255">
        <v>9.279489999999999</v>
      </c>
    </row>
    <row r="256" spans="1:12">
      <c r="B256" t="s">
        <v>3</v>
      </c>
      <c r="C256">
        <v>5.21677</v>
      </c>
      <c r="D256">
        <v>3.37382</v>
      </c>
      <c r="E256">
        <v>4.73788</v>
      </c>
      <c r="F256">
        <v>5.61715</v>
      </c>
      <c r="G256">
        <v>6.95726</v>
      </c>
      <c r="H256">
        <v>7.12841</v>
      </c>
      <c r="I256">
        <v>7.43234</v>
      </c>
      <c r="J256">
        <v>7.50867</v>
      </c>
      <c r="K256">
        <v>7.24224</v>
      </c>
      <c r="L256">
        <v>7.44596</v>
      </c>
    </row>
    <row r="257" spans="1:12">
      <c r="B257" t="s">
        <v>4</v>
      </c>
      <c r="C257">
        <v>5.21677</v>
      </c>
      <c r="D257">
        <v>1.53088</v>
      </c>
      <c r="E257">
        <v>1.53088</v>
      </c>
      <c r="F257">
        <v>1.53088</v>
      </c>
      <c r="G257">
        <v>1.53088</v>
      </c>
      <c r="H257">
        <v>1.53088</v>
      </c>
      <c r="I257">
        <v>1.53088</v>
      </c>
      <c r="J257">
        <v>1.53088</v>
      </c>
      <c r="K257">
        <v>1.53088</v>
      </c>
      <c r="L257">
        <v>1.53088</v>
      </c>
    </row>
    <row r="258" spans="1:12">
      <c r="B258" t="s">
        <v>5</v>
      </c>
      <c r="C258">
        <v>5.21677</v>
      </c>
      <c r="D258">
        <v>5.21677</v>
      </c>
      <c r="E258">
        <v>7.46598</v>
      </c>
      <c r="F258">
        <v>8.25498</v>
      </c>
      <c r="G258">
        <v>12.3177</v>
      </c>
      <c r="H258">
        <v>12.3177</v>
      </c>
      <c r="I258">
        <v>12.3177</v>
      </c>
      <c r="J258">
        <v>12.3177</v>
      </c>
      <c r="K258">
        <v>12.3177</v>
      </c>
      <c r="L258">
        <v>12.3177</v>
      </c>
    </row>
    <row r="259" spans="1:12">
      <c r="B259" t="s">
        <v>47</v>
      </c>
      <c r="C259">
        <v>8.57175</v>
      </c>
      <c r="D259">
        <v>5.54358</v>
      </c>
      <c r="E259">
        <v>7.78488</v>
      </c>
      <c r="F259">
        <v>9.22963</v>
      </c>
      <c r="G259">
        <v>11.4316</v>
      </c>
      <c r="H259">
        <v>11.7128</v>
      </c>
      <c r="I259">
        <v>12.2122</v>
      </c>
      <c r="J259">
        <v>12.3376</v>
      </c>
      <c r="K259">
        <v>11.8998</v>
      </c>
      <c r="L259">
        <v>12.2346</v>
      </c>
    </row>
    <row r="261" spans="1:12">
      <c r="A261" t="s">
        <v>70</v>
      </c>
      <c r="B261" t="s">
        <v>2</v>
      </c>
      <c r="C261">
        <v>15.0968</v>
      </c>
      <c r="D261">
        <v>17.7818</v>
      </c>
      <c r="E261">
        <v>18.0997</v>
      </c>
      <c r="F261">
        <v>18.924</v>
      </c>
      <c r="G261">
        <v>19.6424</v>
      </c>
      <c r="H261">
        <v>17.0399</v>
      </c>
      <c r="I261">
        <v>21.2792</v>
      </c>
      <c r="J261">
        <v>17.664</v>
      </c>
      <c r="K261">
        <v>18.6414</v>
      </c>
      <c r="L261">
        <v>20.4078</v>
      </c>
    </row>
    <row r="262" spans="1:12">
      <c r="B262" t="s">
        <v>3</v>
      </c>
      <c r="C262">
        <v>15.0968</v>
      </c>
      <c r="D262">
        <v>16.4393</v>
      </c>
      <c r="E262">
        <v>16.9928</v>
      </c>
      <c r="F262">
        <v>17.4756</v>
      </c>
      <c r="G262">
        <v>17.9089</v>
      </c>
      <c r="H262">
        <v>17.7641</v>
      </c>
      <c r="I262">
        <v>18.2663</v>
      </c>
      <c r="J262">
        <v>18.191</v>
      </c>
      <c r="K262">
        <v>18.241</v>
      </c>
      <c r="L262">
        <v>18.4577</v>
      </c>
    </row>
    <row r="263" spans="1:12">
      <c r="B263" t="s">
        <v>4</v>
      </c>
      <c r="C263">
        <v>15.0968</v>
      </c>
      <c r="D263">
        <v>15.0968</v>
      </c>
      <c r="E263">
        <v>15.0968</v>
      </c>
      <c r="F263">
        <v>15.0968</v>
      </c>
      <c r="G263">
        <v>15.0968</v>
      </c>
      <c r="H263">
        <v>15.0968</v>
      </c>
      <c r="I263">
        <v>15.0968</v>
      </c>
      <c r="J263">
        <v>15.0968</v>
      </c>
      <c r="K263">
        <v>15.0968</v>
      </c>
      <c r="L263">
        <v>15.0968</v>
      </c>
    </row>
    <row r="264" spans="1:12">
      <c r="B264" t="s">
        <v>5</v>
      </c>
      <c r="C264">
        <v>15.0968</v>
      </c>
      <c r="D264">
        <v>17.7818</v>
      </c>
      <c r="E264">
        <v>18.0997</v>
      </c>
      <c r="F264">
        <v>18.924</v>
      </c>
      <c r="G264">
        <v>19.6424</v>
      </c>
      <c r="H264">
        <v>19.6424</v>
      </c>
      <c r="I264">
        <v>21.2792</v>
      </c>
      <c r="J264">
        <v>21.2792</v>
      </c>
      <c r="K264">
        <v>21.2792</v>
      </c>
      <c r="L264">
        <v>21.2792</v>
      </c>
    </row>
    <row r="265" spans="1:12">
      <c r="B265" t="s">
        <v>47</v>
      </c>
      <c r="C265">
        <v>16.2596</v>
      </c>
      <c r="D265">
        <v>17.7054</v>
      </c>
      <c r="E265">
        <v>18.3015</v>
      </c>
      <c r="F265">
        <v>18.8215</v>
      </c>
      <c r="G265">
        <v>19.2882</v>
      </c>
      <c r="H265">
        <v>19.1322</v>
      </c>
      <c r="I265">
        <v>19.6731</v>
      </c>
      <c r="J265">
        <v>19.592</v>
      </c>
      <c r="K265">
        <v>19.6459</v>
      </c>
      <c r="L265">
        <v>19.8793</v>
      </c>
    </row>
    <row r="267" spans="1:12">
      <c r="A267" t="s">
        <v>71</v>
      </c>
      <c r="B267" t="s">
        <v>2</v>
      </c>
      <c r="C267">
        <v>16.5335</v>
      </c>
      <c r="D267">
        <v>18.3823</v>
      </c>
      <c r="E267">
        <v>18.4765</v>
      </c>
      <c r="F267">
        <v>17.1341</v>
      </c>
      <c r="G267">
        <v>20.9966</v>
      </c>
      <c r="H267">
        <v>17.6169</v>
      </c>
      <c r="I267">
        <v>20.2076</v>
      </c>
      <c r="J267">
        <v>21.1261</v>
      </c>
      <c r="K267">
        <v>20.0192</v>
      </c>
      <c r="L267">
        <v>18.8534</v>
      </c>
    </row>
    <row r="268" spans="1:12">
      <c r="B268" t="s">
        <v>3</v>
      </c>
      <c r="C268">
        <v>16.5335</v>
      </c>
      <c r="D268">
        <v>17.4579</v>
      </c>
      <c r="E268">
        <v>17.7975</v>
      </c>
      <c r="F268">
        <v>17.6316</v>
      </c>
      <c r="G268">
        <v>18.3046</v>
      </c>
      <c r="H268">
        <v>18.19</v>
      </c>
      <c r="I268">
        <v>18.4782</v>
      </c>
      <c r="J268">
        <v>18.8092</v>
      </c>
      <c r="K268">
        <v>18.9437</v>
      </c>
      <c r="L268">
        <v>18.9346</v>
      </c>
    </row>
    <row r="269" spans="1:12">
      <c r="B269" t="s">
        <v>4</v>
      </c>
      <c r="C269">
        <v>16.5335</v>
      </c>
      <c r="D269">
        <v>16.5335</v>
      </c>
      <c r="E269">
        <v>16.5335</v>
      </c>
      <c r="F269">
        <v>16.5335</v>
      </c>
      <c r="G269">
        <v>16.5335</v>
      </c>
      <c r="H269">
        <v>16.5335</v>
      </c>
      <c r="I269">
        <v>16.5335</v>
      </c>
      <c r="J269">
        <v>16.5335</v>
      </c>
      <c r="K269">
        <v>16.5335</v>
      </c>
      <c r="L269">
        <v>16.5335</v>
      </c>
    </row>
    <row r="270" spans="1:12">
      <c r="B270" t="s">
        <v>5</v>
      </c>
      <c r="C270">
        <v>16.5335</v>
      </c>
      <c r="D270">
        <v>18.3823</v>
      </c>
      <c r="E270">
        <v>18.4765</v>
      </c>
      <c r="F270">
        <v>18.4765</v>
      </c>
      <c r="G270">
        <v>20.9966</v>
      </c>
      <c r="H270">
        <v>20.9966</v>
      </c>
      <c r="I270">
        <v>20.9966</v>
      </c>
      <c r="J270">
        <v>21.1261</v>
      </c>
      <c r="K270">
        <v>21.1261</v>
      </c>
      <c r="L270">
        <v>21.1261</v>
      </c>
    </row>
    <row r="271" spans="1:12">
      <c r="B271" t="s">
        <v>47</v>
      </c>
      <c r="C271">
        <v>17.3035</v>
      </c>
      <c r="D271">
        <v>18.271</v>
      </c>
      <c r="E271">
        <v>18.6263</v>
      </c>
      <c r="F271">
        <v>18.4528</v>
      </c>
      <c r="G271">
        <v>19.1571</v>
      </c>
      <c r="H271">
        <v>19.0371</v>
      </c>
      <c r="I271">
        <v>19.3388</v>
      </c>
      <c r="J271">
        <v>19.6852</v>
      </c>
      <c r="K271">
        <v>19.8259</v>
      </c>
      <c r="L271">
        <v>19.8165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P275"/>
  <sheetViews>
    <sheetView workbookViewId="0"/>
  </sheetViews>
  <sheetFormatPr defaultRowHeight="15"/>
  <sheetData>
    <row r="2" spans="1:16">
      <c r="C2" t="s">
        <v>0</v>
      </c>
      <c r="D2" t="s">
        <v>37</v>
      </c>
      <c r="E2" t="s">
        <v>38</v>
      </c>
      <c r="F2" t="s">
        <v>39</v>
      </c>
      <c r="G2" t="s">
        <v>40</v>
      </c>
      <c r="H2" t="s">
        <v>41</v>
      </c>
      <c r="I2" t="s">
        <v>42</v>
      </c>
      <c r="J2" t="s">
        <v>43</v>
      </c>
      <c r="K2" t="s">
        <v>44</v>
      </c>
      <c r="L2" t="s">
        <v>45</v>
      </c>
    </row>
    <row r="3" spans="1:16">
      <c r="A3" t="s">
        <v>1</v>
      </c>
      <c r="B3" t="s">
        <v>2</v>
      </c>
      <c r="C3">
        <v>30.5116</v>
      </c>
      <c r="D3">
        <v>43.2297</v>
      </c>
      <c r="E3">
        <v>4.81638</v>
      </c>
      <c r="F3">
        <v>3.8272</v>
      </c>
      <c r="G3">
        <v>10.8457</v>
      </c>
      <c r="H3">
        <v>36.694</v>
      </c>
      <c r="I3">
        <v>5.9351</v>
      </c>
      <c r="J3">
        <v>8.31386</v>
      </c>
      <c r="K3">
        <v>31.8305</v>
      </c>
      <c r="L3">
        <v>44.4073</v>
      </c>
      <c r="P3">
        <f> AVERAGE(L7, L20, L33, L46, L59, L72, L81, L90, L103, L116)</f>
        <v>0</v>
      </c>
    </row>
    <row r="4" spans="1:16">
      <c r="B4" t="s">
        <v>3</v>
      </c>
      <c r="C4">
        <v>30.5116</v>
      </c>
      <c r="D4">
        <v>36.8707</v>
      </c>
      <c r="E4">
        <v>26.1859</v>
      </c>
      <c r="F4">
        <v>20.5962</v>
      </c>
      <c r="G4">
        <v>18.6461</v>
      </c>
      <c r="H4">
        <v>21.6541</v>
      </c>
      <c r="I4">
        <v>19.4085</v>
      </c>
      <c r="J4">
        <v>18.0217</v>
      </c>
      <c r="K4">
        <v>19.556</v>
      </c>
      <c r="L4">
        <v>22.0411</v>
      </c>
      <c r="P4">
        <f> AVERAGE(L131, L137, L143, L149, L155, L161, L167, L173, L179, L185, L191, L197, L203, L209, L215, L221, L227, L233, L239, L245, L251, L257, L263, L269, L275)</f>
        <v>0</v>
      </c>
    </row>
    <row r="5" spans="1:16">
      <c r="B5" t="s">
        <v>4</v>
      </c>
      <c r="C5">
        <v>30.5116</v>
      </c>
      <c r="D5">
        <v>30.5116</v>
      </c>
      <c r="E5">
        <v>4.81638</v>
      </c>
      <c r="F5">
        <v>3.8272</v>
      </c>
      <c r="G5">
        <v>3.8272</v>
      </c>
      <c r="H5">
        <v>3.8272</v>
      </c>
      <c r="I5">
        <v>3.8272</v>
      </c>
      <c r="J5">
        <v>3.8272</v>
      </c>
      <c r="K5">
        <v>3.8272</v>
      </c>
      <c r="L5">
        <v>3.8272</v>
      </c>
    </row>
    <row r="6" spans="1:16">
      <c r="B6" t="s">
        <v>5</v>
      </c>
      <c r="C6">
        <v>30.5116</v>
      </c>
      <c r="D6">
        <v>43.2297</v>
      </c>
      <c r="E6">
        <v>43.2297</v>
      </c>
      <c r="F6">
        <v>43.2297</v>
      </c>
      <c r="G6">
        <v>43.2297</v>
      </c>
      <c r="H6">
        <v>43.2297</v>
      </c>
      <c r="I6">
        <v>43.2297</v>
      </c>
      <c r="J6">
        <v>43.2297</v>
      </c>
      <c r="K6">
        <v>43.2297</v>
      </c>
      <c r="L6">
        <v>44.4073</v>
      </c>
    </row>
    <row r="7" spans="1:16">
      <c r="B7" t="s">
        <v>7</v>
      </c>
      <c r="C7">
        <v>9.51239</v>
      </c>
      <c r="D7">
        <v>9.51416</v>
      </c>
      <c r="E7">
        <v>8.43643</v>
      </c>
      <c r="F7">
        <v>8.51807</v>
      </c>
      <c r="G7">
        <v>8.159219999999999</v>
      </c>
      <c r="H7">
        <v>9.99629</v>
      </c>
      <c r="I7">
        <v>8.129709999999999</v>
      </c>
      <c r="J7">
        <v>7.9927</v>
      </c>
      <c r="K7">
        <v>9.11425</v>
      </c>
      <c r="L7">
        <v>10.4335</v>
      </c>
    </row>
    <row r="8" spans="1:16">
      <c r="B8" t="s">
        <v>8</v>
      </c>
      <c r="C8">
        <v>13.3401</v>
      </c>
      <c r="D8">
        <v>13.8028</v>
      </c>
      <c r="E8">
        <v>11.4421</v>
      </c>
      <c r="F8">
        <v>12.5605</v>
      </c>
      <c r="G8">
        <v>13.7358</v>
      </c>
      <c r="H8">
        <v>13.5111</v>
      </c>
      <c r="I8">
        <v>11.5582</v>
      </c>
      <c r="J8">
        <v>10.9753</v>
      </c>
      <c r="K8">
        <v>13.0644</v>
      </c>
      <c r="L8">
        <v>15.0477</v>
      </c>
    </row>
    <row r="9" spans="1:16">
      <c r="B9" t="s">
        <v>9</v>
      </c>
      <c r="C9">
        <v>15.286</v>
      </c>
      <c r="D9">
        <v>15.7116</v>
      </c>
      <c r="E9">
        <v>13.1217</v>
      </c>
      <c r="F9">
        <v>14.2747</v>
      </c>
      <c r="G9">
        <v>15.3854</v>
      </c>
      <c r="H9">
        <v>15.4806</v>
      </c>
      <c r="I9">
        <v>13.168</v>
      </c>
      <c r="J9">
        <v>12.5724</v>
      </c>
      <c r="K9">
        <v>14.8216</v>
      </c>
      <c r="L9">
        <v>17.037</v>
      </c>
    </row>
    <row r="10" spans="1:16">
      <c r="B10" t="s">
        <v>10</v>
      </c>
      <c r="C10">
        <v>15.286</v>
      </c>
      <c r="D10">
        <v>15.7116</v>
      </c>
      <c r="E10">
        <v>13.1217</v>
      </c>
      <c r="F10">
        <v>14.2747</v>
      </c>
      <c r="G10">
        <v>15.3854</v>
      </c>
      <c r="H10">
        <v>15.4806</v>
      </c>
      <c r="I10">
        <v>13.168</v>
      </c>
      <c r="J10">
        <v>12.5724</v>
      </c>
      <c r="K10">
        <v>14.8216</v>
      </c>
      <c r="L10">
        <v>17.037</v>
      </c>
    </row>
    <row r="11" spans="1:16">
      <c r="B11" t="s">
        <v>11</v>
      </c>
      <c r="C11">
        <v>15.286</v>
      </c>
      <c r="D11">
        <v>15.7116</v>
      </c>
      <c r="E11">
        <v>13.1217</v>
      </c>
      <c r="F11">
        <v>14.2747</v>
      </c>
      <c r="G11">
        <v>15.3854</v>
      </c>
      <c r="H11">
        <v>15.4806</v>
      </c>
      <c r="I11">
        <v>13.168</v>
      </c>
      <c r="J11">
        <v>12.5724</v>
      </c>
      <c r="K11">
        <v>14.8216</v>
      </c>
      <c r="L11">
        <v>17.037</v>
      </c>
    </row>
    <row r="12" spans="1:16">
      <c r="B12" t="s">
        <v>12</v>
      </c>
      <c r="C12">
        <v>15.286</v>
      </c>
      <c r="D12">
        <v>15.7116</v>
      </c>
      <c r="E12">
        <v>13.1217</v>
      </c>
      <c r="F12">
        <v>14.2747</v>
      </c>
      <c r="G12">
        <v>15.3854</v>
      </c>
      <c r="H12">
        <v>15.4806</v>
      </c>
      <c r="I12">
        <v>13.168</v>
      </c>
      <c r="J12">
        <v>12.5724</v>
      </c>
      <c r="K12">
        <v>14.8216</v>
      </c>
      <c r="L12">
        <v>17.037</v>
      </c>
    </row>
    <row r="13" spans="1:16">
      <c r="B13" t="s">
        <v>13</v>
      </c>
      <c r="C13">
        <v>15.286</v>
      </c>
      <c r="D13">
        <v>15.7116</v>
      </c>
      <c r="E13">
        <v>13.1217</v>
      </c>
      <c r="F13">
        <v>14.2747</v>
      </c>
      <c r="G13">
        <v>15.3854</v>
      </c>
      <c r="H13">
        <v>15.4806</v>
      </c>
      <c r="I13">
        <v>13.168</v>
      </c>
      <c r="J13">
        <v>12.5724</v>
      </c>
      <c r="K13">
        <v>14.8216</v>
      </c>
      <c r="L13">
        <v>17.037</v>
      </c>
    </row>
    <row r="14" spans="1:16">
      <c r="B14" t="s">
        <v>14</v>
      </c>
      <c r="C14">
        <v>15.286</v>
      </c>
      <c r="D14">
        <v>15.7116</v>
      </c>
      <c r="E14">
        <v>13.1217</v>
      </c>
      <c r="F14">
        <v>14.2747</v>
      </c>
      <c r="G14">
        <v>15.3854</v>
      </c>
      <c r="H14">
        <v>15.4806</v>
      </c>
      <c r="I14">
        <v>13.168</v>
      </c>
      <c r="J14">
        <v>12.5724</v>
      </c>
      <c r="K14">
        <v>14.8216</v>
      </c>
      <c r="L14">
        <v>17.037</v>
      </c>
    </row>
    <row r="16" spans="1:16">
      <c r="A16" t="s">
        <v>15</v>
      </c>
      <c r="B16" t="s">
        <v>2</v>
      </c>
      <c r="C16">
        <v>32.6902</v>
      </c>
      <c r="D16">
        <v>37.6008</v>
      </c>
      <c r="E16">
        <v>27.7914</v>
      </c>
      <c r="F16">
        <v>39.0021</v>
      </c>
      <c r="G16">
        <v>32.0189</v>
      </c>
      <c r="H16">
        <v>39.8618</v>
      </c>
      <c r="I16">
        <v>36.5409</v>
      </c>
      <c r="J16">
        <v>32.3958</v>
      </c>
      <c r="K16">
        <v>37.1415</v>
      </c>
      <c r="L16">
        <v>37.5066</v>
      </c>
    </row>
    <row r="17" spans="1:12">
      <c r="B17" t="s">
        <v>3</v>
      </c>
      <c r="C17">
        <v>32.6902</v>
      </c>
      <c r="D17">
        <v>35.1455</v>
      </c>
      <c r="E17">
        <v>32.6941</v>
      </c>
      <c r="F17">
        <v>34.2711</v>
      </c>
      <c r="G17">
        <v>33.8207</v>
      </c>
      <c r="H17">
        <v>34.8275</v>
      </c>
      <c r="I17">
        <v>35.0723</v>
      </c>
      <c r="J17">
        <v>34.7377</v>
      </c>
      <c r="K17">
        <v>35.0048</v>
      </c>
      <c r="L17">
        <v>35.255</v>
      </c>
    </row>
    <row r="18" spans="1:12">
      <c r="B18" t="s">
        <v>4</v>
      </c>
      <c r="C18">
        <v>32.6902</v>
      </c>
      <c r="D18">
        <v>32.6902</v>
      </c>
      <c r="E18">
        <v>27.7914</v>
      </c>
      <c r="F18">
        <v>27.7914</v>
      </c>
      <c r="G18">
        <v>27.7914</v>
      </c>
      <c r="H18">
        <v>27.7914</v>
      </c>
      <c r="I18">
        <v>27.7914</v>
      </c>
      <c r="J18">
        <v>27.7914</v>
      </c>
      <c r="K18">
        <v>27.7914</v>
      </c>
      <c r="L18">
        <v>27.7914</v>
      </c>
    </row>
    <row r="19" spans="1:12">
      <c r="B19" t="s">
        <v>5</v>
      </c>
      <c r="C19">
        <v>32.6902</v>
      </c>
      <c r="D19">
        <v>37.6008</v>
      </c>
      <c r="E19">
        <v>37.6008</v>
      </c>
      <c r="F19">
        <v>39.0021</v>
      </c>
      <c r="G19">
        <v>39.0021</v>
      </c>
      <c r="H19">
        <v>39.8618</v>
      </c>
      <c r="I19">
        <v>39.8618</v>
      </c>
      <c r="J19">
        <v>39.8618</v>
      </c>
      <c r="K19">
        <v>39.8618</v>
      </c>
      <c r="L19">
        <v>39.8618</v>
      </c>
    </row>
    <row r="20" spans="1:12">
      <c r="B20" t="s">
        <v>7</v>
      </c>
      <c r="C20">
        <v>9.512600000000001</v>
      </c>
      <c r="D20">
        <v>9.514559999999999</v>
      </c>
      <c r="E20">
        <v>8.436450000000001</v>
      </c>
      <c r="F20">
        <v>8.51812</v>
      </c>
      <c r="G20">
        <v>8.159459999999999</v>
      </c>
      <c r="H20">
        <v>9.99653</v>
      </c>
      <c r="I20">
        <v>8.12993</v>
      </c>
      <c r="J20">
        <v>7.99288</v>
      </c>
      <c r="K20">
        <v>9.11472</v>
      </c>
      <c r="L20">
        <v>10.4343</v>
      </c>
    </row>
    <row r="21" spans="1:12">
      <c r="B21" t="s">
        <v>8</v>
      </c>
      <c r="C21">
        <v>13.3403</v>
      </c>
      <c r="D21">
        <v>13.8031</v>
      </c>
      <c r="E21">
        <v>11.442</v>
      </c>
      <c r="F21">
        <v>12.5605</v>
      </c>
      <c r="G21">
        <v>13.7359</v>
      </c>
      <c r="H21">
        <v>13.5113</v>
      </c>
      <c r="I21">
        <v>11.5583</v>
      </c>
      <c r="J21">
        <v>10.9754</v>
      </c>
      <c r="K21">
        <v>13.0647</v>
      </c>
      <c r="L21">
        <v>15.0482</v>
      </c>
    </row>
    <row r="22" spans="1:12">
      <c r="B22" t="s">
        <v>9</v>
      </c>
      <c r="C22">
        <v>15.2861</v>
      </c>
      <c r="D22">
        <v>15.7117</v>
      </c>
      <c r="E22">
        <v>13.1217</v>
      </c>
      <c r="F22">
        <v>14.2747</v>
      </c>
      <c r="G22">
        <v>15.3855</v>
      </c>
      <c r="H22">
        <v>15.4807</v>
      </c>
      <c r="I22">
        <v>13.1682</v>
      </c>
      <c r="J22">
        <v>12.5725</v>
      </c>
      <c r="K22">
        <v>14.8218</v>
      </c>
      <c r="L22">
        <v>17.0373</v>
      </c>
    </row>
    <row r="23" spans="1:12">
      <c r="B23" t="s">
        <v>10</v>
      </c>
      <c r="C23">
        <v>15.2861</v>
      </c>
      <c r="D23">
        <v>15.7117</v>
      </c>
      <c r="E23">
        <v>13.1217</v>
      </c>
      <c r="F23">
        <v>14.2747</v>
      </c>
      <c r="G23">
        <v>15.3855</v>
      </c>
      <c r="H23">
        <v>15.4807</v>
      </c>
      <c r="I23">
        <v>13.1682</v>
      </c>
      <c r="J23">
        <v>12.5725</v>
      </c>
      <c r="K23">
        <v>14.8218</v>
      </c>
      <c r="L23">
        <v>17.0373</v>
      </c>
    </row>
    <row r="24" spans="1:12">
      <c r="B24" t="s">
        <v>11</v>
      </c>
      <c r="C24">
        <v>15.2861</v>
      </c>
      <c r="D24">
        <v>15.7117</v>
      </c>
      <c r="E24">
        <v>13.1217</v>
      </c>
      <c r="F24">
        <v>14.2747</v>
      </c>
      <c r="G24">
        <v>15.3855</v>
      </c>
      <c r="H24">
        <v>15.4807</v>
      </c>
      <c r="I24">
        <v>13.1682</v>
      </c>
      <c r="J24">
        <v>12.5725</v>
      </c>
      <c r="K24">
        <v>14.8218</v>
      </c>
      <c r="L24">
        <v>17.0373</v>
      </c>
    </row>
    <row r="25" spans="1:12">
      <c r="B25" t="s">
        <v>12</v>
      </c>
      <c r="C25">
        <v>15.2861</v>
      </c>
      <c r="D25">
        <v>15.7117</v>
      </c>
      <c r="E25">
        <v>13.1217</v>
      </c>
      <c r="F25">
        <v>14.2747</v>
      </c>
      <c r="G25">
        <v>15.3855</v>
      </c>
      <c r="H25">
        <v>15.4807</v>
      </c>
      <c r="I25">
        <v>13.1682</v>
      </c>
      <c r="J25">
        <v>12.5725</v>
      </c>
      <c r="K25">
        <v>14.8218</v>
      </c>
      <c r="L25">
        <v>17.0373</v>
      </c>
    </row>
    <row r="26" spans="1:12">
      <c r="B26" t="s">
        <v>13</v>
      </c>
      <c r="C26">
        <v>15.2861</v>
      </c>
      <c r="D26">
        <v>15.7117</v>
      </c>
      <c r="E26">
        <v>13.1217</v>
      </c>
      <c r="F26">
        <v>14.2747</v>
      </c>
      <c r="G26">
        <v>15.3855</v>
      </c>
      <c r="H26">
        <v>15.4807</v>
      </c>
      <c r="I26">
        <v>13.1682</v>
      </c>
      <c r="J26">
        <v>12.5725</v>
      </c>
      <c r="K26">
        <v>14.8218</v>
      </c>
      <c r="L26">
        <v>17.0373</v>
      </c>
    </row>
    <row r="27" spans="1:12">
      <c r="B27" t="s">
        <v>14</v>
      </c>
      <c r="C27">
        <v>15.2861</v>
      </c>
      <c r="D27">
        <v>15.7117</v>
      </c>
      <c r="E27">
        <v>13.1217</v>
      </c>
      <c r="F27">
        <v>14.2747</v>
      </c>
      <c r="G27">
        <v>15.3855</v>
      </c>
      <c r="H27">
        <v>15.4807</v>
      </c>
      <c r="I27">
        <v>13.1682</v>
      </c>
      <c r="J27">
        <v>12.5725</v>
      </c>
      <c r="K27">
        <v>14.8218</v>
      </c>
      <c r="L27">
        <v>17.0373</v>
      </c>
    </row>
    <row r="29" spans="1:12">
      <c r="A29" t="s">
        <v>16</v>
      </c>
      <c r="B29" t="s">
        <v>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>
      <c r="B30" t="s">
        <v>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>
      <c r="B31" t="s">
        <v>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>
      <c r="B32" t="s">
        <v>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>
      <c r="B33" t="s">
        <v>19</v>
      </c>
      <c r="C33">
        <v>102.168</v>
      </c>
      <c r="D33">
        <v>102.168</v>
      </c>
      <c r="E33">
        <v>102.168</v>
      </c>
      <c r="F33">
        <v>102.168</v>
      </c>
      <c r="G33">
        <v>91.9512</v>
      </c>
      <c r="H33">
        <v>102.168</v>
      </c>
      <c r="I33">
        <v>102.168</v>
      </c>
      <c r="J33">
        <v>102.168</v>
      </c>
      <c r="K33">
        <v>91.9512</v>
      </c>
      <c r="L33">
        <v>102.168</v>
      </c>
    </row>
    <row r="34" spans="1:12">
      <c r="B34" t="s">
        <v>20</v>
      </c>
      <c r="C34">
        <v>102.168</v>
      </c>
      <c r="D34">
        <v>102.168</v>
      </c>
      <c r="E34">
        <v>102.168</v>
      </c>
      <c r="F34">
        <v>102.168</v>
      </c>
      <c r="G34">
        <v>91.9512</v>
      </c>
      <c r="H34">
        <v>102.168</v>
      </c>
      <c r="I34">
        <v>102.168</v>
      </c>
      <c r="J34">
        <v>102.168</v>
      </c>
      <c r="K34">
        <v>91.9512</v>
      </c>
      <c r="L34">
        <v>102.168</v>
      </c>
    </row>
    <row r="35" spans="1:12">
      <c r="B35" t="s">
        <v>21</v>
      </c>
      <c r="C35">
        <v>102.168</v>
      </c>
      <c r="D35">
        <v>102.168</v>
      </c>
      <c r="E35">
        <v>102.168</v>
      </c>
      <c r="F35">
        <v>102.168</v>
      </c>
      <c r="G35">
        <v>91.9512</v>
      </c>
      <c r="H35">
        <v>102.168</v>
      </c>
      <c r="I35">
        <v>102.168</v>
      </c>
      <c r="J35">
        <v>102.168</v>
      </c>
      <c r="K35">
        <v>91.9512</v>
      </c>
      <c r="L35">
        <v>102.168</v>
      </c>
    </row>
    <row r="36" spans="1:12">
      <c r="B36" t="s">
        <v>22</v>
      </c>
      <c r="C36">
        <v>102.168</v>
      </c>
      <c r="D36">
        <v>102.168</v>
      </c>
      <c r="E36">
        <v>102.168</v>
      </c>
      <c r="F36">
        <v>102.168</v>
      </c>
      <c r="G36">
        <v>91.9512</v>
      </c>
      <c r="H36">
        <v>102.168</v>
      </c>
      <c r="I36">
        <v>102.168</v>
      </c>
      <c r="J36">
        <v>102.168</v>
      </c>
      <c r="K36">
        <v>91.9512</v>
      </c>
      <c r="L36">
        <v>102.168</v>
      </c>
    </row>
    <row r="37" spans="1:12">
      <c r="B37" t="s">
        <v>23</v>
      </c>
      <c r="C37">
        <v>102.168</v>
      </c>
      <c r="D37">
        <v>102.168</v>
      </c>
      <c r="E37">
        <v>102.168</v>
      </c>
      <c r="F37">
        <v>102.168</v>
      </c>
      <c r="G37">
        <v>91.9512</v>
      </c>
      <c r="H37">
        <v>102.168</v>
      </c>
      <c r="I37">
        <v>102.168</v>
      </c>
      <c r="J37">
        <v>102.168</v>
      </c>
      <c r="K37">
        <v>91.9512</v>
      </c>
      <c r="L37">
        <v>102.168</v>
      </c>
    </row>
    <row r="38" spans="1:12">
      <c r="B38" t="s">
        <v>24</v>
      </c>
      <c r="C38">
        <v>102.168</v>
      </c>
      <c r="D38">
        <v>102.168</v>
      </c>
      <c r="E38">
        <v>102.168</v>
      </c>
      <c r="F38">
        <v>102.168</v>
      </c>
      <c r="G38">
        <v>91.9512</v>
      </c>
      <c r="H38">
        <v>102.168</v>
      </c>
      <c r="I38">
        <v>102.168</v>
      </c>
      <c r="J38">
        <v>102.168</v>
      </c>
      <c r="K38">
        <v>91.9512</v>
      </c>
      <c r="L38">
        <v>102.168</v>
      </c>
    </row>
    <row r="39" spans="1:12">
      <c r="B39" t="s">
        <v>25</v>
      </c>
      <c r="C39">
        <v>102.168</v>
      </c>
      <c r="D39">
        <v>102.168</v>
      </c>
      <c r="E39">
        <v>102.168</v>
      </c>
      <c r="F39">
        <v>102.168</v>
      </c>
      <c r="G39">
        <v>91.9512</v>
      </c>
      <c r="H39">
        <v>102.168</v>
      </c>
      <c r="I39">
        <v>102.168</v>
      </c>
      <c r="J39">
        <v>102.168</v>
      </c>
      <c r="K39">
        <v>91.9512</v>
      </c>
      <c r="L39">
        <v>102.168</v>
      </c>
    </row>
    <row r="40" spans="1:12">
      <c r="B40" t="s">
        <v>26</v>
      </c>
      <c r="C40">
        <v>102.168</v>
      </c>
      <c r="D40">
        <v>102.168</v>
      </c>
      <c r="E40">
        <v>102.168</v>
      </c>
      <c r="F40">
        <v>102.168</v>
      </c>
      <c r="G40">
        <v>91.9512</v>
      </c>
      <c r="H40">
        <v>102.168</v>
      </c>
      <c r="I40">
        <v>102.168</v>
      </c>
      <c r="J40">
        <v>102.168</v>
      </c>
      <c r="K40">
        <v>91.9512</v>
      </c>
      <c r="L40">
        <v>102.168</v>
      </c>
    </row>
    <row r="42" spans="1:12">
      <c r="A42" t="s">
        <v>97</v>
      </c>
      <c r="B42" t="s">
        <v>2</v>
      </c>
      <c r="C42">
        <v>39.532</v>
      </c>
      <c r="D42">
        <v>67.55889999999999</v>
      </c>
      <c r="E42">
        <v>54.4876</v>
      </c>
      <c r="F42">
        <v>53.675</v>
      </c>
      <c r="G42">
        <v>51.4376</v>
      </c>
      <c r="H42">
        <v>73.0112</v>
      </c>
      <c r="I42">
        <v>36.6469</v>
      </c>
      <c r="J42">
        <v>45.5731</v>
      </c>
      <c r="K42">
        <v>71.127</v>
      </c>
      <c r="L42">
        <v>59.1037</v>
      </c>
    </row>
    <row r="43" spans="1:12">
      <c r="B43" t="s">
        <v>3</v>
      </c>
      <c r="C43">
        <v>39.532</v>
      </c>
      <c r="D43">
        <v>53.5455</v>
      </c>
      <c r="E43">
        <v>53.8595</v>
      </c>
      <c r="F43">
        <v>53.8134</v>
      </c>
      <c r="G43">
        <v>53.3382</v>
      </c>
      <c r="H43">
        <v>56.617</v>
      </c>
      <c r="I43">
        <v>53.7642</v>
      </c>
      <c r="J43">
        <v>52.7403</v>
      </c>
      <c r="K43">
        <v>54.7833</v>
      </c>
      <c r="L43">
        <v>55.2153</v>
      </c>
    </row>
    <row r="44" spans="1:12">
      <c r="B44" t="s">
        <v>4</v>
      </c>
      <c r="C44">
        <v>39.532</v>
      </c>
      <c r="D44">
        <v>39.532</v>
      </c>
      <c r="E44">
        <v>39.532</v>
      </c>
      <c r="F44">
        <v>39.532</v>
      </c>
      <c r="G44">
        <v>39.532</v>
      </c>
      <c r="H44">
        <v>39.532</v>
      </c>
      <c r="I44">
        <v>36.6469</v>
      </c>
      <c r="J44">
        <v>36.6469</v>
      </c>
      <c r="K44">
        <v>36.6469</v>
      </c>
      <c r="L44">
        <v>36.6469</v>
      </c>
    </row>
    <row r="45" spans="1:12">
      <c r="B45" t="s">
        <v>5</v>
      </c>
      <c r="C45">
        <v>39.532</v>
      </c>
      <c r="D45">
        <v>67.55889999999999</v>
      </c>
      <c r="E45">
        <v>67.55889999999999</v>
      </c>
      <c r="F45">
        <v>67.55889999999999</v>
      </c>
      <c r="G45">
        <v>67.55889999999999</v>
      </c>
      <c r="H45">
        <v>73.0112</v>
      </c>
      <c r="I45">
        <v>73.0112</v>
      </c>
      <c r="J45">
        <v>73.0112</v>
      </c>
      <c r="K45">
        <v>73.0112</v>
      </c>
      <c r="L45">
        <v>73.0112</v>
      </c>
    </row>
    <row r="46" spans="1:12">
      <c r="B46" t="s">
        <v>7</v>
      </c>
      <c r="C46">
        <v>9.51248</v>
      </c>
      <c r="D46">
        <v>9.51421</v>
      </c>
      <c r="E46">
        <v>8.43609</v>
      </c>
      <c r="F46">
        <v>8.51796</v>
      </c>
      <c r="G46">
        <v>8.15903</v>
      </c>
      <c r="H46">
        <v>9.996230000000001</v>
      </c>
      <c r="I46">
        <v>8.12951</v>
      </c>
      <c r="J46">
        <v>7.99291</v>
      </c>
      <c r="K46">
        <v>9.114380000000001</v>
      </c>
      <c r="L46">
        <v>10.4334</v>
      </c>
    </row>
    <row r="47" spans="1:12">
      <c r="B47" t="s">
        <v>8</v>
      </c>
      <c r="C47">
        <v>13.3402</v>
      </c>
      <c r="D47">
        <v>13.8027</v>
      </c>
      <c r="E47">
        <v>11.4417</v>
      </c>
      <c r="F47">
        <v>12.5603</v>
      </c>
      <c r="G47">
        <v>13.7354</v>
      </c>
      <c r="H47">
        <v>13.511</v>
      </c>
      <c r="I47">
        <v>11.5579</v>
      </c>
      <c r="J47">
        <v>10.9753</v>
      </c>
      <c r="K47">
        <v>13.0644</v>
      </c>
      <c r="L47">
        <v>15.0475</v>
      </c>
    </row>
    <row r="48" spans="1:12">
      <c r="B48" t="s">
        <v>9</v>
      </c>
      <c r="C48">
        <v>15.2859</v>
      </c>
      <c r="D48">
        <v>15.7114</v>
      </c>
      <c r="E48">
        <v>13.1214</v>
      </c>
      <c r="F48">
        <v>14.2745</v>
      </c>
      <c r="G48">
        <v>15.3851</v>
      </c>
      <c r="H48">
        <v>15.4805</v>
      </c>
      <c r="I48">
        <v>13.1678</v>
      </c>
      <c r="J48">
        <v>12.5723</v>
      </c>
      <c r="K48">
        <v>14.8215</v>
      </c>
      <c r="L48">
        <v>17.0368</v>
      </c>
    </row>
    <row r="49" spans="1:12">
      <c r="B49" t="s">
        <v>10</v>
      </c>
      <c r="C49">
        <v>15.2859</v>
      </c>
      <c r="D49">
        <v>15.7114</v>
      </c>
      <c r="E49">
        <v>13.1214</v>
      </c>
      <c r="F49">
        <v>14.2745</v>
      </c>
      <c r="G49">
        <v>15.3851</v>
      </c>
      <c r="H49">
        <v>15.4805</v>
      </c>
      <c r="I49">
        <v>13.1678</v>
      </c>
      <c r="J49">
        <v>12.5723</v>
      </c>
      <c r="K49">
        <v>14.8215</v>
      </c>
      <c r="L49">
        <v>17.0368</v>
      </c>
    </row>
    <row r="50" spans="1:12">
      <c r="B50" t="s">
        <v>11</v>
      </c>
      <c r="C50">
        <v>15.2859</v>
      </c>
      <c r="D50">
        <v>15.7114</v>
      </c>
      <c r="E50">
        <v>13.1214</v>
      </c>
      <c r="F50">
        <v>14.2745</v>
      </c>
      <c r="G50">
        <v>15.3851</v>
      </c>
      <c r="H50">
        <v>15.4805</v>
      </c>
      <c r="I50">
        <v>13.1678</v>
      </c>
      <c r="J50">
        <v>12.5723</v>
      </c>
      <c r="K50">
        <v>14.8215</v>
      </c>
      <c r="L50">
        <v>17.0368</v>
      </c>
    </row>
    <row r="51" spans="1:12">
      <c r="B51" t="s">
        <v>12</v>
      </c>
      <c r="C51">
        <v>15.2859</v>
      </c>
      <c r="D51">
        <v>15.7114</v>
      </c>
      <c r="E51">
        <v>13.1214</v>
      </c>
      <c r="F51">
        <v>14.2745</v>
      </c>
      <c r="G51">
        <v>15.3851</v>
      </c>
      <c r="H51">
        <v>15.4805</v>
      </c>
      <c r="I51">
        <v>13.1678</v>
      </c>
      <c r="J51">
        <v>12.5723</v>
      </c>
      <c r="K51">
        <v>14.8215</v>
      </c>
      <c r="L51">
        <v>17.0368</v>
      </c>
    </row>
    <row r="52" spans="1:12">
      <c r="B52" t="s">
        <v>13</v>
      </c>
      <c r="C52">
        <v>15.2859</v>
      </c>
      <c r="D52">
        <v>15.7114</v>
      </c>
      <c r="E52">
        <v>13.1214</v>
      </c>
      <c r="F52">
        <v>14.2745</v>
      </c>
      <c r="G52">
        <v>15.3851</v>
      </c>
      <c r="H52">
        <v>15.4805</v>
      </c>
      <c r="I52">
        <v>13.1678</v>
      </c>
      <c r="J52">
        <v>12.5723</v>
      </c>
      <c r="K52">
        <v>14.8215</v>
      </c>
      <c r="L52">
        <v>17.0368</v>
      </c>
    </row>
    <row r="53" spans="1:12">
      <c r="B53" t="s">
        <v>14</v>
      </c>
      <c r="C53">
        <v>15.2859</v>
      </c>
      <c r="D53">
        <v>15.7114</v>
      </c>
      <c r="E53">
        <v>13.1214</v>
      </c>
      <c r="F53">
        <v>14.2745</v>
      </c>
      <c r="G53">
        <v>15.3851</v>
      </c>
      <c r="H53">
        <v>15.4805</v>
      </c>
      <c r="I53">
        <v>13.1678</v>
      </c>
      <c r="J53">
        <v>12.5723</v>
      </c>
      <c r="K53">
        <v>14.8215</v>
      </c>
      <c r="L53">
        <v>17.0368</v>
      </c>
    </row>
    <row r="55" spans="1:12">
      <c r="A55" t="s">
        <v>17</v>
      </c>
      <c r="B55" t="s">
        <v>2</v>
      </c>
      <c r="C55">
        <v>15.7445</v>
      </c>
      <c r="D55">
        <v>15.6268</v>
      </c>
      <c r="E55">
        <v>12.2588</v>
      </c>
      <c r="F55">
        <v>18.1468</v>
      </c>
      <c r="G55">
        <v>17.1812</v>
      </c>
      <c r="H55">
        <v>14.8613</v>
      </c>
      <c r="I55">
        <v>17.0281</v>
      </c>
      <c r="J55">
        <v>7.68973</v>
      </c>
      <c r="K55">
        <v>19.6777</v>
      </c>
      <c r="L55">
        <v>15.7916</v>
      </c>
    </row>
    <row r="56" spans="1:12">
      <c r="B56" t="s">
        <v>3</v>
      </c>
      <c r="C56">
        <v>15.7445</v>
      </c>
      <c r="D56">
        <v>15.6856</v>
      </c>
      <c r="E56">
        <v>14.5434</v>
      </c>
      <c r="F56">
        <v>15.4442</v>
      </c>
      <c r="G56">
        <v>15.7916</v>
      </c>
      <c r="H56">
        <v>15.6366</v>
      </c>
      <c r="I56">
        <v>15.8354</v>
      </c>
      <c r="J56">
        <v>14.8172</v>
      </c>
      <c r="K56">
        <v>15.3572</v>
      </c>
      <c r="L56">
        <v>15.4007</v>
      </c>
    </row>
    <row r="57" spans="1:12">
      <c r="B57" t="s">
        <v>4</v>
      </c>
      <c r="C57">
        <v>15.7445</v>
      </c>
      <c r="D57">
        <v>15.6268</v>
      </c>
      <c r="E57">
        <v>12.2588</v>
      </c>
      <c r="F57">
        <v>12.2588</v>
      </c>
      <c r="G57">
        <v>12.2588</v>
      </c>
      <c r="H57">
        <v>12.2588</v>
      </c>
      <c r="I57">
        <v>12.2588</v>
      </c>
      <c r="J57">
        <v>7.68973</v>
      </c>
      <c r="K57">
        <v>7.68973</v>
      </c>
      <c r="L57">
        <v>7.68973</v>
      </c>
    </row>
    <row r="58" spans="1:12">
      <c r="B58" t="s">
        <v>5</v>
      </c>
      <c r="C58">
        <v>15.7445</v>
      </c>
      <c r="D58">
        <v>15.7445</v>
      </c>
      <c r="E58">
        <v>15.7445</v>
      </c>
      <c r="F58">
        <v>18.1468</v>
      </c>
      <c r="G58">
        <v>18.1468</v>
      </c>
      <c r="H58">
        <v>18.1468</v>
      </c>
      <c r="I58">
        <v>18.1468</v>
      </c>
      <c r="J58">
        <v>18.1468</v>
      </c>
      <c r="K58">
        <v>19.6777</v>
      </c>
      <c r="L58">
        <v>19.6777</v>
      </c>
    </row>
    <row r="59" spans="1:12">
      <c r="B59" t="s">
        <v>7</v>
      </c>
      <c r="C59">
        <v>9.512460000000001</v>
      </c>
      <c r="D59">
        <v>9.51404</v>
      </c>
      <c r="E59">
        <v>8.435980000000001</v>
      </c>
      <c r="F59">
        <v>8.51796</v>
      </c>
      <c r="G59">
        <v>8.158910000000001</v>
      </c>
      <c r="H59">
        <v>9.996</v>
      </c>
      <c r="I59">
        <v>8.129440000000001</v>
      </c>
      <c r="J59">
        <v>7.99271</v>
      </c>
      <c r="K59">
        <v>9.114319999999999</v>
      </c>
      <c r="L59">
        <v>10.4335</v>
      </c>
    </row>
    <row r="60" spans="1:12">
      <c r="B60" t="s">
        <v>8</v>
      </c>
      <c r="C60">
        <v>13.3401</v>
      </c>
      <c r="D60">
        <v>13.8026</v>
      </c>
      <c r="E60">
        <v>11.4416</v>
      </c>
      <c r="F60">
        <v>12.5604</v>
      </c>
      <c r="G60">
        <v>13.7353</v>
      </c>
      <c r="H60">
        <v>13.5108</v>
      </c>
      <c r="I60">
        <v>11.5579</v>
      </c>
      <c r="J60">
        <v>10.9751</v>
      </c>
      <c r="K60">
        <v>13.0644</v>
      </c>
      <c r="L60">
        <v>15.0476</v>
      </c>
    </row>
    <row r="61" spans="1:12">
      <c r="B61" t="s">
        <v>9</v>
      </c>
      <c r="C61">
        <v>15.2859</v>
      </c>
      <c r="D61">
        <v>15.7114</v>
      </c>
      <c r="E61">
        <v>13.1214</v>
      </c>
      <c r="F61">
        <v>14.2746</v>
      </c>
      <c r="G61">
        <v>15.3851</v>
      </c>
      <c r="H61">
        <v>15.4804</v>
      </c>
      <c r="I61">
        <v>13.1678</v>
      </c>
      <c r="J61">
        <v>12.5722</v>
      </c>
      <c r="K61">
        <v>14.8215</v>
      </c>
      <c r="L61">
        <v>17.0369</v>
      </c>
    </row>
    <row r="62" spans="1:12">
      <c r="B62" t="s">
        <v>10</v>
      </c>
      <c r="C62">
        <v>15.2859</v>
      </c>
      <c r="D62">
        <v>15.7114</v>
      </c>
      <c r="E62">
        <v>13.1214</v>
      </c>
      <c r="F62">
        <v>14.2746</v>
      </c>
      <c r="G62">
        <v>15.3851</v>
      </c>
      <c r="H62">
        <v>15.4804</v>
      </c>
      <c r="I62">
        <v>13.1678</v>
      </c>
      <c r="J62">
        <v>12.5722</v>
      </c>
      <c r="K62">
        <v>14.8215</v>
      </c>
      <c r="L62">
        <v>17.0369</v>
      </c>
    </row>
    <row r="63" spans="1:12">
      <c r="B63" t="s">
        <v>11</v>
      </c>
      <c r="C63">
        <v>15.2859</v>
      </c>
      <c r="D63">
        <v>15.7114</v>
      </c>
      <c r="E63">
        <v>13.1214</v>
      </c>
      <c r="F63">
        <v>14.2746</v>
      </c>
      <c r="G63">
        <v>15.3851</v>
      </c>
      <c r="H63">
        <v>15.4804</v>
      </c>
      <c r="I63">
        <v>13.1678</v>
      </c>
      <c r="J63">
        <v>12.5722</v>
      </c>
      <c r="K63">
        <v>14.8215</v>
      </c>
      <c r="L63">
        <v>17.0369</v>
      </c>
    </row>
    <row r="64" spans="1:12">
      <c r="B64" t="s">
        <v>12</v>
      </c>
      <c r="C64">
        <v>15.2859</v>
      </c>
      <c r="D64">
        <v>15.7114</v>
      </c>
      <c r="E64">
        <v>13.1214</v>
      </c>
      <c r="F64">
        <v>14.2746</v>
      </c>
      <c r="G64">
        <v>15.3851</v>
      </c>
      <c r="H64">
        <v>15.4804</v>
      </c>
      <c r="I64">
        <v>13.1678</v>
      </c>
      <c r="J64">
        <v>12.5722</v>
      </c>
      <c r="K64">
        <v>14.8215</v>
      </c>
      <c r="L64">
        <v>17.0369</v>
      </c>
    </row>
    <row r="65" spans="1:12">
      <c r="B65" t="s">
        <v>13</v>
      </c>
      <c r="C65">
        <v>15.2859</v>
      </c>
      <c r="D65">
        <v>15.7114</v>
      </c>
      <c r="E65">
        <v>13.1214</v>
      </c>
      <c r="F65">
        <v>14.2746</v>
      </c>
      <c r="G65">
        <v>15.3851</v>
      </c>
      <c r="H65">
        <v>15.4804</v>
      </c>
      <c r="I65">
        <v>13.1678</v>
      </c>
      <c r="J65">
        <v>12.5722</v>
      </c>
      <c r="K65">
        <v>14.8215</v>
      </c>
      <c r="L65">
        <v>17.0369</v>
      </c>
    </row>
    <row r="66" spans="1:12">
      <c r="B66" t="s">
        <v>14</v>
      </c>
      <c r="C66">
        <v>15.2859</v>
      </c>
      <c r="D66">
        <v>15.7114</v>
      </c>
      <c r="E66">
        <v>13.1214</v>
      </c>
      <c r="F66">
        <v>14.2746</v>
      </c>
      <c r="G66">
        <v>15.3851</v>
      </c>
      <c r="H66">
        <v>15.4804</v>
      </c>
      <c r="I66">
        <v>13.1678</v>
      </c>
      <c r="J66">
        <v>12.5722</v>
      </c>
      <c r="K66">
        <v>14.8215</v>
      </c>
      <c r="L66">
        <v>17.0369</v>
      </c>
    </row>
    <row r="68" spans="1:12">
      <c r="A68" t="s">
        <v>18</v>
      </c>
      <c r="B68" t="s">
        <v>2</v>
      </c>
      <c r="C68">
        <v>105.984</v>
      </c>
      <c r="D68">
        <v>106.22</v>
      </c>
      <c r="E68">
        <v>106.149</v>
      </c>
      <c r="F68">
        <v>106.184</v>
      </c>
      <c r="G68">
        <v>106.172</v>
      </c>
      <c r="H68">
        <v>106.149</v>
      </c>
      <c r="I68">
        <v>106.161</v>
      </c>
      <c r="J68">
        <v>106.161</v>
      </c>
      <c r="K68">
        <v>106.172</v>
      </c>
      <c r="L68">
        <v>106.114</v>
      </c>
    </row>
    <row r="69" spans="1:12">
      <c r="B69" t="s">
        <v>3</v>
      </c>
      <c r="C69">
        <v>105.984</v>
      </c>
      <c r="D69">
        <v>106.102</v>
      </c>
      <c r="E69">
        <v>106.117</v>
      </c>
      <c r="F69">
        <v>106.134</v>
      </c>
      <c r="G69">
        <v>106.142</v>
      </c>
      <c r="H69">
        <v>106.143</v>
      </c>
      <c r="I69">
        <v>106.145</v>
      </c>
      <c r="J69">
        <v>106.147</v>
      </c>
      <c r="K69">
        <v>106.15</v>
      </c>
      <c r="L69">
        <v>106.147</v>
      </c>
    </row>
    <row r="70" spans="1:12">
      <c r="B70" t="s">
        <v>4</v>
      </c>
      <c r="C70">
        <v>105.984</v>
      </c>
      <c r="D70">
        <v>105.984</v>
      </c>
      <c r="E70">
        <v>105.984</v>
      </c>
      <c r="F70">
        <v>105.984</v>
      </c>
      <c r="G70">
        <v>105.984</v>
      </c>
      <c r="H70">
        <v>105.984</v>
      </c>
      <c r="I70">
        <v>105.984</v>
      </c>
      <c r="J70">
        <v>105.984</v>
      </c>
      <c r="K70">
        <v>105.984</v>
      </c>
      <c r="L70">
        <v>105.984</v>
      </c>
    </row>
    <row r="71" spans="1:12">
      <c r="B71" t="s">
        <v>5</v>
      </c>
      <c r="C71">
        <v>105.984</v>
      </c>
      <c r="D71">
        <v>106.22</v>
      </c>
      <c r="E71">
        <v>106.22</v>
      </c>
      <c r="F71">
        <v>106.22</v>
      </c>
      <c r="G71">
        <v>106.22</v>
      </c>
      <c r="H71">
        <v>106.22</v>
      </c>
      <c r="I71">
        <v>106.22</v>
      </c>
      <c r="J71">
        <v>106.22</v>
      </c>
      <c r="K71">
        <v>106.22</v>
      </c>
      <c r="L71">
        <v>106.22</v>
      </c>
    </row>
    <row r="72" spans="1:12">
      <c r="B72" t="s">
        <v>101</v>
      </c>
      <c r="C72">
        <v>24.9591</v>
      </c>
      <c r="D72">
        <v>26.3162</v>
      </c>
      <c r="E72">
        <v>26.2237</v>
      </c>
      <c r="F72">
        <v>26.3438</v>
      </c>
      <c r="G72">
        <v>26.3764</v>
      </c>
      <c r="H72">
        <v>26.385</v>
      </c>
      <c r="I72">
        <v>26.2999</v>
      </c>
      <c r="J72">
        <v>26.3805</v>
      </c>
      <c r="K72">
        <v>26.3126</v>
      </c>
      <c r="L72">
        <v>26.4133</v>
      </c>
    </row>
    <row r="73" spans="1:12">
      <c r="B73" t="s">
        <v>102</v>
      </c>
      <c r="C73">
        <v>24.9591</v>
      </c>
      <c r="D73">
        <v>26.3162</v>
      </c>
      <c r="E73">
        <v>26.2237</v>
      </c>
      <c r="F73">
        <v>26.3438</v>
      </c>
      <c r="G73">
        <v>26.3764</v>
      </c>
      <c r="H73">
        <v>26.385</v>
      </c>
      <c r="I73">
        <v>26.2999</v>
      </c>
      <c r="J73">
        <v>26.3805</v>
      </c>
      <c r="K73">
        <v>26.3126</v>
      </c>
      <c r="L73">
        <v>26.4133</v>
      </c>
    </row>
    <row r="74" spans="1:12">
      <c r="B74" t="s">
        <v>103</v>
      </c>
      <c r="C74">
        <v>28.0143</v>
      </c>
      <c r="D74">
        <v>30.7942</v>
      </c>
      <c r="E74">
        <v>30.6585</v>
      </c>
      <c r="F74">
        <v>30.8466</v>
      </c>
      <c r="G74">
        <v>30.8032</v>
      </c>
      <c r="H74">
        <v>30.8822</v>
      </c>
      <c r="I74">
        <v>30.7603</v>
      </c>
      <c r="J74">
        <v>30.8653</v>
      </c>
      <c r="K74">
        <v>30.8062</v>
      </c>
      <c r="L74">
        <v>30.8805</v>
      </c>
    </row>
    <row r="75" spans="1:12">
      <c r="B75" t="s">
        <v>104</v>
      </c>
      <c r="C75">
        <v>28.0143</v>
      </c>
      <c r="D75">
        <v>30.7942</v>
      </c>
      <c r="E75">
        <v>30.6585</v>
      </c>
      <c r="F75">
        <v>30.8466</v>
      </c>
      <c r="G75">
        <v>30.8032</v>
      </c>
      <c r="H75">
        <v>30.8822</v>
      </c>
      <c r="I75">
        <v>30.7603</v>
      </c>
      <c r="J75">
        <v>30.8653</v>
      </c>
      <c r="K75">
        <v>30.8062</v>
      </c>
      <c r="L75">
        <v>30.8805</v>
      </c>
    </row>
    <row r="77" spans="1:12">
      <c r="A77" t="s">
        <v>27</v>
      </c>
      <c r="B77" t="s">
        <v>2</v>
      </c>
      <c r="C77">
        <v>17.7347</v>
      </c>
      <c r="D77">
        <v>17.7347</v>
      </c>
      <c r="E77">
        <v>17.7347</v>
      </c>
      <c r="F77">
        <v>17.7347</v>
      </c>
      <c r="G77">
        <v>17.7347</v>
      </c>
      <c r="H77">
        <v>17.7347</v>
      </c>
      <c r="I77">
        <v>17.7347</v>
      </c>
      <c r="J77">
        <v>17.7347</v>
      </c>
      <c r="K77">
        <v>17.7347</v>
      </c>
      <c r="L77">
        <v>17.7464</v>
      </c>
    </row>
    <row r="78" spans="1:12">
      <c r="B78" t="s">
        <v>3</v>
      </c>
      <c r="C78">
        <v>17.7347</v>
      </c>
      <c r="D78">
        <v>17.7347</v>
      </c>
      <c r="E78">
        <v>17.7347</v>
      </c>
      <c r="F78">
        <v>17.7347</v>
      </c>
      <c r="G78">
        <v>17.7347</v>
      </c>
      <c r="H78">
        <v>17.7347</v>
      </c>
      <c r="I78">
        <v>17.7347</v>
      </c>
      <c r="J78">
        <v>17.7347</v>
      </c>
      <c r="K78">
        <v>17.7347</v>
      </c>
      <c r="L78">
        <v>17.7358</v>
      </c>
    </row>
    <row r="79" spans="1:12">
      <c r="B79" t="s">
        <v>4</v>
      </c>
      <c r="C79">
        <v>17.7347</v>
      </c>
      <c r="D79">
        <v>17.7347</v>
      </c>
      <c r="E79">
        <v>17.7347</v>
      </c>
      <c r="F79">
        <v>17.7347</v>
      </c>
      <c r="G79">
        <v>17.7347</v>
      </c>
      <c r="H79">
        <v>17.7347</v>
      </c>
      <c r="I79">
        <v>17.7347</v>
      </c>
      <c r="J79">
        <v>17.7347</v>
      </c>
      <c r="K79">
        <v>17.7347</v>
      </c>
      <c r="L79">
        <v>17.7347</v>
      </c>
    </row>
    <row r="80" spans="1:12">
      <c r="B80" t="s">
        <v>5</v>
      </c>
      <c r="C80">
        <v>17.7347</v>
      </c>
      <c r="D80">
        <v>17.7347</v>
      </c>
      <c r="E80">
        <v>17.7347</v>
      </c>
      <c r="F80">
        <v>17.7347</v>
      </c>
      <c r="G80">
        <v>17.7347</v>
      </c>
      <c r="H80">
        <v>17.7347</v>
      </c>
      <c r="I80">
        <v>17.7347</v>
      </c>
      <c r="J80">
        <v>17.7347</v>
      </c>
      <c r="K80">
        <v>17.7347</v>
      </c>
      <c r="L80">
        <v>17.7464</v>
      </c>
    </row>
    <row r="81" spans="1:12">
      <c r="B81" t="s">
        <v>106</v>
      </c>
      <c r="C81">
        <v>85.2967</v>
      </c>
      <c r="D81">
        <v>75.633</v>
      </c>
      <c r="E81">
        <v>75.67189999999999</v>
      </c>
      <c r="F81">
        <v>75.67019999999999</v>
      </c>
      <c r="G81">
        <v>75.6934</v>
      </c>
      <c r="H81">
        <v>75.6718</v>
      </c>
      <c r="I81">
        <v>75.67019999999999</v>
      </c>
      <c r="J81">
        <v>75.67019999999999</v>
      </c>
      <c r="K81">
        <v>75.6934</v>
      </c>
      <c r="L81">
        <v>75.67019999999999</v>
      </c>
    </row>
    <row r="82" spans="1:12">
      <c r="B82" t="s">
        <v>107</v>
      </c>
      <c r="C82">
        <v>85.2967</v>
      </c>
      <c r="D82">
        <v>75.633</v>
      </c>
      <c r="E82">
        <v>75.67189999999999</v>
      </c>
      <c r="F82">
        <v>75.67019999999999</v>
      </c>
      <c r="G82">
        <v>75.6934</v>
      </c>
      <c r="H82">
        <v>75.6718</v>
      </c>
      <c r="I82">
        <v>75.67019999999999</v>
      </c>
      <c r="J82">
        <v>75.67019999999999</v>
      </c>
      <c r="K82">
        <v>75.6934</v>
      </c>
      <c r="L82">
        <v>75.67019999999999</v>
      </c>
    </row>
    <row r="83" spans="1:12">
      <c r="B83" t="s">
        <v>108</v>
      </c>
      <c r="C83">
        <v>89.51349999999999</v>
      </c>
      <c r="D83">
        <v>79.8506</v>
      </c>
      <c r="E83">
        <v>79.887</v>
      </c>
      <c r="F83">
        <v>79.887</v>
      </c>
      <c r="G83">
        <v>79.9102</v>
      </c>
      <c r="H83">
        <v>79.8931</v>
      </c>
      <c r="I83">
        <v>79.887</v>
      </c>
      <c r="J83">
        <v>79.887</v>
      </c>
      <c r="K83">
        <v>79.9102</v>
      </c>
      <c r="L83">
        <v>79.887</v>
      </c>
    </row>
    <row r="84" spans="1:12">
      <c r="B84" t="s">
        <v>109</v>
      </c>
      <c r="C84">
        <v>89.51349999999999</v>
      </c>
      <c r="D84">
        <v>79.8506</v>
      </c>
      <c r="E84">
        <v>79.887</v>
      </c>
      <c r="F84">
        <v>79.887</v>
      </c>
      <c r="G84">
        <v>79.9102</v>
      </c>
      <c r="H84">
        <v>79.8931</v>
      </c>
      <c r="I84">
        <v>79.887</v>
      </c>
      <c r="J84">
        <v>79.887</v>
      </c>
      <c r="K84">
        <v>79.9102</v>
      </c>
      <c r="L84">
        <v>79.887</v>
      </c>
    </row>
    <row r="86" spans="1:12">
      <c r="A86" t="s">
        <v>28</v>
      </c>
      <c r="B86" t="s">
        <v>2</v>
      </c>
      <c r="C86">
        <v>50.4955</v>
      </c>
      <c r="D86">
        <v>41.4162</v>
      </c>
      <c r="E86">
        <v>50.7192</v>
      </c>
      <c r="F86">
        <v>46.5034</v>
      </c>
      <c r="G86">
        <v>41.1807</v>
      </c>
      <c r="H86">
        <v>38.2602</v>
      </c>
      <c r="I86">
        <v>61.4472</v>
      </c>
      <c r="J86">
        <v>65.81610000000001</v>
      </c>
      <c r="K86">
        <v>43.6772</v>
      </c>
      <c r="L86">
        <v>41.11</v>
      </c>
    </row>
    <row r="87" spans="1:12">
      <c r="B87" t="s">
        <v>3</v>
      </c>
      <c r="C87">
        <v>50.4955</v>
      </c>
      <c r="D87">
        <v>45.9558</v>
      </c>
      <c r="E87">
        <v>47.5436</v>
      </c>
      <c r="F87">
        <v>47.2836</v>
      </c>
      <c r="G87">
        <v>46.063</v>
      </c>
      <c r="H87">
        <v>44.7625</v>
      </c>
      <c r="I87">
        <v>47.1461</v>
      </c>
      <c r="J87">
        <v>49.4798</v>
      </c>
      <c r="K87">
        <v>48.8351</v>
      </c>
      <c r="L87">
        <v>48.0626</v>
      </c>
    </row>
    <row r="88" spans="1:12">
      <c r="B88" t="s">
        <v>4</v>
      </c>
      <c r="C88">
        <v>50.4955</v>
      </c>
      <c r="D88">
        <v>41.4162</v>
      </c>
      <c r="E88">
        <v>41.4162</v>
      </c>
      <c r="F88">
        <v>41.4162</v>
      </c>
      <c r="G88">
        <v>41.1807</v>
      </c>
      <c r="H88">
        <v>38.2602</v>
      </c>
      <c r="I88">
        <v>38.2602</v>
      </c>
      <c r="J88">
        <v>38.2602</v>
      </c>
      <c r="K88">
        <v>38.2602</v>
      </c>
      <c r="L88">
        <v>38.2602</v>
      </c>
    </row>
    <row r="89" spans="1:12">
      <c r="B89" t="s">
        <v>5</v>
      </c>
      <c r="C89">
        <v>50.4955</v>
      </c>
      <c r="D89">
        <v>50.4955</v>
      </c>
      <c r="E89">
        <v>50.7192</v>
      </c>
      <c r="F89">
        <v>50.7192</v>
      </c>
      <c r="G89">
        <v>50.7192</v>
      </c>
      <c r="H89">
        <v>50.7192</v>
      </c>
      <c r="I89">
        <v>61.4472</v>
      </c>
      <c r="J89">
        <v>65.81610000000001</v>
      </c>
      <c r="K89">
        <v>65.81610000000001</v>
      </c>
      <c r="L89">
        <v>65.81610000000001</v>
      </c>
    </row>
    <row r="90" spans="1:12">
      <c r="B90" t="s">
        <v>7</v>
      </c>
      <c r="C90">
        <v>9.51254</v>
      </c>
      <c r="D90">
        <v>9.514670000000001</v>
      </c>
      <c r="E90">
        <v>8.436310000000001</v>
      </c>
      <c r="F90">
        <v>8.518219999999999</v>
      </c>
      <c r="G90">
        <v>8.15953</v>
      </c>
      <c r="H90">
        <v>9.99662</v>
      </c>
      <c r="I90">
        <v>8.129810000000001</v>
      </c>
      <c r="J90">
        <v>7.9931</v>
      </c>
      <c r="K90">
        <v>9.11468</v>
      </c>
      <c r="L90">
        <v>10.4343</v>
      </c>
    </row>
    <row r="91" spans="1:12">
      <c r="B91" t="s">
        <v>8</v>
      </c>
      <c r="C91">
        <v>13.3403</v>
      </c>
      <c r="D91">
        <v>13.8032</v>
      </c>
      <c r="E91">
        <v>11.4419</v>
      </c>
      <c r="F91">
        <v>12.5606</v>
      </c>
      <c r="G91">
        <v>13.736</v>
      </c>
      <c r="H91">
        <v>13.5114</v>
      </c>
      <c r="I91">
        <v>11.5583</v>
      </c>
      <c r="J91">
        <v>10.9756</v>
      </c>
      <c r="K91">
        <v>13.0648</v>
      </c>
      <c r="L91">
        <v>15.0483</v>
      </c>
    </row>
    <row r="92" spans="1:12">
      <c r="B92" t="s">
        <v>9</v>
      </c>
      <c r="C92">
        <v>15.286</v>
      </c>
      <c r="D92">
        <v>15.7116</v>
      </c>
      <c r="E92">
        <v>13.1215</v>
      </c>
      <c r="F92">
        <v>14.2746</v>
      </c>
      <c r="G92">
        <v>15.3853</v>
      </c>
      <c r="H92">
        <v>15.4806</v>
      </c>
      <c r="I92">
        <v>13.168</v>
      </c>
      <c r="J92">
        <v>12.5724</v>
      </c>
      <c r="K92">
        <v>14.8217</v>
      </c>
      <c r="L92">
        <v>17.0372</v>
      </c>
    </row>
    <row r="93" spans="1:12">
      <c r="B93" t="s">
        <v>10</v>
      </c>
      <c r="C93">
        <v>15.286</v>
      </c>
      <c r="D93">
        <v>15.7116</v>
      </c>
      <c r="E93">
        <v>13.1215</v>
      </c>
      <c r="F93">
        <v>14.2746</v>
      </c>
      <c r="G93">
        <v>15.3853</v>
      </c>
      <c r="H93">
        <v>15.4806</v>
      </c>
      <c r="I93">
        <v>13.168</v>
      </c>
      <c r="J93">
        <v>12.5724</v>
      </c>
      <c r="K93">
        <v>14.8217</v>
      </c>
      <c r="L93">
        <v>17.0372</v>
      </c>
    </row>
    <row r="94" spans="1:12">
      <c r="B94" t="s">
        <v>11</v>
      </c>
      <c r="C94">
        <v>15.286</v>
      </c>
      <c r="D94">
        <v>15.7116</v>
      </c>
      <c r="E94">
        <v>13.1215</v>
      </c>
      <c r="F94">
        <v>14.2746</v>
      </c>
      <c r="G94">
        <v>15.3853</v>
      </c>
      <c r="H94">
        <v>15.4806</v>
      </c>
      <c r="I94">
        <v>13.168</v>
      </c>
      <c r="J94">
        <v>12.5724</v>
      </c>
      <c r="K94">
        <v>14.8217</v>
      </c>
      <c r="L94">
        <v>17.0372</v>
      </c>
    </row>
    <row r="95" spans="1:12">
      <c r="B95" t="s">
        <v>12</v>
      </c>
      <c r="C95">
        <v>15.286</v>
      </c>
      <c r="D95">
        <v>15.7116</v>
      </c>
      <c r="E95">
        <v>13.1215</v>
      </c>
      <c r="F95">
        <v>14.2746</v>
      </c>
      <c r="G95">
        <v>15.3853</v>
      </c>
      <c r="H95">
        <v>15.4806</v>
      </c>
      <c r="I95">
        <v>13.168</v>
      </c>
      <c r="J95">
        <v>12.5724</v>
      </c>
      <c r="K95">
        <v>14.8217</v>
      </c>
      <c r="L95">
        <v>17.0372</v>
      </c>
    </row>
    <row r="96" spans="1:12">
      <c r="B96" t="s">
        <v>13</v>
      </c>
      <c r="C96">
        <v>15.286</v>
      </c>
      <c r="D96">
        <v>15.7116</v>
      </c>
      <c r="E96">
        <v>13.1215</v>
      </c>
      <c r="F96">
        <v>14.2746</v>
      </c>
      <c r="G96">
        <v>15.3853</v>
      </c>
      <c r="H96">
        <v>15.4806</v>
      </c>
      <c r="I96">
        <v>13.168</v>
      </c>
      <c r="J96">
        <v>12.5724</v>
      </c>
      <c r="K96">
        <v>14.8217</v>
      </c>
      <c r="L96">
        <v>17.0372</v>
      </c>
    </row>
    <row r="97" spans="1:12">
      <c r="B97" t="s">
        <v>14</v>
      </c>
      <c r="C97">
        <v>15.286</v>
      </c>
      <c r="D97">
        <v>15.7116</v>
      </c>
      <c r="E97">
        <v>13.1215</v>
      </c>
      <c r="F97">
        <v>14.2746</v>
      </c>
      <c r="G97">
        <v>15.3853</v>
      </c>
      <c r="H97">
        <v>15.4806</v>
      </c>
      <c r="I97">
        <v>13.168</v>
      </c>
      <c r="J97">
        <v>12.5724</v>
      </c>
      <c r="K97">
        <v>14.8217</v>
      </c>
      <c r="L97">
        <v>17.0372</v>
      </c>
    </row>
    <row r="99" spans="1:12">
      <c r="A99" t="s">
        <v>98</v>
      </c>
      <c r="B99" t="s">
        <v>2</v>
      </c>
      <c r="C99">
        <v>23.1987</v>
      </c>
      <c r="D99">
        <v>27.2614</v>
      </c>
      <c r="E99">
        <v>23.658</v>
      </c>
      <c r="F99">
        <v>21.2204</v>
      </c>
      <c r="G99">
        <v>21.8092</v>
      </c>
      <c r="H99">
        <v>1.62509</v>
      </c>
      <c r="I99">
        <v>23.5756</v>
      </c>
      <c r="J99">
        <v>19.8543</v>
      </c>
      <c r="K99">
        <v>23.4342</v>
      </c>
      <c r="L99">
        <v>25.2948</v>
      </c>
    </row>
    <row r="100" spans="1:12">
      <c r="B100" t="s">
        <v>3</v>
      </c>
      <c r="C100">
        <v>23.1987</v>
      </c>
      <c r="D100">
        <v>25.2301</v>
      </c>
      <c r="E100">
        <v>24.706</v>
      </c>
      <c r="F100">
        <v>23.8346</v>
      </c>
      <c r="G100">
        <v>23.4295</v>
      </c>
      <c r="H100">
        <v>19.7955</v>
      </c>
      <c r="I100">
        <v>20.3355</v>
      </c>
      <c r="J100">
        <v>20.2753</v>
      </c>
      <c r="K100">
        <v>20.6263</v>
      </c>
      <c r="L100">
        <v>21.0932</v>
      </c>
    </row>
    <row r="101" spans="1:12">
      <c r="B101" t="s">
        <v>4</v>
      </c>
      <c r="C101">
        <v>23.1987</v>
      </c>
      <c r="D101">
        <v>23.1987</v>
      </c>
      <c r="E101">
        <v>23.1987</v>
      </c>
      <c r="F101">
        <v>21.2204</v>
      </c>
      <c r="G101">
        <v>21.2204</v>
      </c>
      <c r="H101">
        <v>1.62509</v>
      </c>
      <c r="I101">
        <v>1.62509</v>
      </c>
      <c r="J101">
        <v>1.62509</v>
      </c>
      <c r="K101">
        <v>1.62509</v>
      </c>
      <c r="L101">
        <v>1.62509</v>
      </c>
    </row>
    <row r="102" spans="1:12">
      <c r="B102" t="s">
        <v>5</v>
      </c>
      <c r="C102">
        <v>23.1987</v>
      </c>
      <c r="D102">
        <v>27.2614</v>
      </c>
      <c r="E102">
        <v>27.2614</v>
      </c>
      <c r="F102">
        <v>27.2614</v>
      </c>
      <c r="G102">
        <v>27.2614</v>
      </c>
      <c r="H102">
        <v>27.2614</v>
      </c>
      <c r="I102">
        <v>27.2614</v>
      </c>
      <c r="J102">
        <v>27.2614</v>
      </c>
      <c r="K102">
        <v>27.2614</v>
      </c>
      <c r="L102">
        <v>27.2614</v>
      </c>
    </row>
    <row r="103" spans="1:12">
      <c r="B103" t="s">
        <v>7</v>
      </c>
      <c r="C103">
        <v>9.51247</v>
      </c>
      <c r="D103">
        <v>9.51459</v>
      </c>
      <c r="E103">
        <v>8.43615</v>
      </c>
      <c r="F103">
        <v>8.518179999999999</v>
      </c>
      <c r="G103">
        <v>8.15926</v>
      </c>
      <c r="H103">
        <v>9.99653</v>
      </c>
      <c r="I103">
        <v>8.129630000000001</v>
      </c>
      <c r="J103">
        <v>7.9931</v>
      </c>
      <c r="K103">
        <v>9.11458</v>
      </c>
      <c r="L103">
        <v>10.4338</v>
      </c>
    </row>
    <row r="104" spans="1:12">
      <c r="B104" t="s">
        <v>8</v>
      </c>
      <c r="C104">
        <v>13.3402</v>
      </c>
      <c r="D104">
        <v>13.803</v>
      </c>
      <c r="E104">
        <v>11.4418</v>
      </c>
      <c r="F104">
        <v>12.5606</v>
      </c>
      <c r="G104">
        <v>13.7356</v>
      </c>
      <c r="H104">
        <v>13.5113</v>
      </c>
      <c r="I104">
        <v>11.5581</v>
      </c>
      <c r="J104">
        <v>10.9755</v>
      </c>
      <c r="K104">
        <v>13.0647</v>
      </c>
      <c r="L104">
        <v>15.0479</v>
      </c>
    </row>
    <row r="105" spans="1:12">
      <c r="B105" t="s">
        <v>9</v>
      </c>
      <c r="C105">
        <v>15.2859</v>
      </c>
      <c r="D105">
        <v>15.7115</v>
      </c>
      <c r="E105">
        <v>13.1214</v>
      </c>
      <c r="F105">
        <v>14.2746</v>
      </c>
      <c r="G105">
        <v>15.3851</v>
      </c>
      <c r="H105">
        <v>15.4806</v>
      </c>
      <c r="I105">
        <v>13.1678</v>
      </c>
      <c r="J105">
        <v>12.5724</v>
      </c>
      <c r="K105">
        <v>14.8216</v>
      </c>
      <c r="L105">
        <v>17.037</v>
      </c>
    </row>
    <row r="106" spans="1:12">
      <c r="B106" t="s">
        <v>10</v>
      </c>
      <c r="C106">
        <v>15.2859</v>
      </c>
      <c r="D106">
        <v>15.7115</v>
      </c>
      <c r="E106">
        <v>13.1214</v>
      </c>
      <c r="F106">
        <v>14.2746</v>
      </c>
      <c r="G106">
        <v>15.3851</v>
      </c>
      <c r="H106">
        <v>15.4806</v>
      </c>
      <c r="I106">
        <v>13.1678</v>
      </c>
      <c r="J106">
        <v>12.5724</v>
      </c>
      <c r="K106">
        <v>14.8216</v>
      </c>
      <c r="L106">
        <v>17.037</v>
      </c>
    </row>
    <row r="107" spans="1:12">
      <c r="B107" t="s">
        <v>11</v>
      </c>
      <c r="C107">
        <v>15.2859</v>
      </c>
      <c r="D107">
        <v>15.7115</v>
      </c>
      <c r="E107">
        <v>13.1214</v>
      </c>
      <c r="F107">
        <v>14.2746</v>
      </c>
      <c r="G107">
        <v>15.3851</v>
      </c>
      <c r="H107">
        <v>15.4806</v>
      </c>
      <c r="I107">
        <v>13.1678</v>
      </c>
      <c r="J107">
        <v>12.5724</v>
      </c>
      <c r="K107">
        <v>14.8216</v>
      </c>
      <c r="L107">
        <v>17.037</v>
      </c>
    </row>
    <row r="108" spans="1:12">
      <c r="B108" t="s">
        <v>12</v>
      </c>
      <c r="C108">
        <v>15.2859</v>
      </c>
      <c r="D108">
        <v>15.7115</v>
      </c>
      <c r="E108">
        <v>13.1214</v>
      </c>
      <c r="F108">
        <v>14.2746</v>
      </c>
      <c r="G108">
        <v>15.3851</v>
      </c>
      <c r="H108">
        <v>15.4806</v>
      </c>
      <c r="I108">
        <v>13.1678</v>
      </c>
      <c r="J108">
        <v>12.5724</v>
      </c>
      <c r="K108">
        <v>14.8216</v>
      </c>
      <c r="L108">
        <v>17.037</v>
      </c>
    </row>
    <row r="109" spans="1:12">
      <c r="B109" t="s">
        <v>13</v>
      </c>
      <c r="C109">
        <v>15.2859</v>
      </c>
      <c r="D109">
        <v>15.7115</v>
      </c>
      <c r="E109">
        <v>13.1214</v>
      </c>
      <c r="F109">
        <v>14.2746</v>
      </c>
      <c r="G109">
        <v>15.3851</v>
      </c>
      <c r="H109">
        <v>15.4806</v>
      </c>
      <c r="I109">
        <v>13.1678</v>
      </c>
      <c r="J109">
        <v>12.5724</v>
      </c>
      <c r="K109">
        <v>14.8216</v>
      </c>
      <c r="L109">
        <v>17.037</v>
      </c>
    </row>
    <row r="110" spans="1:12">
      <c r="B110" t="s">
        <v>14</v>
      </c>
      <c r="C110">
        <v>15.2859</v>
      </c>
      <c r="D110">
        <v>15.7115</v>
      </c>
      <c r="E110">
        <v>13.1214</v>
      </c>
      <c r="F110">
        <v>14.2746</v>
      </c>
      <c r="G110">
        <v>15.3851</v>
      </c>
      <c r="H110">
        <v>15.4806</v>
      </c>
      <c r="I110">
        <v>13.1678</v>
      </c>
      <c r="J110">
        <v>12.5724</v>
      </c>
      <c r="K110">
        <v>14.8216</v>
      </c>
      <c r="L110">
        <v>17.037</v>
      </c>
    </row>
    <row r="112" spans="1:12">
      <c r="A112" t="s">
        <v>99</v>
      </c>
      <c r="B112" t="s">
        <v>2</v>
      </c>
      <c r="C112">
        <v>0</v>
      </c>
      <c r="D112">
        <v>0.2944</v>
      </c>
      <c r="E112">
        <v>27.4734</v>
      </c>
      <c r="F112">
        <v>21.2439</v>
      </c>
      <c r="G112">
        <v>28.0975</v>
      </c>
      <c r="H112">
        <v>19.3597</v>
      </c>
      <c r="I112">
        <v>26.5667</v>
      </c>
      <c r="J112">
        <v>27.4734</v>
      </c>
      <c r="K112">
        <v>5.39341</v>
      </c>
      <c r="L112">
        <v>4.94592</v>
      </c>
    </row>
    <row r="113" spans="1:12">
      <c r="B113" t="s">
        <v>3</v>
      </c>
      <c r="C113">
        <v>0</v>
      </c>
      <c r="D113">
        <v>0.1472</v>
      </c>
      <c r="E113">
        <v>9.255940000000001</v>
      </c>
      <c r="F113">
        <v>12.2529</v>
      </c>
      <c r="G113">
        <v>15.4218</v>
      </c>
      <c r="H113">
        <v>16.0782</v>
      </c>
      <c r="I113">
        <v>17.5765</v>
      </c>
      <c r="J113">
        <v>18.8136</v>
      </c>
      <c r="K113">
        <v>17.3225</v>
      </c>
      <c r="L113">
        <v>16.0848</v>
      </c>
    </row>
    <row r="114" spans="1:12">
      <c r="B114" t="s">
        <v>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>
      <c r="B115" t="s">
        <v>5</v>
      </c>
      <c r="C115">
        <v>0</v>
      </c>
      <c r="D115">
        <v>0.2944</v>
      </c>
      <c r="E115">
        <v>27.4734</v>
      </c>
      <c r="F115">
        <v>27.4734</v>
      </c>
      <c r="G115">
        <v>28.0975</v>
      </c>
      <c r="H115">
        <v>28.0975</v>
      </c>
      <c r="I115">
        <v>28.0975</v>
      </c>
      <c r="J115">
        <v>28.0975</v>
      </c>
      <c r="K115">
        <v>28.0975</v>
      </c>
      <c r="L115">
        <v>28.0975</v>
      </c>
    </row>
    <row r="116" spans="1:12">
      <c r="B116" t="s">
        <v>7</v>
      </c>
      <c r="C116">
        <v>9.512510000000001</v>
      </c>
      <c r="D116">
        <v>9.51441</v>
      </c>
      <c r="E116">
        <v>8.43647</v>
      </c>
      <c r="F116">
        <v>8.51812</v>
      </c>
      <c r="G116">
        <v>8.15935</v>
      </c>
      <c r="H116">
        <v>9.99649</v>
      </c>
      <c r="I116">
        <v>8.12968</v>
      </c>
      <c r="J116">
        <v>7.99275</v>
      </c>
      <c r="K116">
        <v>9.11445</v>
      </c>
      <c r="L116">
        <v>10.434</v>
      </c>
    </row>
    <row r="117" spans="1:12">
      <c r="B117" t="s">
        <v>8</v>
      </c>
      <c r="C117">
        <v>13.3402</v>
      </c>
      <c r="D117">
        <v>13.803</v>
      </c>
      <c r="E117">
        <v>11.4421</v>
      </c>
      <c r="F117">
        <v>12.5606</v>
      </c>
      <c r="G117">
        <v>13.7359</v>
      </c>
      <c r="H117">
        <v>13.5113</v>
      </c>
      <c r="I117">
        <v>11.5582</v>
      </c>
      <c r="J117">
        <v>10.9754</v>
      </c>
      <c r="K117">
        <v>13.0646</v>
      </c>
      <c r="L117">
        <v>15.0481</v>
      </c>
    </row>
    <row r="118" spans="1:12">
      <c r="B118" t="s">
        <v>9</v>
      </c>
      <c r="C118">
        <v>15.286</v>
      </c>
      <c r="D118">
        <v>15.7116</v>
      </c>
      <c r="E118">
        <v>13.1216</v>
      </c>
      <c r="F118">
        <v>14.2747</v>
      </c>
      <c r="G118">
        <v>15.3853</v>
      </c>
      <c r="H118">
        <v>15.4806</v>
      </c>
      <c r="I118">
        <v>13.1679</v>
      </c>
      <c r="J118">
        <v>12.5723</v>
      </c>
      <c r="K118">
        <v>14.8216</v>
      </c>
      <c r="L118">
        <v>17.0371</v>
      </c>
    </row>
    <row r="119" spans="1:12">
      <c r="B119" t="s">
        <v>10</v>
      </c>
      <c r="C119">
        <v>15.286</v>
      </c>
      <c r="D119">
        <v>15.7116</v>
      </c>
      <c r="E119">
        <v>13.1216</v>
      </c>
      <c r="F119">
        <v>14.2747</v>
      </c>
      <c r="G119">
        <v>15.3853</v>
      </c>
      <c r="H119">
        <v>15.4806</v>
      </c>
      <c r="I119">
        <v>13.1679</v>
      </c>
      <c r="J119">
        <v>12.5723</v>
      </c>
      <c r="K119">
        <v>14.8216</v>
      </c>
      <c r="L119">
        <v>17.0371</v>
      </c>
    </row>
    <row r="120" spans="1:12">
      <c r="B120" t="s">
        <v>11</v>
      </c>
      <c r="C120">
        <v>15.286</v>
      </c>
      <c r="D120">
        <v>15.7116</v>
      </c>
      <c r="E120">
        <v>13.1216</v>
      </c>
      <c r="F120">
        <v>14.2747</v>
      </c>
      <c r="G120">
        <v>15.3853</v>
      </c>
      <c r="H120">
        <v>15.4806</v>
      </c>
      <c r="I120">
        <v>13.1679</v>
      </c>
      <c r="J120">
        <v>12.5723</v>
      </c>
      <c r="K120">
        <v>14.8216</v>
      </c>
      <c r="L120">
        <v>17.0371</v>
      </c>
    </row>
    <row r="121" spans="1:12">
      <c r="B121" t="s">
        <v>12</v>
      </c>
      <c r="C121">
        <v>15.286</v>
      </c>
      <c r="D121">
        <v>15.7116</v>
      </c>
      <c r="E121">
        <v>13.1216</v>
      </c>
      <c r="F121">
        <v>14.2747</v>
      </c>
      <c r="G121">
        <v>15.3853</v>
      </c>
      <c r="H121">
        <v>15.4806</v>
      </c>
      <c r="I121">
        <v>13.1679</v>
      </c>
      <c r="J121">
        <v>12.5723</v>
      </c>
      <c r="K121">
        <v>14.8216</v>
      </c>
      <c r="L121">
        <v>17.0371</v>
      </c>
    </row>
    <row r="122" spans="1:12">
      <c r="B122" t="s">
        <v>13</v>
      </c>
      <c r="C122">
        <v>15.286</v>
      </c>
      <c r="D122">
        <v>15.7116</v>
      </c>
      <c r="E122">
        <v>13.1216</v>
      </c>
      <c r="F122">
        <v>14.2747</v>
      </c>
      <c r="G122">
        <v>15.3853</v>
      </c>
      <c r="H122">
        <v>15.4806</v>
      </c>
      <c r="I122">
        <v>13.1679</v>
      </c>
      <c r="J122">
        <v>12.5723</v>
      </c>
      <c r="K122">
        <v>14.8216</v>
      </c>
      <c r="L122">
        <v>17.0371</v>
      </c>
    </row>
    <row r="123" spans="1:12">
      <c r="B123" t="s">
        <v>14</v>
      </c>
      <c r="C123">
        <v>15.286</v>
      </c>
      <c r="D123">
        <v>15.7116</v>
      </c>
      <c r="E123">
        <v>13.1216</v>
      </c>
      <c r="F123">
        <v>14.2747</v>
      </c>
      <c r="G123">
        <v>15.3853</v>
      </c>
      <c r="H123">
        <v>15.4806</v>
      </c>
      <c r="I123">
        <v>13.1679</v>
      </c>
      <c r="J123">
        <v>12.5723</v>
      </c>
      <c r="K123">
        <v>14.8216</v>
      </c>
      <c r="L123">
        <v>17.0371</v>
      </c>
    </row>
    <row r="126" spans="1:12">
      <c r="C126" t="s">
        <v>0</v>
      </c>
      <c r="D126" t="s">
        <v>37</v>
      </c>
      <c r="E126" t="s">
        <v>38</v>
      </c>
      <c r="F126" t="s">
        <v>39</v>
      </c>
      <c r="G126" t="s">
        <v>40</v>
      </c>
      <c r="H126" t="s">
        <v>41</v>
      </c>
      <c r="I126" t="s">
        <v>42</v>
      </c>
      <c r="J126" t="s">
        <v>43</v>
      </c>
      <c r="K126" t="s">
        <v>44</v>
      </c>
      <c r="L126" t="s">
        <v>45</v>
      </c>
    </row>
    <row r="127" spans="1:12">
      <c r="A127" t="s">
        <v>46</v>
      </c>
      <c r="B127" t="s">
        <v>2</v>
      </c>
      <c r="C127">
        <v>0</v>
      </c>
      <c r="D127">
        <v>0.2944</v>
      </c>
      <c r="E127">
        <v>16.1802</v>
      </c>
      <c r="F127">
        <v>14.932</v>
      </c>
      <c r="G127">
        <v>16.192</v>
      </c>
      <c r="H127">
        <v>13.2598</v>
      </c>
      <c r="I127">
        <v>15.403</v>
      </c>
      <c r="J127">
        <v>15.721</v>
      </c>
      <c r="K127">
        <v>5.39341</v>
      </c>
      <c r="L127">
        <v>4.94592</v>
      </c>
    </row>
    <row r="128" spans="1:12">
      <c r="B128" t="s">
        <v>3</v>
      </c>
      <c r="C128">
        <v>0</v>
      </c>
      <c r="D128">
        <v>0.1472</v>
      </c>
      <c r="E128">
        <v>5.49154</v>
      </c>
      <c r="F128">
        <v>7.85165</v>
      </c>
      <c r="G128">
        <v>9.51972</v>
      </c>
      <c r="H128">
        <v>10.1431</v>
      </c>
      <c r="I128">
        <v>10.8945</v>
      </c>
      <c r="J128">
        <v>11.4978</v>
      </c>
      <c r="K128">
        <v>10.8195</v>
      </c>
      <c r="L128">
        <v>10.2322</v>
      </c>
    </row>
    <row r="129" spans="1:12">
      <c r="B129" t="s">
        <v>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>
      <c r="B130" t="s">
        <v>5</v>
      </c>
      <c r="C130">
        <v>0</v>
      </c>
      <c r="D130">
        <v>0.2944</v>
      </c>
      <c r="E130">
        <v>16.1802</v>
      </c>
      <c r="F130">
        <v>16.1802</v>
      </c>
      <c r="G130">
        <v>16.192</v>
      </c>
      <c r="H130">
        <v>16.192</v>
      </c>
      <c r="I130">
        <v>16.192</v>
      </c>
      <c r="J130">
        <v>16.192</v>
      </c>
      <c r="K130">
        <v>16.192</v>
      </c>
      <c r="L130">
        <v>16.192</v>
      </c>
    </row>
    <row r="131" spans="1:12">
      <c r="B131" t="s">
        <v>47</v>
      </c>
      <c r="C131">
        <v>0</v>
      </c>
      <c r="D131">
        <v>0.254548</v>
      </c>
      <c r="E131">
        <v>9.49634</v>
      </c>
      <c r="F131">
        <v>13.5776</v>
      </c>
      <c r="G131">
        <v>16.4621</v>
      </c>
      <c r="H131">
        <v>17.5401</v>
      </c>
      <c r="I131">
        <v>18.8395</v>
      </c>
      <c r="J131">
        <v>19.8827</v>
      </c>
      <c r="K131">
        <v>18.7098</v>
      </c>
      <c r="L131">
        <v>17.6941</v>
      </c>
    </row>
    <row r="133" spans="1:12">
      <c r="A133" t="s">
        <v>48</v>
      </c>
      <c r="B133" t="s">
        <v>2</v>
      </c>
      <c r="C133">
        <v>1.97837</v>
      </c>
      <c r="D133">
        <v>2.33165</v>
      </c>
      <c r="E133">
        <v>2.41408</v>
      </c>
      <c r="F133">
        <v>2.41408</v>
      </c>
      <c r="G133">
        <v>2.6496</v>
      </c>
      <c r="H133">
        <v>0</v>
      </c>
      <c r="I133">
        <v>3.5799</v>
      </c>
      <c r="J133">
        <v>2.21389</v>
      </c>
      <c r="K133">
        <v>2.29632</v>
      </c>
      <c r="L133">
        <v>2.29632</v>
      </c>
    </row>
    <row r="134" spans="1:12">
      <c r="B134" t="s">
        <v>3</v>
      </c>
      <c r="C134">
        <v>1.97837</v>
      </c>
      <c r="D134">
        <v>2.15501</v>
      </c>
      <c r="E134">
        <v>2.24137</v>
      </c>
      <c r="F134">
        <v>2.28454</v>
      </c>
      <c r="G134">
        <v>2.35756</v>
      </c>
      <c r="H134">
        <v>1.96463</v>
      </c>
      <c r="I134">
        <v>2.19538</v>
      </c>
      <c r="J134">
        <v>2.1977</v>
      </c>
      <c r="K134">
        <v>2.20865</v>
      </c>
      <c r="L134">
        <v>2.21742</v>
      </c>
    </row>
    <row r="135" spans="1:12">
      <c r="B135" t="s">
        <v>4</v>
      </c>
      <c r="C135">
        <v>1.97837</v>
      </c>
      <c r="D135">
        <v>1.97837</v>
      </c>
      <c r="E135">
        <v>1.97837</v>
      </c>
      <c r="F135">
        <v>1.97837</v>
      </c>
      <c r="G135">
        <v>1.97837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>
      <c r="B136" t="s">
        <v>5</v>
      </c>
      <c r="C136">
        <v>1.97837</v>
      </c>
      <c r="D136">
        <v>2.33165</v>
      </c>
      <c r="E136">
        <v>2.41408</v>
      </c>
      <c r="F136">
        <v>2.41408</v>
      </c>
      <c r="G136">
        <v>2.6496</v>
      </c>
      <c r="H136">
        <v>2.6496</v>
      </c>
      <c r="I136">
        <v>3.5799</v>
      </c>
      <c r="J136">
        <v>3.5799</v>
      </c>
      <c r="K136">
        <v>3.5799</v>
      </c>
      <c r="L136">
        <v>3.5799</v>
      </c>
    </row>
    <row r="137" spans="1:12">
      <c r="B137" t="s">
        <v>47</v>
      </c>
      <c r="C137">
        <v>7.19825</v>
      </c>
      <c r="D137">
        <v>7.84095</v>
      </c>
      <c r="E137">
        <v>8.15516</v>
      </c>
      <c r="F137">
        <v>8.31227</v>
      </c>
      <c r="G137">
        <v>8.577920000000001</v>
      </c>
      <c r="H137">
        <v>7.14827</v>
      </c>
      <c r="I137">
        <v>7.98786</v>
      </c>
      <c r="J137">
        <v>7.99627</v>
      </c>
      <c r="K137">
        <v>8.036149999999999</v>
      </c>
      <c r="L137">
        <v>8.06804</v>
      </c>
    </row>
    <row r="139" spans="1:12">
      <c r="A139" t="s">
        <v>49</v>
      </c>
      <c r="B139" t="s">
        <v>2</v>
      </c>
      <c r="C139">
        <v>0.635904</v>
      </c>
      <c r="D139">
        <v>1.58976</v>
      </c>
      <c r="E139">
        <v>1.5191</v>
      </c>
      <c r="F139">
        <v>0.612352</v>
      </c>
      <c r="G139">
        <v>1.03629</v>
      </c>
      <c r="H139">
        <v>0</v>
      </c>
      <c r="I139">
        <v>1.23648</v>
      </c>
      <c r="J139">
        <v>0.953856</v>
      </c>
      <c r="K139">
        <v>1.03629</v>
      </c>
      <c r="L139">
        <v>1.5191</v>
      </c>
    </row>
    <row r="140" spans="1:12">
      <c r="B140" t="s">
        <v>3</v>
      </c>
      <c r="C140">
        <v>0.635904</v>
      </c>
      <c r="D140">
        <v>1.11283</v>
      </c>
      <c r="E140">
        <v>1.24826</v>
      </c>
      <c r="F140">
        <v>1.08928</v>
      </c>
      <c r="G140">
        <v>1.07868</v>
      </c>
      <c r="H140">
        <v>0.898901</v>
      </c>
      <c r="I140">
        <v>0.9471270000000001</v>
      </c>
      <c r="J140">
        <v>0.947968</v>
      </c>
      <c r="K140">
        <v>0.957781</v>
      </c>
      <c r="L140">
        <v>1.01391</v>
      </c>
    </row>
    <row r="141" spans="1:12">
      <c r="B141" t="s">
        <v>4</v>
      </c>
      <c r="C141">
        <v>0.635904</v>
      </c>
      <c r="D141">
        <v>0.635904</v>
      </c>
      <c r="E141">
        <v>0.635904</v>
      </c>
      <c r="F141">
        <v>0.612352</v>
      </c>
      <c r="G141">
        <v>0.612352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>
      <c r="B142" t="s">
        <v>5</v>
      </c>
      <c r="C142">
        <v>0.635904</v>
      </c>
      <c r="D142">
        <v>1.58976</v>
      </c>
      <c r="E142">
        <v>1.58976</v>
      </c>
      <c r="F142">
        <v>1.58976</v>
      </c>
      <c r="G142">
        <v>1.58976</v>
      </c>
      <c r="H142">
        <v>1.58976</v>
      </c>
      <c r="I142">
        <v>1.58976</v>
      </c>
      <c r="J142">
        <v>1.58976</v>
      </c>
      <c r="K142">
        <v>1.58976</v>
      </c>
      <c r="L142">
        <v>1.58976</v>
      </c>
    </row>
    <row r="143" spans="1:12">
      <c r="B143" t="s">
        <v>47</v>
      </c>
      <c r="C143">
        <v>4.61871</v>
      </c>
      <c r="D143">
        <v>8.082739999999999</v>
      </c>
      <c r="E143">
        <v>9.06636</v>
      </c>
      <c r="F143">
        <v>7.91168</v>
      </c>
      <c r="G143">
        <v>7.8347</v>
      </c>
      <c r="H143">
        <v>6.52892</v>
      </c>
      <c r="I143">
        <v>6.87919</v>
      </c>
      <c r="J143">
        <v>6.8853</v>
      </c>
      <c r="K143">
        <v>6.95658</v>
      </c>
      <c r="L143">
        <v>7.36428</v>
      </c>
    </row>
    <row r="145" spans="1:12">
      <c r="A145" t="s">
        <v>50</v>
      </c>
      <c r="B145" t="s">
        <v>2</v>
      </c>
      <c r="C145">
        <v>17.7347</v>
      </c>
      <c r="D145">
        <v>17.7347</v>
      </c>
      <c r="E145">
        <v>17.7347</v>
      </c>
      <c r="F145">
        <v>17.7347</v>
      </c>
      <c r="G145">
        <v>17.7347</v>
      </c>
      <c r="H145">
        <v>17.7347</v>
      </c>
      <c r="I145">
        <v>17.7347</v>
      </c>
      <c r="J145">
        <v>17.7347</v>
      </c>
      <c r="K145">
        <v>17.7347</v>
      </c>
      <c r="L145">
        <v>17.7464</v>
      </c>
    </row>
    <row r="146" spans="1:12">
      <c r="B146" t="s">
        <v>3</v>
      </c>
      <c r="C146">
        <v>17.7347</v>
      </c>
      <c r="D146">
        <v>17.7347</v>
      </c>
      <c r="E146">
        <v>17.7347</v>
      </c>
      <c r="F146">
        <v>17.7347</v>
      </c>
      <c r="G146">
        <v>17.7347</v>
      </c>
      <c r="H146">
        <v>17.7347</v>
      </c>
      <c r="I146">
        <v>17.7347</v>
      </c>
      <c r="J146">
        <v>17.7347</v>
      </c>
      <c r="K146">
        <v>17.7347</v>
      </c>
      <c r="L146">
        <v>17.7358</v>
      </c>
    </row>
    <row r="147" spans="1:12">
      <c r="B147" t="s">
        <v>4</v>
      </c>
      <c r="C147">
        <v>17.7347</v>
      </c>
      <c r="D147">
        <v>17.7347</v>
      </c>
      <c r="E147">
        <v>17.7347</v>
      </c>
      <c r="F147">
        <v>17.7347</v>
      </c>
      <c r="G147">
        <v>17.7347</v>
      </c>
      <c r="H147">
        <v>17.7347</v>
      </c>
      <c r="I147">
        <v>17.7347</v>
      </c>
      <c r="J147">
        <v>17.7347</v>
      </c>
      <c r="K147">
        <v>17.7347</v>
      </c>
      <c r="L147">
        <v>17.7347</v>
      </c>
    </row>
    <row r="148" spans="1:12">
      <c r="B148" t="s">
        <v>5</v>
      </c>
      <c r="C148">
        <v>17.7347</v>
      </c>
      <c r="D148">
        <v>17.7347</v>
      </c>
      <c r="E148">
        <v>17.7347</v>
      </c>
      <c r="F148">
        <v>17.7347</v>
      </c>
      <c r="G148">
        <v>17.7347</v>
      </c>
      <c r="H148">
        <v>17.7347</v>
      </c>
      <c r="I148">
        <v>17.7347</v>
      </c>
      <c r="J148">
        <v>17.7347</v>
      </c>
      <c r="K148">
        <v>17.7347</v>
      </c>
      <c r="L148">
        <v>17.7464</v>
      </c>
    </row>
    <row r="149" spans="1:12">
      <c r="B149" t="s">
        <v>47</v>
      </c>
      <c r="C149">
        <v>99.953</v>
      </c>
      <c r="D149">
        <v>99.953</v>
      </c>
      <c r="E149">
        <v>99.953</v>
      </c>
      <c r="F149">
        <v>99.953</v>
      </c>
      <c r="G149">
        <v>99.953</v>
      </c>
      <c r="H149">
        <v>99.953</v>
      </c>
      <c r="I149">
        <v>99.953</v>
      </c>
      <c r="J149">
        <v>99.953</v>
      </c>
      <c r="K149">
        <v>99.953</v>
      </c>
      <c r="L149">
        <v>99.95959999999999</v>
      </c>
    </row>
    <row r="151" spans="1:12">
      <c r="A151" t="s">
        <v>51</v>
      </c>
      <c r="B151" t="s">
        <v>2</v>
      </c>
      <c r="C151">
        <v>2.82624</v>
      </c>
      <c r="D151">
        <v>4.91059</v>
      </c>
      <c r="E151">
        <v>4.23936</v>
      </c>
      <c r="F151">
        <v>4.09805</v>
      </c>
      <c r="G151">
        <v>4.10982</v>
      </c>
      <c r="H151">
        <v>5.11078</v>
      </c>
      <c r="I151">
        <v>2.47296</v>
      </c>
      <c r="J151">
        <v>3.7801</v>
      </c>
      <c r="K151">
        <v>5.46406</v>
      </c>
      <c r="L151">
        <v>3.90963</v>
      </c>
    </row>
    <row r="152" spans="1:12">
      <c r="B152" t="s">
        <v>3</v>
      </c>
      <c r="C152">
        <v>2.82624</v>
      </c>
      <c r="D152">
        <v>3.86842</v>
      </c>
      <c r="E152">
        <v>3.99206</v>
      </c>
      <c r="F152">
        <v>4.01856</v>
      </c>
      <c r="G152">
        <v>4.03681</v>
      </c>
      <c r="H152">
        <v>4.21581</v>
      </c>
      <c r="I152">
        <v>3.96683</v>
      </c>
      <c r="J152">
        <v>3.94349</v>
      </c>
      <c r="K152">
        <v>4.11244</v>
      </c>
      <c r="L152">
        <v>4.09216</v>
      </c>
    </row>
    <row r="153" spans="1:12">
      <c r="B153" t="s">
        <v>4</v>
      </c>
      <c r="C153">
        <v>2.82624</v>
      </c>
      <c r="D153">
        <v>2.82624</v>
      </c>
      <c r="E153">
        <v>2.82624</v>
      </c>
      <c r="F153">
        <v>2.82624</v>
      </c>
      <c r="G153">
        <v>2.82624</v>
      </c>
      <c r="H153">
        <v>2.82624</v>
      </c>
      <c r="I153">
        <v>2.47296</v>
      </c>
      <c r="J153">
        <v>2.47296</v>
      </c>
      <c r="K153">
        <v>2.47296</v>
      </c>
      <c r="L153">
        <v>2.47296</v>
      </c>
    </row>
    <row r="154" spans="1:12">
      <c r="B154" t="s">
        <v>5</v>
      </c>
      <c r="C154">
        <v>2.82624</v>
      </c>
      <c r="D154">
        <v>4.91059</v>
      </c>
      <c r="E154">
        <v>4.91059</v>
      </c>
      <c r="F154">
        <v>4.91059</v>
      </c>
      <c r="G154">
        <v>4.91059</v>
      </c>
      <c r="H154">
        <v>5.11078</v>
      </c>
      <c r="I154">
        <v>5.11078</v>
      </c>
      <c r="J154">
        <v>5.11078</v>
      </c>
      <c r="K154">
        <v>5.46406</v>
      </c>
      <c r="L154">
        <v>5.46406</v>
      </c>
    </row>
    <row r="155" spans="1:12">
      <c r="B155" t="s">
        <v>47</v>
      </c>
      <c r="C155">
        <v>11.238</v>
      </c>
      <c r="D155">
        <v>15.382</v>
      </c>
      <c r="E155">
        <v>15.8736</v>
      </c>
      <c r="F155">
        <v>15.979</v>
      </c>
      <c r="G155">
        <v>16.0516</v>
      </c>
      <c r="H155">
        <v>16.7633</v>
      </c>
      <c r="I155">
        <v>15.7733</v>
      </c>
      <c r="J155">
        <v>15.6805</v>
      </c>
      <c r="K155">
        <v>16.3523</v>
      </c>
      <c r="L155">
        <v>16.2717</v>
      </c>
    </row>
    <row r="157" spans="1:12">
      <c r="A157" t="s">
        <v>52</v>
      </c>
      <c r="B157" t="s">
        <v>2</v>
      </c>
      <c r="C157">
        <v>2.26099</v>
      </c>
      <c r="D157">
        <v>2.90867</v>
      </c>
      <c r="E157">
        <v>1.7193</v>
      </c>
      <c r="F157">
        <v>2.17856</v>
      </c>
      <c r="G157">
        <v>2.16678</v>
      </c>
      <c r="H157">
        <v>0</v>
      </c>
      <c r="I157">
        <v>2.24922</v>
      </c>
      <c r="J157">
        <v>2.68493</v>
      </c>
      <c r="K157">
        <v>2.36698</v>
      </c>
      <c r="L157">
        <v>2.55539</v>
      </c>
    </row>
    <row r="158" spans="1:12">
      <c r="B158" t="s">
        <v>3</v>
      </c>
      <c r="C158">
        <v>2.26099</v>
      </c>
      <c r="D158">
        <v>2.58483</v>
      </c>
      <c r="E158">
        <v>2.29632</v>
      </c>
      <c r="F158">
        <v>2.26688</v>
      </c>
      <c r="G158">
        <v>2.24686</v>
      </c>
      <c r="H158">
        <v>1.87238</v>
      </c>
      <c r="I158">
        <v>1.92622</v>
      </c>
      <c r="J158">
        <v>2.02106</v>
      </c>
      <c r="K158">
        <v>2.05949</v>
      </c>
      <c r="L158">
        <v>2.10908</v>
      </c>
    </row>
    <row r="159" spans="1:12">
      <c r="B159" t="s">
        <v>4</v>
      </c>
      <c r="C159">
        <v>2.26099</v>
      </c>
      <c r="D159">
        <v>2.26099</v>
      </c>
      <c r="E159">
        <v>1.7193</v>
      </c>
      <c r="F159">
        <v>1.7193</v>
      </c>
      <c r="G159">
        <v>1.7193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>
      <c r="B160" t="s">
        <v>5</v>
      </c>
      <c r="C160">
        <v>2.26099</v>
      </c>
      <c r="D160">
        <v>2.90867</v>
      </c>
      <c r="E160">
        <v>2.90867</v>
      </c>
      <c r="F160">
        <v>2.90867</v>
      </c>
      <c r="G160">
        <v>2.90867</v>
      </c>
      <c r="H160">
        <v>2.90867</v>
      </c>
      <c r="I160">
        <v>2.90867</v>
      </c>
      <c r="J160">
        <v>2.90867</v>
      </c>
      <c r="K160">
        <v>2.90867</v>
      </c>
      <c r="L160">
        <v>2.90867</v>
      </c>
    </row>
    <row r="161" spans="1:12">
      <c r="B161" t="s">
        <v>47</v>
      </c>
      <c r="C161">
        <v>8.478300000000001</v>
      </c>
      <c r="D161">
        <v>9.692640000000001</v>
      </c>
      <c r="E161">
        <v>8.61077</v>
      </c>
      <c r="F161">
        <v>8.50037</v>
      </c>
      <c r="G161">
        <v>8.42531</v>
      </c>
      <c r="H161">
        <v>7.02109</v>
      </c>
      <c r="I161">
        <v>7.22295</v>
      </c>
      <c r="J161">
        <v>7.57858</v>
      </c>
      <c r="K161">
        <v>7.72271</v>
      </c>
      <c r="L161">
        <v>7.90866</v>
      </c>
    </row>
    <row r="163" spans="1:12">
      <c r="A163" t="s">
        <v>53</v>
      </c>
      <c r="B163" t="s">
        <v>2</v>
      </c>
      <c r="C163">
        <v>0</v>
      </c>
      <c r="D163">
        <v>0</v>
      </c>
      <c r="E163">
        <v>6.01754</v>
      </c>
      <c r="F163">
        <v>2.86157</v>
      </c>
      <c r="G163">
        <v>6.73587</v>
      </c>
      <c r="H163">
        <v>2.54362</v>
      </c>
      <c r="I163">
        <v>5.3463</v>
      </c>
      <c r="J163">
        <v>5.86445</v>
      </c>
      <c r="K163">
        <v>0</v>
      </c>
      <c r="L163">
        <v>0</v>
      </c>
    </row>
    <row r="164" spans="1:12">
      <c r="B164" t="s">
        <v>3</v>
      </c>
      <c r="C164">
        <v>0</v>
      </c>
      <c r="D164">
        <v>0</v>
      </c>
      <c r="E164">
        <v>2.00585</v>
      </c>
      <c r="F164">
        <v>2.21978</v>
      </c>
      <c r="G164">
        <v>3.123</v>
      </c>
      <c r="H164">
        <v>3.02643</v>
      </c>
      <c r="I164">
        <v>3.35784</v>
      </c>
      <c r="J164">
        <v>3.67117</v>
      </c>
      <c r="K164">
        <v>3.26326</v>
      </c>
      <c r="L164">
        <v>2.93693</v>
      </c>
    </row>
    <row r="165" spans="1:12">
      <c r="B165" t="s">
        <v>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>
      <c r="B166" t="s">
        <v>5</v>
      </c>
      <c r="C166">
        <v>0</v>
      </c>
      <c r="D166">
        <v>0</v>
      </c>
      <c r="E166">
        <v>6.01754</v>
      </c>
      <c r="F166">
        <v>6.01754</v>
      </c>
      <c r="G166">
        <v>6.73587</v>
      </c>
      <c r="H166">
        <v>6.73587</v>
      </c>
      <c r="I166">
        <v>6.73587</v>
      </c>
      <c r="J166">
        <v>6.73587</v>
      </c>
      <c r="K166">
        <v>6.73587</v>
      </c>
      <c r="L166">
        <v>6.73587</v>
      </c>
    </row>
    <row r="167" spans="1:12">
      <c r="B167" t="s">
        <v>47</v>
      </c>
      <c r="C167">
        <v>0</v>
      </c>
      <c r="D167">
        <v>0</v>
      </c>
      <c r="E167">
        <v>9.637930000000001</v>
      </c>
      <c r="F167">
        <v>10.6658</v>
      </c>
      <c r="G167">
        <v>15.0057</v>
      </c>
      <c r="H167">
        <v>14.5418</v>
      </c>
      <c r="I167">
        <v>16.1342</v>
      </c>
      <c r="J167">
        <v>17.6397</v>
      </c>
      <c r="K167">
        <v>15.6797</v>
      </c>
      <c r="L167">
        <v>14.1117</v>
      </c>
    </row>
    <row r="169" spans="1:12">
      <c r="A169" t="s">
        <v>54</v>
      </c>
      <c r="B169" t="s">
        <v>2</v>
      </c>
      <c r="C169">
        <v>32.6902</v>
      </c>
      <c r="D169">
        <v>37.6008</v>
      </c>
      <c r="E169">
        <v>27.7914</v>
      </c>
      <c r="F169">
        <v>39.0021</v>
      </c>
      <c r="G169">
        <v>32.0189</v>
      </c>
      <c r="H169">
        <v>39.8618</v>
      </c>
      <c r="I169">
        <v>36.5409</v>
      </c>
      <c r="J169">
        <v>32.3958</v>
      </c>
      <c r="K169">
        <v>37.1415</v>
      </c>
      <c r="L169">
        <v>37.5066</v>
      </c>
    </row>
    <row r="170" spans="1:12">
      <c r="B170" t="s">
        <v>3</v>
      </c>
      <c r="C170">
        <v>32.6902</v>
      </c>
      <c r="D170">
        <v>35.1455</v>
      </c>
      <c r="E170">
        <v>32.6941</v>
      </c>
      <c r="F170">
        <v>34.2711</v>
      </c>
      <c r="G170">
        <v>33.8207</v>
      </c>
      <c r="H170">
        <v>34.8275</v>
      </c>
      <c r="I170">
        <v>35.0723</v>
      </c>
      <c r="J170">
        <v>34.7377</v>
      </c>
      <c r="K170">
        <v>35.0048</v>
      </c>
      <c r="L170">
        <v>35.255</v>
      </c>
    </row>
    <row r="171" spans="1:12">
      <c r="B171" t="s">
        <v>4</v>
      </c>
      <c r="C171">
        <v>32.6902</v>
      </c>
      <c r="D171">
        <v>32.6902</v>
      </c>
      <c r="E171">
        <v>27.7914</v>
      </c>
      <c r="F171">
        <v>27.7914</v>
      </c>
      <c r="G171">
        <v>27.7914</v>
      </c>
      <c r="H171">
        <v>27.7914</v>
      </c>
      <c r="I171">
        <v>27.7914</v>
      </c>
      <c r="J171">
        <v>27.7914</v>
      </c>
      <c r="K171">
        <v>27.7914</v>
      </c>
      <c r="L171">
        <v>27.7914</v>
      </c>
    </row>
    <row r="172" spans="1:12">
      <c r="B172" t="s">
        <v>5</v>
      </c>
      <c r="C172">
        <v>32.6902</v>
      </c>
      <c r="D172">
        <v>37.6008</v>
      </c>
      <c r="E172">
        <v>37.6008</v>
      </c>
      <c r="F172">
        <v>39.0021</v>
      </c>
      <c r="G172">
        <v>39.0021</v>
      </c>
      <c r="H172">
        <v>39.8618</v>
      </c>
      <c r="I172">
        <v>39.8618</v>
      </c>
      <c r="J172">
        <v>39.8618</v>
      </c>
      <c r="K172">
        <v>39.8618</v>
      </c>
      <c r="L172">
        <v>39.8618</v>
      </c>
    </row>
    <row r="173" spans="1:12">
      <c r="B173" t="s">
        <v>47</v>
      </c>
      <c r="C173">
        <v>85.5137</v>
      </c>
      <c r="D173">
        <v>91.9365</v>
      </c>
      <c r="E173">
        <v>85.524</v>
      </c>
      <c r="F173">
        <v>89.64919999999999</v>
      </c>
      <c r="G173">
        <v>88.4709</v>
      </c>
      <c r="H173">
        <v>91.10469999999999</v>
      </c>
      <c r="I173">
        <v>91.745</v>
      </c>
      <c r="J173">
        <v>90.8699</v>
      </c>
      <c r="K173">
        <v>91.5685</v>
      </c>
      <c r="L173">
        <v>92.2229</v>
      </c>
    </row>
    <row r="175" spans="1:12">
      <c r="A175" t="s">
        <v>55</v>
      </c>
      <c r="B175" t="s">
        <v>2</v>
      </c>
      <c r="C175">
        <v>15.1322</v>
      </c>
      <c r="D175">
        <v>21.291</v>
      </c>
      <c r="E175">
        <v>1.35424</v>
      </c>
      <c r="F175">
        <v>0.494592</v>
      </c>
      <c r="G175">
        <v>7.93702</v>
      </c>
      <c r="H175">
        <v>14.5905</v>
      </c>
      <c r="I175">
        <v>5.9351</v>
      </c>
      <c r="J175">
        <v>7.32467</v>
      </c>
      <c r="K175">
        <v>9.9625</v>
      </c>
      <c r="L175">
        <v>22.657</v>
      </c>
    </row>
    <row r="176" spans="1:12">
      <c r="B176" t="s">
        <v>3</v>
      </c>
      <c r="C176">
        <v>15.1322</v>
      </c>
      <c r="D176">
        <v>18.2116</v>
      </c>
      <c r="E176">
        <v>12.5925</v>
      </c>
      <c r="F176">
        <v>9.568</v>
      </c>
      <c r="G176">
        <v>9.2418</v>
      </c>
      <c r="H176">
        <v>10.1332</v>
      </c>
      <c r="I176">
        <v>9.53351</v>
      </c>
      <c r="J176">
        <v>9.25741</v>
      </c>
      <c r="K176">
        <v>9.335750000000001</v>
      </c>
      <c r="L176">
        <v>10.6679</v>
      </c>
    </row>
    <row r="177" spans="1:12">
      <c r="B177" t="s">
        <v>4</v>
      </c>
      <c r="C177">
        <v>15.1322</v>
      </c>
      <c r="D177">
        <v>15.1322</v>
      </c>
      <c r="E177">
        <v>1.35424</v>
      </c>
      <c r="F177">
        <v>0.494592</v>
      </c>
      <c r="G177">
        <v>0.494592</v>
      </c>
      <c r="H177">
        <v>0.494592</v>
      </c>
      <c r="I177">
        <v>0.494592</v>
      </c>
      <c r="J177">
        <v>0.494592</v>
      </c>
      <c r="K177">
        <v>0.494592</v>
      </c>
      <c r="L177">
        <v>0.494592</v>
      </c>
    </row>
    <row r="178" spans="1:12">
      <c r="B178" t="s">
        <v>5</v>
      </c>
      <c r="C178">
        <v>15.1322</v>
      </c>
      <c r="D178">
        <v>21.291</v>
      </c>
      <c r="E178">
        <v>21.291</v>
      </c>
      <c r="F178">
        <v>21.291</v>
      </c>
      <c r="G178">
        <v>21.291</v>
      </c>
      <c r="H178">
        <v>21.291</v>
      </c>
      <c r="I178">
        <v>21.291</v>
      </c>
      <c r="J178">
        <v>21.291</v>
      </c>
      <c r="K178">
        <v>21.291</v>
      </c>
      <c r="L178">
        <v>22.657</v>
      </c>
    </row>
    <row r="179" spans="1:12">
      <c r="B179" t="s">
        <v>47</v>
      </c>
      <c r="C179">
        <v>28.1859</v>
      </c>
      <c r="D179">
        <v>33.9218</v>
      </c>
      <c r="E179">
        <v>23.4553</v>
      </c>
      <c r="F179">
        <v>17.8218</v>
      </c>
      <c r="G179">
        <v>17.2142</v>
      </c>
      <c r="H179">
        <v>18.8747</v>
      </c>
      <c r="I179">
        <v>17.7576</v>
      </c>
      <c r="J179">
        <v>17.2433</v>
      </c>
      <c r="K179">
        <v>17.3892</v>
      </c>
      <c r="L179">
        <v>19.8705</v>
      </c>
    </row>
    <row r="181" spans="1:12">
      <c r="A181" t="s">
        <v>56</v>
      </c>
      <c r="B181" t="s">
        <v>2</v>
      </c>
      <c r="C181">
        <v>9.373699999999999</v>
      </c>
      <c r="D181">
        <v>16.0625</v>
      </c>
      <c r="E181">
        <v>12.5297</v>
      </c>
      <c r="F181">
        <v>13.0007</v>
      </c>
      <c r="G181">
        <v>10.1156</v>
      </c>
      <c r="H181">
        <v>18.6885</v>
      </c>
      <c r="I181">
        <v>8.043010000000001</v>
      </c>
      <c r="J181">
        <v>9.220610000000001</v>
      </c>
      <c r="K181">
        <v>17.2047</v>
      </c>
      <c r="L181">
        <v>14.8142</v>
      </c>
    </row>
    <row r="182" spans="1:12">
      <c r="B182" t="s">
        <v>3</v>
      </c>
      <c r="C182">
        <v>9.373699999999999</v>
      </c>
      <c r="D182">
        <v>12.7181</v>
      </c>
      <c r="E182">
        <v>12.6553</v>
      </c>
      <c r="F182">
        <v>12.7416</v>
      </c>
      <c r="G182">
        <v>12.2164</v>
      </c>
      <c r="H182">
        <v>13.2951</v>
      </c>
      <c r="I182">
        <v>12.5448</v>
      </c>
      <c r="J182">
        <v>12.1293</v>
      </c>
      <c r="K182">
        <v>12.6932</v>
      </c>
      <c r="L182">
        <v>12.9053</v>
      </c>
    </row>
    <row r="183" spans="1:12">
      <c r="B183" t="s">
        <v>4</v>
      </c>
      <c r="C183">
        <v>9.373699999999999</v>
      </c>
      <c r="D183">
        <v>9.373699999999999</v>
      </c>
      <c r="E183">
        <v>9.373699999999999</v>
      </c>
      <c r="F183">
        <v>9.373699999999999</v>
      </c>
      <c r="G183">
        <v>9.373699999999999</v>
      </c>
      <c r="H183">
        <v>9.373699999999999</v>
      </c>
      <c r="I183">
        <v>8.043010000000001</v>
      </c>
      <c r="J183">
        <v>8.043010000000001</v>
      </c>
      <c r="K183">
        <v>8.043010000000001</v>
      </c>
      <c r="L183">
        <v>8.043010000000001</v>
      </c>
    </row>
    <row r="184" spans="1:12">
      <c r="B184" t="s">
        <v>5</v>
      </c>
      <c r="C184">
        <v>9.373699999999999</v>
      </c>
      <c r="D184">
        <v>16.0625</v>
      </c>
      <c r="E184">
        <v>16.0625</v>
      </c>
      <c r="F184">
        <v>16.0625</v>
      </c>
      <c r="G184">
        <v>16.0625</v>
      </c>
      <c r="H184">
        <v>18.6885</v>
      </c>
      <c r="I184">
        <v>18.6885</v>
      </c>
      <c r="J184">
        <v>18.6885</v>
      </c>
      <c r="K184">
        <v>18.6885</v>
      </c>
      <c r="L184">
        <v>18.6885</v>
      </c>
    </row>
    <row r="185" spans="1:12">
      <c r="B185" t="s">
        <v>47</v>
      </c>
      <c r="C185">
        <v>12.0786</v>
      </c>
      <c r="D185">
        <v>16.388</v>
      </c>
      <c r="E185">
        <v>16.3071</v>
      </c>
      <c r="F185">
        <v>16.4184</v>
      </c>
      <c r="G185">
        <v>15.7416</v>
      </c>
      <c r="H185">
        <v>17.1315</v>
      </c>
      <c r="I185">
        <v>16.1647</v>
      </c>
      <c r="J185">
        <v>15.6293</v>
      </c>
      <c r="K185">
        <v>16.356</v>
      </c>
      <c r="L185">
        <v>16.6293</v>
      </c>
    </row>
    <row r="187" spans="1:12">
      <c r="A187" t="s">
        <v>57</v>
      </c>
      <c r="B187" t="s">
        <v>2</v>
      </c>
      <c r="C187">
        <v>2.48474</v>
      </c>
      <c r="D187">
        <v>4.45133</v>
      </c>
      <c r="E187">
        <v>2.73203</v>
      </c>
      <c r="F187">
        <v>3.21485</v>
      </c>
      <c r="G187">
        <v>2.90867</v>
      </c>
      <c r="H187">
        <v>0</v>
      </c>
      <c r="I187">
        <v>3.94496</v>
      </c>
      <c r="J187">
        <v>2.66138</v>
      </c>
      <c r="K187">
        <v>3.27373</v>
      </c>
      <c r="L187">
        <v>2.75558</v>
      </c>
    </row>
    <row r="188" spans="1:12">
      <c r="B188" t="s">
        <v>3</v>
      </c>
      <c r="C188">
        <v>2.48474</v>
      </c>
      <c r="D188">
        <v>3.46803</v>
      </c>
      <c r="E188">
        <v>3.2227</v>
      </c>
      <c r="F188">
        <v>3.22074</v>
      </c>
      <c r="G188">
        <v>3.15832</v>
      </c>
      <c r="H188">
        <v>2.63194</v>
      </c>
      <c r="I188">
        <v>2.81951</v>
      </c>
      <c r="J188">
        <v>2.79974</v>
      </c>
      <c r="K188">
        <v>2.85241</v>
      </c>
      <c r="L188">
        <v>2.84273</v>
      </c>
    </row>
    <row r="189" spans="1:12">
      <c r="B189" t="s">
        <v>4</v>
      </c>
      <c r="C189">
        <v>2.48474</v>
      </c>
      <c r="D189">
        <v>2.48474</v>
      </c>
      <c r="E189">
        <v>2.48474</v>
      </c>
      <c r="F189">
        <v>2.48474</v>
      </c>
      <c r="G189">
        <v>2.48474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>
      <c r="B190" t="s">
        <v>5</v>
      </c>
      <c r="C190">
        <v>2.48474</v>
      </c>
      <c r="D190">
        <v>4.45133</v>
      </c>
      <c r="E190">
        <v>4.45133</v>
      </c>
      <c r="F190">
        <v>4.45133</v>
      </c>
      <c r="G190">
        <v>4.45133</v>
      </c>
      <c r="H190">
        <v>4.45133</v>
      </c>
      <c r="I190">
        <v>4.45133</v>
      </c>
      <c r="J190">
        <v>4.45133</v>
      </c>
      <c r="K190">
        <v>4.45133</v>
      </c>
      <c r="L190">
        <v>4.45133</v>
      </c>
    </row>
    <row r="191" spans="1:12">
      <c r="B191" t="s">
        <v>47</v>
      </c>
      <c r="C191">
        <v>6.75604</v>
      </c>
      <c r="D191">
        <v>9.429639999999999</v>
      </c>
      <c r="E191">
        <v>8.76257</v>
      </c>
      <c r="F191">
        <v>8.757239999999999</v>
      </c>
      <c r="G191">
        <v>8.587529999999999</v>
      </c>
      <c r="H191">
        <v>7.15628</v>
      </c>
      <c r="I191">
        <v>7.6663</v>
      </c>
      <c r="J191">
        <v>7.61255</v>
      </c>
      <c r="K191">
        <v>7.75575</v>
      </c>
      <c r="L191">
        <v>7.72942</v>
      </c>
    </row>
    <row r="193" spans="1:12">
      <c r="A193" t="s">
        <v>58</v>
      </c>
      <c r="B193" t="s">
        <v>2</v>
      </c>
      <c r="C193">
        <v>15.3795</v>
      </c>
      <c r="D193">
        <v>21.9387</v>
      </c>
      <c r="E193">
        <v>3.46214</v>
      </c>
      <c r="F193">
        <v>3.33261</v>
      </c>
      <c r="G193">
        <v>2.90867</v>
      </c>
      <c r="H193">
        <v>22.1036</v>
      </c>
      <c r="I193">
        <v>0</v>
      </c>
      <c r="J193">
        <v>0.989184</v>
      </c>
      <c r="K193">
        <v>21.868</v>
      </c>
      <c r="L193">
        <v>21.7503</v>
      </c>
    </row>
    <row r="194" spans="1:12">
      <c r="B194" t="s">
        <v>3</v>
      </c>
      <c r="C194">
        <v>15.3795</v>
      </c>
      <c r="D194">
        <v>18.6591</v>
      </c>
      <c r="E194">
        <v>13.5934</v>
      </c>
      <c r="F194">
        <v>11.0282</v>
      </c>
      <c r="G194">
        <v>9.404310000000001</v>
      </c>
      <c r="H194">
        <v>11.5209</v>
      </c>
      <c r="I194">
        <v>9.875019999999999</v>
      </c>
      <c r="J194">
        <v>8.764290000000001</v>
      </c>
      <c r="K194">
        <v>10.2203</v>
      </c>
      <c r="L194">
        <v>11.3733</v>
      </c>
    </row>
    <row r="195" spans="1:12">
      <c r="B195" t="s">
        <v>4</v>
      </c>
      <c r="C195">
        <v>15.3795</v>
      </c>
      <c r="D195">
        <v>15.3795</v>
      </c>
      <c r="E195">
        <v>3.46214</v>
      </c>
      <c r="F195">
        <v>3.33261</v>
      </c>
      <c r="G195">
        <v>2.90867</v>
      </c>
      <c r="H195">
        <v>2.90867</v>
      </c>
      <c r="I195">
        <v>0</v>
      </c>
      <c r="J195">
        <v>0</v>
      </c>
      <c r="K195">
        <v>0</v>
      </c>
      <c r="L195">
        <v>0</v>
      </c>
    </row>
    <row r="196" spans="1:12">
      <c r="B196" t="s">
        <v>5</v>
      </c>
      <c r="C196">
        <v>15.3795</v>
      </c>
      <c r="D196">
        <v>21.9387</v>
      </c>
      <c r="E196">
        <v>21.9387</v>
      </c>
      <c r="F196">
        <v>21.9387</v>
      </c>
      <c r="G196">
        <v>21.9387</v>
      </c>
      <c r="H196">
        <v>22.1036</v>
      </c>
      <c r="I196">
        <v>22.1036</v>
      </c>
      <c r="J196">
        <v>22.1036</v>
      </c>
      <c r="K196">
        <v>22.1036</v>
      </c>
      <c r="L196">
        <v>22.1036</v>
      </c>
    </row>
    <row r="197" spans="1:12">
      <c r="B197" t="s">
        <v>47</v>
      </c>
      <c r="C197">
        <v>25.6834</v>
      </c>
      <c r="D197">
        <v>31.1603</v>
      </c>
      <c r="E197">
        <v>22.7007</v>
      </c>
      <c r="F197">
        <v>18.4169</v>
      </c>
      <c r="G197">
        <v>15.705</v>
      </c>
      <c r="H197">
        <v>19.2396</v>
      </c>
      <c r="I197">
        <v>16.4911</v>
      </c>
      <c r="J197">
        <v>14.6362</v>
      </c>
      <c r="K197">
        <v>17.0676</v>
      </c>
      <c r="L197">
        <v>18.9931</v>
      </c>
    </row>
    <row r="199" spans="1:12">
      <c r="A199" t="s">
        <v>59</v>
      </c>
      <c r="B199" t="s">
        <v>2</v>
      </c>
      <c r="C199">
        <v>14.5316</v>
      </c>
      <c r="D199">
        <v>14.4492</v>
      </c>
      <c r="E199">
        <v>15.3559</v>
      </c>
      <c r="F199">
        <v>15.297</v>
      </c>
      <c r="G199">
        <v>15.2028</v>
      </c>
      <c r="H199">
        <v>7.20691</v>
      </c>
      <c r="I199">
        <v>22.0093</v>
      </c>
      <c r="J199">
        <v>21.397</v>
      </c>
      <c r="K199">
        <v>12.6592</v>
      </c>
      <c r="L199">
        <v>12.3295</v>
      </c>
    </row>
    <row r="200" spans="1:12">
      <c r="B200" t="s">
        <v>3</v>
      </c>
      <c r="C200">
        <v>14.5316</v>
      </c>
      <c r="D200">
        <v>14.4904</v>
      </c>
      <c r="E200">
        <v>14.7789</v>
      </c>
      <c r="F200">
        <v>14.9084</v>
      </c>
      <c r="G200">
        <v>14.9673</v>
      </c>
      <c r="H200">
        <v>13.6739</v>
      </c>
      <c r="I200">
        <v>14.8647</v>
      </c>
      <c r="J200">
        <v>15.6812</v>
      </c>
      <c r="K200">
        <v>15.3454</v>
      </c>
      <c r="L200">
        <v>15.0438</v>
      </c>
    </row>
    <row r="201" spans="1:12">
      <c r="B201" t="s">
        <v>4</v>
      </c>
      <c r="C201">
        <v>14.5316</v>
      </c>
      <c r="D201">
        <v>14.4492</v>
      </c>
      <c r="E201">
        <v>14.4492</v>
      </c>
      <c r="F201">
        <v>14.4492</v>
      </c>
      <c r="G201">
        <v>14.4492</v>
      </c>
      <c r="H201">
        <v>7.20691</v>
      </c>
      <c r="I201">
        <v>7.20691</v>
      </c>
      <c r="J201">
        <v>7.20691</v>
      </c>
      <c r="K201">
        <v>7.20691</v>
      </c>
      <c r="L201">
        <v>7.20691</v>
      </c>
    </row>
    <row r="202" spans="1:12">
      <c r="B202" t="s">
        <v>5</v>
      </c>
      <c r="C202">
        <v>14.5316</v>
      </c>
      <c r="D202">
        <v>14.5316</v>
      </c>
      <c r="E202">
        <v>15.3559</v>
      </c>
      <c r="F202">
        <v>15.3559</v>
      </c>
      <c r="G202">
        <v>15.3559</v>
      </c>
      <c r="H202">
        <v>15.3559</v>
      </c>
      <c r="I202">
        <v>22.0093</v>
      </c>
      <c r="J202">
        <v>22.0093</v>
      </c>
      <c r="K202">
        <v>22.0093</v>
      </c>
      <c r="L202">
        <v>22.0093</v>
      </c>
    </row>
    <row r="203" spans="1:12">
      <c r="B203" t="s">
        <v>47</v>
      </c>
      <c r="C203">
        <v>33.9904</v>
      </c>
      <c r="D203">
        <v>33.894</v>
      </c>
      <c r="E203">
        <v>34.5689</v>
      </c>
      <c r="F203">
        <v>34.8719</v>
      </c>
      <c r="G203">
        <v>35.0096</v>
      </c>
      <c r="H203">
        <v>31.9842</v>
      </c>
      <c r="I203">
        <v>34.7695</v>
      </c>
      <c r="J203">
        <v>36.6795</v>
      </c>
      <c r="K203">
        <v>35.8941</v>
      </c>
      <c r="L203">
        <v>35.1886</v>
      </c>
    </row>
    <row r="205" spans="1:12">
      <c r="A205" t="s">
        <v>60</v>
      </c>
      <c r="B205" t="s">
        <v>2</v>
      </c>
      <c r="C205">
        <v>35.9639</v>
      </c>
      <c r="D205">
        <v>26.967</v>
      </c>
      <c r="E205">
        <v>35.3633</v>
      </c>
      <c r="F205">
        <v>31.2064</v>
      </c>
      <c r="G205">
        <v>25.9779</v>
      </c>
      <c r="H205">
        <v>31.0533</v>
      </c>
      <c r="I205">
        <v>39.4378</v>
      </c>
      <c r="J205">
        <v>44.4191</v>
      </c>
      <c r="K205">
        <v>31.018</v>
      </c>
      <c r="L205">
        <v>28.7805</v>
      </c>
    </row>
    <row r="206" spans="1:12">
      <c r="B206" t="s">
        <v>3</v>
      </c>
      <c r="C206">
        <v>35.9639</v>
      </c>
      <c r="D206">
        <v>31.4655</v>
      </c>
      <c r="E206">
        <v>32.7648</v>
      </c>
      <c r="F206">
        <v>32.3752</v>
      </c>
      <c r="G206">
        <v>31.0957</v>
      </c>
      <c r="H206">
        <v>31.0886</v>
      </c>
      <c r="I206">
        <v>32.2814</v>
      </c>
      <c r="J206">
        <v>33.7986</v>
      </c>
      <c r="K206">
        <v>33.4896</v>
      </c>
      <c r="L206">
        <v>33.0187</v>
      </c>
    </row>
    <row r="207" spans="1:12">
      <c r="B207" t="s">
        <v>4</v>
      </c>
      <c r="C207">
        <v>35.9639</v>
      </c>
      <c r="D207">
        <v>26.967</v>
      </c>
      <c r="E207">
        <v>26.967</v>
      </c>
      <c r="F207">
        <v>26.967</v>
      </c>
      <c r="G207">
        <v>25.9779</v>
      </c>
      <c r="H207">
        <v>25.9779</v>
      </c>
      <c r="I207">
        <v>25.9779</v>
      </c>
      <c r="J207">
        <v>25.9779</v>
      </c>
      <c r="K207">
        <v>25.9779</v>
      </c>
      <c r="L207">
        <v>25.9779</v>
      </c>
    </row>
    <row r="208" spans="1:12">
      <c r="B208" t="s">
        <v>5</v>
      </c>
      <c r="C208">
        <v>35.9639</v>
      </c>
      <c r="D208">
        <v>35.9639</v>
      </c>
      <c r="E208">
        <v>35.9639</v>
      </c>
      <c r="F208">
        <v>35.9639</v>
      </c>
      <c r="G208">
        <v>35.9639</v>
      </c>
      <c r="H208">
        <v>35.9639</v>
      </c>
      <c r="I208">
        <v>39.4378</v>
      </c>
      <c r="J208">
        <v>44.4191</v>
      </c>
      <c r="K208">
        <v>44.4191</v>
      </c>
      <c r="L208">
        <v>44.4191</v>
      </c>
    </row>
    <row r="209" spans="1:12">
      <c r="B209" t="s">
        <v>47</v>
      </c>
      <c r="C209">
        <v>39.8038</v>
      </c>
      <c r="D209">
        <v>34.825</v>
      </c>
      <c r="E209">
        <v>36.2631</v>
      </c>
      <c r="F209">
        <v>35.8319</v>
      </c>
      <c r="G209">
        <v>34.4158</v>
      </c>
      <c r="H209">
        <v>34.408</v>
      </c>
      <c r="I209">
        <v>35.7281</v>
      </c>
      <c r="J209">
        <v>37.4073</v>
      </c>
      <c r="K209">
        <v>37.0653</v>
      </c>
      <c r="L209">
        <v>36.5441</v>
      </c>
    </row>
    <row r="211" spans="1:12">
      <c r="A211" t="s">
        <v>61</v>
      </c>
      <c r="B211" t="s">
        <v>2</v>
      </c>
      <c r="C211">
        <v>0</v>
      </c>
      <c r="D211">
        <v>0</v>
      </c>
      <c r="E211">
        <v>5.27565</v>
      </c>
      <c r="F211">
        <v>3.45037</v>
      </c>
      <c r="G211">
        <v>5.16966</v>
      </c>
      <c r="H211">
        <v>3.55635</v>
      </c>
      <c r="I211">
        <v>5.81734</v>
      </c>
      <c r="J211">
        <v>5.888</v>
      </c>
      <c r="K211">
        <v>0</v>
      </c>
      <c r="L211">
        <v>0</v>
      </c>
    </row>
    <row r="212" spans="1:12">
      <c r="B212" t="s">
        <v>3</v>
      </c>
      <c r="C212">
        <v>0</v>
      </c>
      <c r="D212">
        <v>0</v>
      </c>
      <c r="E212">
        <v>1.75855</v>
      </c>
      <c r="F212">
        <v>2.1815</v>
      </c>
      <c r="G212">
        <v>2.77914</v>
      </c>
      <c r="H212">
        <v>2.90867</v>
      </c>
      <c r="I212">
        <v>3.3242</v>
      </c>
      <c r="J212">
        <v>3.64467</v>
      </c>
      <c r="K212">
        <v>3.23971</v>
      </c>
      <c r="L212">
        <v>2.91574</v>
      </c>
    </row>
    <row r="213" spans="1:12">
      <c r="B213" t="s">
        <v>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1:12">
      <c r="B214" t="s">
        <v>5</v>
      </c>
      <c r="C214">
        <v>0</v>
      </c>
      <c r="D214">
        <v>0</v>
      </c>
      <c r="E214">
        <v>5.27565</v>
      </c>
      <c r="F214">
        <v>5.27565</v>
      </c>
      <c r="G214">
        <v>5.27565</v>
      </c>
      <c r="H214">
        <v>5.27565</v>
      </c>
      <c r="I214">
        <v>5.81734</v>
      </c>
      <c r="J214">
        <v>5.888</v>
      </c>
      <c r="K214">
        <v>5.888</v>
      </c>
      <c r="L214">
        <v>5.888</v>
      </c>
    </row>
    <row r="215" spans="1:12">
      <c r="B215" t="s">
        <v>47</v>
      </c>
      <c r="C215">
        <v>0</v>
      </c>
      <c r="D215">
        <v>0</v>
      </c>
      <c r="E215">
        <v>8.186529999999999</v>
      </c>
      <c r="F215">
        <v>10.1555</v>
      </c>
      <c r="G215">
        <v>12.9376</v>
      </c>
      <c r="H215">
        <v>13.5407</v>
      </c>
      <c r="I215">
        <v>15.4751</v>
      </c>
      <c r="J215">
        <v>16.967</v>
      </c>
      <c r="K215">
        <v>15.0817</v>
      </c>
      <c r="L215">
        <v>13.5736</v>
      </c>
    </row>
    <row r="217" spans="1:12">
      <c r="A217" t="s">
        <v>62</v>
      </c>
      <c r="B217" t="s">
        <v>2</v>
      </c>
      <c r="C217">
        <v>29.8404</v>
      </c>
      <c r="D217">
        <v>29.8993</v>
      </c>
      <c r="E217">
        <v>29.911</v>
      </c>
      <c r="F217">
        <v>29.8639</v>
      </c>
      <c r="G217">
        <v>29.9228</v>
      </c>
      <c r="H217">
        <v>29.8757</v>
      </c>
      <c r="I217">
        <v>29.8875</v>
      </c>
      <c r="J217">
        <v>29.8757</v>
      </c>
      <c r="K217">
        <v>29.911</v>
      </c>
      <c r="L217">
        <v>29.8757</v>
      </c>
    </row>
    <row r="218" spans="1:12">
      <c r="B218" t="s">
        <v>3</v>
      </c>
      <c r="C218">
        <v>29.8404</v>
      </c>
      <c r="D218">
        <v>29.8698</v>
      </c>
      <c r="E218">
        <v>29.8836</v>
      </c>
      <c r="F218">
        <v>29.8787</v>
      </c>
      <c r="G218">
        <v>29.8875</v>
      </c>
      <c r="H218">
        <v>29.8855</v>
      </c>
      <c r="I218">
        <v>29.8858</v>
      </c>
      <c r="J218">
        <v>29.8845</v>
      </c>
      <c r="K218">
        <v>29.8875</v>
      </c>
      <c r="L218">
        <v>29.8863</v>
      </c>
    </row>
    <row r="219" spans="1:12">
      <c r="B219" t="s">
        <v>4</v>
      </c>
      <c r="C219">
        <v>29.8404</v>
      </c>
      <c r="D219">
        <v>29.8404</v>
      </c>
      <c r="E219">
        <v>29.8404</v>
      </c>
      <c r="F219">
        <v>29.8404</v>
      </c>
      <c r="G219">
        <v>29.8404</v>
      </c>
      <c r="H219">
        <v>29.8404</v>
      </c>
      <c r="I219">
        <v>29.8404</v>
      </c>
      <c r="J219">
        <v>29.8404</v>
      </c>
      <c r="K219">
        <v>29.8404</v>
      </c>
      <c r="L219">
        <v>29.8404</v>
      </c>
    </row>
    <row r="220" spans="1:12">
      <c r="B220" t="s">
        <v>5</v>
      </c>
      <c r="C220">
        <v>29.8404</v>
      </c>
      <c r="D220">
        <v>29.8993</v>
      </c>
      <c r="E220">
        <v>29.911</v>
      </c>
      <c r="F220">
        <v>29.911</v>
      </c>
      <c r="G220">
        <v>29.9228</v>
      </c>
      <c r="H220">
        <v>29.9228</v>
      </c>
      <c r="I220">
        <v>29.9228</v>
      </c>
      <c r="J220">
        <v>29.9228</v>
      </c>
      <c r="K220">
        <v>29.9228</v>
      </c>
      <c r="L220">
        <v>29.9228</v>
      </c>
    </row>
    <row r="221" spans="1:12">
      <c r="B221" t="s">
        <v>47</v>
      </c>
      <c r="C221">
        <v>99.8407</v>
      </c>
      <c r="D221">
        <v>99.9392</v>
      </c>
      <c r="E221">
        <v>99.98520000000001</v>
      </c>
      <c r="F221">
        <v>99.9687</v>
      </c>
      <c r="G221">
        <v>99.9983</v>
      </c>
      <c r="H221">
        <v>99.99169999999999</v>
      </c>
      <c r="I221">
        <v>99.9927</v>
      </c>
      <c r="J221">
        <v>99.9884</v>
      </c>
      <c r="K221">
        <v>99.9983</v>
      </c>
      <c r="L221">
        <v>99.9943</v>
      </c>
    </row>
    <row r="223" spans="1:12">
      <c r="A223" t="s">
        <v>63</v>
      </c>
      <c r="B223" t="s">
        <v>2</v>
      </c>
      <c r="C223">
        <v>16.7808</v>
      </c>
      <c r="D223">
        <v>16.7926</v>
      </c>
      <c r="E223">
        <v>16.8044</v>
      </c>
      <c r="F223">
        <v>16.7926</v>
      </c>
      <c r="G223">
        <v>16.8044</v>
      </c>
      <c r="H223">
        <v>16.8044</v>
      </c>
      <c r="I223">
        <v>16.8044</v>
      </c>
      <c r="J223">
        <v>16.7926</v>
      </c>
      <c r="K223">
        <v>16.8044</v>
      </c>
      <c r="L223">
        <v>16.7926</v>
      </c>
    </row>
    <row r="224" spans="1:12">
      <c r="B224" t="s">
        <v>3</v>
      </c>
      <c r="C224">
        <v>16.7808</v>
      </c>
      <c r="D224">
        <v>16.7867</v>
      </c>
      <c r="E224">
        <v>16.7926</v>
      </c>
      <c r="F224">
        <v>16.7926</v>
      </c>
      <c r="G224">
        <v>16.7949</v>
      </c>
      <c r="H224">
        <v>16.7965</v>
      </c>
      <c r="I224">
        <v>16.7976</v>
      </c>
      <c r="J224">
        <v>16.797</v>
      </c>
      <c r="K224">
        <v>16.7978</v>
      </c>
      <c r="L224">
        <v>16.7973</v>
      </c>
    </row>
    <row r="225" spans="1:12">
      <c r="B225" t="s">
        <v>4</v>
      </c>
      <c r="C225">
        <v>16.7808</v>
      </c>
      <c r="D225">
        <v>16.7808</v>
      </c>
      <c r="E225">
        <v>16.7808</v>
      </c>
      <c r="F225">
        <v>16.7808</v>
      </c>
      <c r="G225">
        <v>16.7808</v>
      </c>
      <c r="H225">
        <v>16.7808</v>
      </c>
      <c r="I225">
        <v>16.7808</v>
      </c>
      <c r="J225">
        <v>16.7808</v>
      </c>
      <c r="K225">
        <v>16.7808</v>
      </c>
      <c r="L225">
        <v>16.7808</v>
      </c>
    </row>
    <row r="226" spans="1:12">
      <c r="B226" t="s">
        <v>5</v>
      </c>
      <c r="C226">
        <v>16.7808</v>
      </c>
      <c r="D226">
        <v>16.7926</v>
      </c>
      <c r="E226">
        <v>16.8044</v>
      </c>
      <c r="F226">
        <v>16.8044</v>
      </c>
      <c r="G226">
        <v>16.8044</v>
      </c>
      <c r="H226">
        <v>16.8044</v>
      </c>
      <c r="I226">
        <v>16.8044</v>
      </c>
      <c r="J226">
        <v>16.8044</v>
      </c>
      <c r="K226">
        <v>16.8044</v>
      </c>
      <c r="L226">
        <v>16.8044</v>
      </c>
    </row>
    <row r="227" spans="1:12">
      <c r="B227" t="s">
        <v>47</v>
      </c>
      <c r="C227">
        <v>99.8857</v>
      </c>
      <c r="D227">
        <v>99.9208</v>
      </c>
      <c r="E227">
        <v>99.9558</v>
      </c>
      <c r="F227">
        <v>99.9558</v>
      </c>
      <c r="G227">
        <v>99.96980000000001</v>
      </c>
      <c r="H227">
        <v>99.97920000000001</v>
      </c>
      <c r="I227">
        <v>99.9859</v>
      </c>
      <c r="J227">
        <v>99.9821</v>
      </c>
      <c r="K227">
        <v>99.98699999999999</v>
      </c>
      <c r="L227">
        <v>99.9838</v>
      </c>
    </row>
    <row r="229" spans="1:12">
      <c r="A229" t="s">
        <v>64</v>
      </c>
      <c r="B229" t="s">
        <v>2</v>
      </c>
      <c r="C229">
        <v>8.902659999999999</v>
      </c>
      <c r="D229">
        <v>7.51309</v>
      </c>
      <c r="E229">
        <v>8.99686</v>
      </c>
      <c r="F229">
        <v>6.59456</v>
      </c>
      <c r="G229">
        <v>6.78298</v>
      </c>
      <c r="H229">
        <v>0.011776</v>
      </c>
      <c r="I229">
        <v>6.4768</v>
      </c>
      <c r="J229">
        <v>6.2295</v>
      </c>
      <c r="K229">
        <v>8.160769999999999</v>
      </c>
      <c r="L229">
        <v>9.51501</v>
      </c>
    </row>
    <row r="230" spans="1:12">
      <c r="B230" t="s">
        <v>3</v>
      </c>
      <c r="C230">
        <v>8.902659999999999</v>
      </c>
      <c r="D230">
        <v>8.20787</v>
      </c>
      <c r="E230">
        <v>8.47087</v>
      </c>
      <c r="F230">
        <v>8.00179</v>
      </c>
      <c r="G230">
        <v>7.75803</v>
      </c>
      <c r="H230">
        <v>6.46699</v>
      </c>
      <c r="I230">
        <v>6.46839</v>
      </c>
      <c r="J230">
        <v>6.43853</v>
      </c>
      <c r="K230">
        <v>6.62989</v>
      </c>
      <c r="L230">
        <v>6.9184</v>
      </c>
    </row>
    <row r="231" spans="1:12">
      <c r="B231" t="s">
        <v>4</v>
      </c>
      <c r="C231">
        <v>8.902659999999999</v>
      </c>
      <c r="D231">
        <v>7.51309</v>
      </c>
      <c r="E231">
        <v>7.51309</v>
      </c>
      <c r="F231">
        <v>6.59456</v>
      </c>
      <c r="G231">
        <v>6.59456</v>
      </c>
      <c r="H231">
        <v>0.011776</v>
      </c>
      <c r="I231">
        <v>0.011776</v>
      </c>
      <c r="J231">
        <v>0.011776</v>
      </c>
      <c r="K231">
        <v>0.011776</v>
      </c>
      <c r="L231">
        <v>0.011776</v>
      </c>
    </row>
    <row r="232" spans="1:12">
      <c r="B232" t="s">
        <v>5</v>
      </c>
      <c r="C232">
        <v>8.902659999999999</v>
      </c>
      <c r="D232">
        <v>8.902659999999999</v>
      </c>
      <c r="E232">
        <v>8.99686</v>
      </c>
      <c r="F232">
        <v>8.99686</v>
      </c>
      <c r="G232">
        <v>8.99686</v>
      </c>
      <c r="H232">
        <v>8.99686</v>
      </c>
      <c r="I232">
        <v>8.99686</v>
      </c>
      <c r="J232">
        <v>8.99686</v>
      </c>
      <c r="K232">
        <v>8.99686</v>
      </c>
      <c r="L232">
        <v>9.51501</v>
      </c>
    </row>
    <row r="233" spans="1:12">
      <c r="B233" t="s">
        <v>47</v>
      </c>
      <c r="C233">
        <v>10.7075</v>
      </c>
      <c r="D233">
        <v>9.871880000000001</v>
      </c>
      <c r="E233">
        <v>10.1882</v>
      </c>
      <c r="F233">
        <v>9.62402</v>
      </c>
      <c r="G233">
        <v>9.330830000000001</v>
      </c>
      <c r="H233">
        <v>7.77806</v>
      </c>
      <c r="I233">
        <v>7.77974</v>
      </c>
      <c r="J233">
        <v>7.74383</v>
      </c>
      <c r="K233">
        <v>7.97398</v>
      </c>
      <c r="L233">
        <v>8.32099</v>
      </c>
    </row>
    <row r="235" spans="1:12">
      <c r="A235" t="s">
        <v>65</v>
      </c>
      <c r="B235" t="s">
        <v>2</v>
      </c>
      <c r="C235">
        <v>5.02835</v>
      </c>
      <c r="D235">
        <v>8.2432</v>
      </c>
      <c r="E235">
        <v>7.38355</v>
      </c>
      <c r="F235">
        <v>7.32467</v>
      </c>
      <c r="G235">
        <v>6.46502</v>
      </c>
      <c r="H235">
        <v>9.585660000000001</v>
      </c>
      <c r="I235">
        <v>5.15789</v>
      </c>
      <c r="J235">
        <v>5.48762</v>
      </c>
      <c r="K235">
        <v>9.09107</v>
      </c>
      <c r="L235">
        <v>7.85459</v>
      </c>
    </row>
    <row r="236" spans="1:12">
      <c r="B236" t="s">
        <v>3</v>
      </c>
      <c r="C236">
        <v>5.02835</v>
      </c>
      <c r="D236">
        <v>6.63578</v>
      </c>
      <c r="E236">
        <v>6.88503</v>
      </c>
      <c r="F236">
        <v>6.99494</v>
      </c>
      <c r="G236">
        <v>6.88896</v>
      </c>
      <c r="H236">
        <v>7.33841</v>
      </c>
      <c r="I236">
        <v>7.02691</v>
      </c>
      <c r="J236">
        <v>6.8345</v>
      </c>
      <c r="K236">
        <v>7.08523</v>
      </c>
      <c r="L236">
        <v>7.16216</v>
      </c>
    </row>
    <row r="237" spans="1:12">
      <c r="B237" t="s">
        <v>4</v>
      </c>
      <c r="C237">
        <v>5.02835</v>
      </c>
      <c r="D237">
        <v>5.02835</v>
      </c>
      <c r="E237">
        <v>5.02835</v>
      </c>
      <c r="F237">
        <v>5.02835</v>
      </c>
      <c r="G237">
        <v>5.02835</v>
      </c>
      <c r="H237">
        <v>5.02835</v>
      </c>
      <c r="I237">
        <v>5.02835</v>
      </c>
      <c r="J237">
        <v>5.02835</v>
      </c>
      <c r="K237">
        <v>5.02835</v>
      </c>
      <c r="L237">
        <v>5.02835</v>
      </c>
    </row>
    <row r="238" spans="1:12">
      <c r="B238" t="s">
        <v>5</v>
      </c>
      <c r="C238">
        <v>5.02835</v>
      </c>
      <c r="D238">
        <v>8.2432</v>
      </c>
      <c r="E238">
        <v>8.2432</v>
      </c>
      <c r="F238">
        <v>8.2432</v>
      </c>
      <c r="G238">
        <v>8.2432</v>
      </c>
      <c r="H238">
        <v>9.585660000000001</v>
      </c>
      <c r="I238">
        <v>9.585660000000001</v>
      </c>
      <c r="J238">
        <v>9.585660000000001</v>
      </c>
      <c r="K238">
        <v>9.585660000000001</v>
      </c>
      <c r="L238">
        <v>9.585660000000001</v>
      </c>
    </row>
    <row r="239" spans="1:12">
      <c r="B239" t="s">
        <v>47</v>
      </c>
      <c r="C239">
        <v>11.5693</v>
      </c>
      <c r="D239">
        <v>15.2676</v>
      </c>
      <c r="E239">
        <v>15.8411</v>
      </c>
      <c r="F239">
        <v>16.094</v>
      </c>
      <c r="G239">
        <v>15.8502</v>
      </c>
      <c r="H239">
        <v>16.8843</v>
      </c>
      <c r="I239">
        <v>16.1676</v>
      </c>
      <c r="J239">
        <v>15.7249</v>
      </c>
      <c r="K239">
        <v>16.3017</v>
      </c>
      <c r="L239">
        <v>16.4788</v>
      </c>
    </row>
    <row r="241" spans="1:12">
      <c r="A241" t="s">
        <v>66</v>
      </c>
      <c r="B241" t="s">
        <v>2</v>
      </c>
      <c r="C241">
        <v>15.7445</v>
      </c>
      <c r="D241">
        <v>15.6268</v>
      </c>
      <c r="E241">
        <v>12.2588</v>
      </c>
      <c r="F241">
        <v>18.1468</v>
      </c>
      <c r="G241">
        <v>17.1812</v>
      </c>
      <c r="H241">
        <v>14.8613</v>
      </c>
      <c r="I241">
        <v>17.0281</v>
      </c>
      <c r="J241">
        <v>7.68973</v>
      </c>
      <c r="K241">
        <v>19.6777</v>
      </c>
      <c r="L241">
        <v>15.7916</v>
      </c>
    </row>
    <row r="242" spans="1:12">
      <c r="B242" t="s">
        <v>3</v>
      </c>
      <c r="C242">
        <v>15.7445</v>
      </c>
      <c r="D242">
        <v>15.6856</v>
      </c>
      <c r="E242">
        <v>14.5434</v>
      </c>
      <c r="F242">
        <v>15.4442</v>
      </c>
      <c r="G242">
        <v>15.7916</v>
      </c>
      <c r="H242">
        <v>15.6366</v>
      </c>
      <c r="I242">
        <v>15.8354</v>
      </c>
      <c r="J242">
        <v>14.8172</v>
      </c>
      <c r="K242">
        <v>15.3572</v>
      </c>
      <c r="L242">
        <v>15.4007</v>
      </c>
    </row>
    <row r="243" spans="1:12">
      <c r="B243" t="s">
        <v>4</v>
      </c>
      <c r="C243">
        <v>15.7445</v>
      </c>
      <c r="D243">
        <v>15.6268</v>
      </c>
      <c r="E243">
        <v>12.2588</v>
      </c>
      <c r="F243">
        <v>12.2588</v>
      </c>
      <c r="G243">
        <v>12.2588</v>
      </c>
      <c r="H243">
        <v>12.2588</v>
      </c>
      <c r="I243">
        <v>12.2588</v>
      </c>
      <c r="J243">
        <v>7.68973</v>
      </c>
      <c r="K243">
        <v>7.68973</v>
      </c>
      <c r="L243">
        <v>7.68973</v>
      </c>
    </row>
    <row r="244" spans="1:12">
      <c r="B244" t="s">
        <v>5</v>
      </c>
      <c r="C244">
        <v>15.7445</v>
      </c>
      <c r="D244">
        <v>15.7445</v>
      </c>
      <c r="E244">
        <v>15.7445</v>
      </c>
      <c r="F244">
        <v>18.1468</v>
      </c>
      <c r="G244">
        <v>18.1468</v>
      </c>
      <c r="H244">
        <v>18.1468</v>
      </c>
      <c r="I244">
        <v>18.1468</v>
      </c>
      <c r="J244">
        <v>18.1468</v>
      </c>
      <c r="K244">
        <v>19.6777</v>
      </c>
      <c r="L244">
        <v>19.6777</v>
      </c>
    </row>
    <row r="245" spans="1:12">
      <c r="B245" t="s">
        <v>47</v>
      </c>
      <c r="C245">
        <v>99.3721</v>
      </c>
      <c r="D245">
        <v>99.0005</v>
      </c>
      <c r="E245">
        <v>91.791</v>
      </c>
      <c r="F245">
        <v>97.4768</v>
      </c>
      <c r="G245">
        <v>99.6694</v>
      </c>
      <c r="H245">
        <v>98.6908</v>
      </c>
      <c r="I245">
        <v>99.94540000000001</v>
      </c>
      <c r="J245">
        <v>93.51900000000001</v>
      </c>
      <c r="K245">
        <v>96.9276</v>
      </c>
      <c r="L245">
        <v>97.20180000000001</v>
      </c>
    </row>
    <row r="247" spans="1:12">
      <c r="A247" t="s">
        <v>67</v>
      </c>
      <c r="B247" t="s">
        <v>2</v>
      </c>
      <c r="C247">
        <v>1.16582</v>
      </c>
      <c r="D247">
        <v>1.67219</v>
      </c>
      <c r="E247">
        <v>0.836096</v>
      </c>
      <c r="F247">
        <v>1.14227</v>
      </c>
      <c r="G247">
        <v>1.16582</v>
      </c>
      <c r="H247">
        <v>0</v>
      </c>
      <c r="I247">
        <v>1.15405</v>
      </c>
      <c r="J247">
        <v>1.00096</v>
      </c>
      <c r="K247">
        <v>1.09517</v>
      </c>
      <c r="L247">
        <v>0.953856</v>
      </c>
    </row>
    <row r="248" spans="1:12">
      <c r="B248" t="s">
        <v>3</v>
      </c>
      <c r="C248">
        <v>1.16582</v>
      </c>
      <c r="D248">
        <v>1.41901</v>
      </c>
      <c r="E248">
        <v>1.2247</v>
      </c>
      <c r="F248">
        <v>1.2041</v>
      </c>
      <c r="G248">
        <v>1.19644</v>
      </c>
      <c r="H248">
        <v>0.997035</v>
      </c>
      <c r="I248">
        <v>1.01947</v>
      </c>
      <c r="J248">
        <v>1.01715</v>
      </c>
      <c r="K248">
        <v>1.02582</v>
      </c>
      <c r="L248">
        <v>1.01862</v>
      </c>
    </row>
    <row r="249" spans="1:12">
      <c r="B249" t="s">
        <v>4</v>
      </c>
      <c r="C249">
        <v>1.16582</v>
      </c>
      <c r="D249">
        <v>1.16582</v>
      </c>
      <c r="E249">
        <v>0.836096</v>
      </c>
      <c r="F249">
        <v>0.836096</v>
      </c>
      <c r="G249">
        <v>0.836096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1:12">
      <c r="B250" t="s">
        <v>5</v>
      </c>
      <c r="C250">
        <v>1.16582</v>
      </c>
      <c r="D250">
        <v>1.67219</v>
      </c>
      <c r="E250">
        <v>1.67219</v>
      </c>
      <c r="F250">
        <v>1.67219</v>
      </c>
      <c r="G250">
        <v>1.67219</v>
      </c>
      <c r="H250">
        <v>1.67219</v>
      </c>
      <c r="I250">
        <v>1.67219</v>
      </c>
      <c r="J250">
        <v>1.67219</v>
      </c>
      <c r="K250">
        <v>1.67219</v>
      </c>
      <c r="L250">
        <v>1.67219</v>
      </c>
    </row>
    <row r="251" spans="1:12">
      <c r="B251" t="s">
        <v>47</v>
      </c>
      <c r="C251">
        <v>8.454129999999999</v>
      </c>
      <c r="D251">
        <v>10.2901</v>
      </c>
      <c r="E251">
        <v>8.8811</v>
      </c>
      <c r="F251">
        <v>8.73166</v>
      </c>
      <c r="G251">
        <v>8.67615</v>
      </c>
      <c r="H251">
        <v>7.23013</v>
      </c>
      <c r="I251">
        <v>7.39279</v>
      </c>
      <c r="J251">
        <v>7.37601</v>
      </c>
      <c r="K251">
        <v>7.43887</v>
      </c>
      <c r="L251">
        <v>7.38669</v>
      </c>
    </row>
    <row r="253" spans="1:12">
      <c r="A253" t="s">
        <v>68</v>
      </c>
      <c r="B253" t="s">
        <v>2</v>
      </c>
      <c r="C253">
        <v>59.3628</v>
      </c>
      <c r="D253">
        <v>59.5277</v>
      </c>
      <c r="E253">
        <v>59.4335</v>
      </c>
      <c r="F253">
        <v>59.5277</v>
      </c>
      <c r="G253">
        <v>59.4452</v>
      </c>
      <c r="H253">
        <v>59.4688</v>
      </c>
      <c r="I253">
        <v>59.4688</v>
      </c>
      <c r="J253">
        <v>59.4924</v>
      </c>
      <c r="K253">
        <v>59.457</v>
      </c>
      <c r="L253">
        <v>59.4452</v>
      </c>
    </row>
    <row r="254" spans="1:12">
      <c r="B254" t="s">
        <v>3</v>
      </c>
      <c r="C254">
        <v>59.3628</v>
      </c>
      <c r="D254">
        <v>59.4452</v>
      </c>
      <c r="E254">
        <v>59.4413</v>
      </c>
      <c r="F254">
        <v>59.4629</v>
      </c>
      <c r="G254">
        <v>59.4594</v>
      </c>
      <c r="H254">
        <v>59.4609</v>
      </c>
      <c r="I254">
        <v>59.4621</v>
      </c>
      <c r="J254">
        <v>59.4659</v>
      </c>
      <c r="K254">
        <v>59.4649</v>
      </c>
      <c r="L254">
        <v>59.4629</v>
      </c>
    </row>
    <row r="255" spans="1:12">
      <c r="B255" t="s">
        <v>4</v>
      </c>
      <c r="C255">
        <v>59.3628</v>
      </c>
      <c r="D255">
        <v>59.3628</v>
      </c>
      <c r="E255">
        <v>59.3628</v>
      </c>
      <c r="F255">
        <v>59.3628</v>
      </c>
      <c r="G255">
        <v>59.3628</v>
      </c>
      <c r="H255">
        <v>59.3628</v>
      </c>
      <c r="I255">
        <v>59.3628</v>
      </c>
      <c r="J255">
        <v>59.3628</v>
      </c>
      <c r="K255">
        <v>59.3628</v>
      </c>
      <c r="L255">
        <v>59.3628</v>
      </c>
    </row>
    <row r="256" spans="1:12">
      <c r="B256" t="s">
        <v>5</v>
      </c>
      <c r="C256">
        <v>59.3628</v>
      </c>
      <c r="D256">
        <v>59.5277</v>
      </c>
      <c r="E256">
        <v>59.5277</v>
      </c>
      <c r="F256">
        <v>59.5277</v>
      </c>
      <c r="G256">
        <v>59.5277</v>
      </c>
      <c r="H256">
        <v>59.5277</v>
      </c>
      <c r="I256">
        <v>59.5277</v>
      </c>
      <c r="J256">
        <v>59.5277</v>
      </c>
      <c r="K256">
        <v>59.5277</v>
      </c>
      <c r="L256">
        <v>59.5277</v>
      </c>
    </row>
    <row r="257" spans="1:12">
      <c r="B257" t="s">
        <v>47</v>
      </c>
      <c r="C257">
        <v>99.6773</v>
      </c>
      <c r="D257">
        <v>99.81570000000001</v>
      </c>
      <c r="E257">
        <v>99.8091</v>
      </c>
      <c r="F257">
        <v>99.8454</v>
      </c>
      <c r="G257">
        <v>99.8394</v>
      </c>
      <c r="H257">
        <v>99.8421</v>
      </c>
      <c r="I257">
        <v>99.84399999999999</v>
      </c>
      <c r="J257">
        <v>99.8503</v>
      </c>
      <c r="K257">
        <v>99.84869999999999</v>
      </c>
      <c r="L257">
        <v>99.8454</v>
      </c>
    </row>
    <row r="259" spans="1:12">
      <c r="A259" t="s">
        <v>69</v>
      </c>
      <c r="B259" t="s">
        <v>2</v>
      </c>
      <c r="C259">
        <v>5.77024</v>
      </c>
      <c r="D259">
        <v>6.79475</v>
      </c>
      <c r="E259">
        <v>5.44051</v>
      </c>
      <c r="F259">
        <v>5.06368</v>
      </c>
      <c r="G259">
        <v>5.09901</v>
      </c>
      <c r="H259">
        <v>1.61331</v>
      </c>
      <c r="I259">
        <v>4.93414</v>
      </c>
      <c r="J259">
        <v>4.10982</v>
      </c>
      <c r="K259">
        <v>5.20499</v>
      </c>
      <c r="L259">
        <v>5.69958</v>
      </c>
    </row>
    <row r="260" spans="1:12">
      <c r="B260" t="s">
        <v>3</v>
      </c>
      <c r="C260">
        <v>5.77024</v>
      </c>
      <c r="D260">
        <v>6.2825</v>
      </c>
      <c r="E260">
        <v>6.00183</v>
      </c>
      <c r="F260">
        <v>5.7673</v>
      </c>
      <c r="G260">
        <v>5.63364</v>
      </c>
      <c r="H260">
        <v>4.96358</v>
      </c>
      <c r="I260">
        <v>4.95938</v>
      </c>
      <c r="J260">
        <v>4.85318</v>
      </c>
      <c r="K260">
        <v>4.89227</v>
      </c>
      <c r="L260">
        <v>4.973</v>
      </c>
    </row>
    <row r="261" spans="1:12">
      <c r="B261" t="s">
        <v>4</v>
      </c>
      <c r="C261">
        <v>5.77024</v>
      </c>
      <c r="D261">
        <v>5.77024</v>
      </c>
      <c r="E261">
        <v>5.44051</v>
      </c>
      <c r="F261">
        <v>5.06368</v>
      </c>
      <c r="G261">
        <v>5.06368</v>
      </c>
      <c r="H261">
        <v>1.61331</v>
      </c>
      <c r="I261">
        <v>1.61331</v>
      </c>
      <c r="J261">
        <v>1.61331</v>
      </c>
      <c r="K261">
        <v>1.61331</v>
      </c>
      <c r="L261">
        <v>1.61331</v>
      </c>
    </row>
    <row r="262" spans="1:12">
      <c r="B262" t="s">
        <v>5</v>
      </c>
      <c r="C262">
        <v>5.77024</v>
      </c>
      <c r="D262">
        <v>6.79475</v>
      </c>
      <c r="E262">
        <v>6.79475</v>
      </c>
      <c r="F262">
        <v>6.79475</v>
      </c>
      <c r="G262">
        <v>6.79475</v>
      </c>
      <c r="H262">
        <v>6.79475</v>
      </c>
      <c r="I262">
        <v>6.79475</v>
      </c>
      <c r="J262">
        <v>6.79475</v>
      </c>
      <c r="K262">
        <v>6.79475</v>
      </c>
      <c r="L262">
        <v>6.79475</v>
      </c>
    </row>
    <row r="263" spans="1:12">
      <c r="B263" t="s">
        <v>47</v>
      </c>
      <c r="C263">
        <v>9.481170000000001</v>
      </c>
      <c r="D263">
        <v>10.3229</v>
      </c>
      <c r="E263">
        <v>9.86171</v>
      </c>
      <c r="F263">
        <v>9.476330000000001</v>
      </c>
      <c r="G263">
        <v>9.25672</v>
      </c>
      <c r="H263">
        <v>8.15574</v>
      </c>
      <c r="I263">
        <v>8.14883</v>
      </c>
      <c r="J263">
        <v>7.97434</v>
      </c>
      <c r="K263">
        <v>8.03857</v>
      </c>
      <c r="L263">
        <v>8.17122</v>
      </c>
    </row>
    <row r="265" spans="1:12">
      <c r="A265" t="s">
        <v>70</v>
      </c>
      <c r="B265" t="s">
        <v>2</v>
      </c>
      <c r="C265">
        <v>11.7642</v>
      </c>
      <c r="D265">
        <v>18.5001</v>
      </c>
      <c r="E265">
        <v>13.5424</v>
      </c>
      <c r="F265">
        <v>15.5443</v>
      </c>
      <c r="G265">
        <v>15.3912</v>
      </c>
      <c r="H265">
        <v>18.9711</v>
      </c>
      <c r="I265">
        <v>10.7633</v>
      </c>
      <c r="J265">
        <v>12.5885</v>
      </c>
      <c r="K265">
        <v>20.2547</v>
      </c>
      <c r="L265">
        <v>15.038</v>
      </c>
    </row>
    <row r="266" spans="1:12">
      <c r="B266" t="s">
        <v>3</v>
      </c>
      <c r="C266">
        <v>11.7642</v>
      </c>
      <c r="D266">
        <v>15.1322</v>
      </c>
      <c r="E266">
        <v>14.6022</v>
      </c>
      <c r="F266">
        <v>14.8378</v>
      </c>
      <c r="G266">
        <v>14.9485</v>
      </c>
      <c r="H266">
        <v>15.6189</v>
      </c>
      <c r="I266">
        <v>14.9252</v>
      </c>
      <c r="J266">
        <v>14.6332</v>
      </c>
      <c r="K266">
        <v>15.2578</v>
      </c>
      <c r="L266">
        <v>15.2358</v>
      </c>
    </row>
    <row r="267" spans="1:12">
      <c r="B267" t="s">
        <v>4</v>
      </c>
      <c r="C267">
        <v>11.7642</v>
      </c>
      <c r="D267">
        <v>11.7642</v>
      </c>
      <c r="E267">
        <v>11.7642</v>
      </c>
      <c r="F267">
        <v>11.7642</v>
      </c>
      <c r="G267">
        <v>11.7642</v>
      </c>
      <c r="H267">
        <v>11.7642</v>
      </c>
      <c r="I267">
        <v>10.7633</v>
      </c>
      <c r="J267">
        <v>10.7633</v>
      </c>
      <c r="K267">
        <v>10.7633</v>
      </c>
      <c r="L267">
        <v>10.7633</v>
      </c>
    </row>
    <row r="268" spans="1:12">
      <c r="B268" t="s">
        <v>5</v>
      </c>
      <c r="C268">
        <v>11.7642</v>
      </c>
      <c r="D268">
        <v>18.5001</v>
      </c>
      <c r="E268">
        <v>18.5001</v>
      </c>
      <c r="F268">
        <v>18.5001</v>
      </c>
      <c r="G268">
        <v>18.5001</v>
      </c>
      <c r="H268">
        <v>18.9711</v>
      </c>
      <c r="I268">
        <v>18.9711</v>
      </c>
      <c r="J268">
        <v>18.9711</v>
      </c>
      <c r="K268">
        <v>20.2547</v>
      </c>
      <c r="L268">
        <v>20.2547</v>
      </c>
    </row>
    <row r="269" spans="1:12">
      <c r="B269" t="s">
        <v>47</v>
      </c>
      <c r="C269">
        <v>12.6703</v>
      </c>
      <c r="D269">
        <v>16.2976</v>
      </c>
      <c r="E269">
        <v>15.7269</v>
      </c>
      <c r="F269">
        <v>15.9805</v>
      </c>
      <c r="G269">
        <v>16.0997</v>
      </c>
      <c r="H269">
        <v>16.8218</v>
      </c>
      <c r="I269">
        <v>16.0747</v>
      </c>
      <c r="J269">
        <v>15.7602</v>
      </c>
      <c r="K269">
        <v>16.4329</v>
      </c>
      <c r="L269">
        <v>16.4092</v>
      </c>
    </row>
    <row r="271" spans="1:12">
      <c r="A271" t="s">
        <v>71</v>
      </c>
      <c r="B271" t="s">
        <v>2</v>
      </c>
      <c r="C271">
        <v>10.5395</v>
      </c>
      <c r="D271">
        <v>19.8426</v>
      </c>
      <c r="E271">
        <v>16.7926</v>
      </c>
      <c r="F271">
        <v>13.7073</v>
      </c>
      <c r="G271">
        <v>15.3559</v>
      </c>
      <c r="H271">
        <v>20.6551</v>
      </c>
      <c r="I271">
        <v>10.2098</v>
      </c>
      <c r="J271">
        <v>14.4963</v>
      </c>
      <c r="K271">
        <v>19.1124</v>
      </c>
      <c r="L271">
        <v>17.4874</v>
      </c>
    </row>
    <row r="272" spans="1:12">
      <c r="B272" t="s">
        <v>3</v>
      </c>
      <c r="C272">
        <v>10.5395</v>
      </c>
      <c r="D272">
        <v>15.191</v>
      </c>
      <c r="E272">
        <v>15.7249</v>
      </c>
      <c r="F272">
        <v>15.2205</v>
      </c>
      <c r="G272">
        <v>15.2476</v>
      </c>
      <c r="H272">
        <v>16.1488</v>
      </c>
      <c r="I272">
        <v>15.3004</v>
      </c>
      <c r="J272">
        <v>15.1999</v>
      </c>
      <c r="K272">
        <v>15.6346</v>
      </c>
      <c r="L272">
        <v>15.8199</v>
      </c>
    </row>
    <row r="273" spans="2:12">
      <c r="B273" t="s">
        <v>4</v>
      </c>
      <c r="C273">
        <v>10.5395</v>
      </c>
      <c r="D273">
        <v>10.5395</v>
      </c>
      <c r="E273">
        <v>10.5395</v>
      </c>
      <c r="F273">
        <v>10.5395</v>
      </c>
      <c r="G273">
        <v>10.5395</v>
      </c>
      <c r="H273">
        <v>10.5395</v>
      </c>
      <c r="I273">
        <v>10.2098</v>
      </c>
      <c r="J273">
        <v>10.2098</v>
      </c>
      <c r="K273">
        <v>10.2098</v>
      </c>
      <c r="L273">
        <v>10.2098</v>
      </c>
    </row>
    <row r="274" spans="2:12">
      <c r="B274" t="s">
        <v>5</v>
      </c>
      <c r="C274">
        <v>10.5395</v>
      </c>
      <c r="D274">
        <v>19.8426</v>
      </c>
      <c r="E274">
        <v>19.8426</v>
      </c>
      <c r="F274">
        <v>19.8426</v>
      </c>
      <c r="G274">
        <v>19.8426</v>
      </c>
      <c r="H274">
        <v>20.6551</v>
      </c>
      <c r="I274">
        <v>20.6551</v>
      </c>
      <c r="J274">
        <v>20.6551</v>
      </c>
      <c r="K274">
        <v>20.6551</v>
      </c>
      <c r="L274">
        <v>20.6551</v>
      </c>
    </row>
    <row r="275" spans="2:12">
      <c r="B275" t="s">
        <v>47</v>
      </c>
      <c r="C275">
        <v>11.0304</v>
      </c>
      <c r="D275">
        <v>15.8985</v>
      </c>
      <c r="E275">
        <v>16.4572</v>
      </c>
      <c r="F275">
        <v>15.9293</v>
      </c>
      <c r="G275">
        <v>15.9577</v>
      </c>
      <c r="H275">
        <v>16.9009</v>
      </c>
      <c r="I275">
        <v>16.013</v>
      </c>
      <c r="J275">
        <v>15.9078</v>
      </c>
      <c r="K275">
        <v>16.3627</v>
      </c>
      <c r="L275">
        <v>16.5566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R513"/>
  <sheetViews>
    <sheetView workbookViewId="0"/>
  </sheetViews>
  <sheetFormatPr defaultRowHeight="15"/>
  <sheetData>
    <row r="2" spans="1:18">
      <c r="E2" t="s">
        <v>0</v>
      </c>
      <c r="F2" t="s">
        <v>37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 t="s">
        <v>44</v>
      </c>
      <c r="N2" t="s">
        <v>45</v>
      </c>
    </row>
    <row r="3" spans="1:18">
      <c r="A3" t="s">
        <v>1</v>
      </c>
      <c r="B3" t="s">
        <v>2</v>
      </c>
      <c r="E3">
        <v>17.6522</v>
      </c>
      <c r="F3">
        <v>31.3359</v>
      </c>
      <c r="G3">
        <v>17.9702</v>
      </c>
      <c r="H3">
        <v>29.7815</v>
      </c>
      <c r="I3">
        <v>35.1867</v>
      </c>
      <c r="J3">
        <v>12.6003</v>
      </c>
      <c r="K3">
        <v>35.7166</v>
      </c>
      <c r="L3">
        <v>36.5292</v>
      </c>
      <c r="M3">
        <v>37.7421</v>
      </c>
      <c r="N3">
        <v>38.5664</v>
      </c>
      <c r="R3">
        <f> AVERAGE(N7, N21, N35, N49, N63, N77, N91, N105, N119, N133, N147, N161, N175, N189, N203)</f>
        <v>0</v>
      </c>
    </row>
    <row r="4" spans="1:18">
      <c r="B4" t="s">
        <v>3</v>
      </c>
      <c r="E4">
        <v>17.6522</v>
      </c>
      <c r="F4">
        <v>24.4941</v>
      </c>
      <c r="G4">
        <v>22.3194</v>
      </c>
      <c r="H4">
        <v>24.185</v>
      </c>
      <c r="I4">
        <v>26.3853</v>
      </c>
      <c r="J4">
        <v>24.0878</v>
      </c>
      <c r="K4">
        <v>25.7491</v>
      </c>
      <c r="L4">
        <v>27.0966</v>
      </c>
      <c r="M4">
        <v>28.2794</v>
      </c>
      <c r="N4">
        <v>29.3081</v>
      </c>
      <c r="R4">
        <f> AVERAGE(N219, N225, N231, N237, N243, N249, N255, N261, N267, N273, N279, N285, N291, N297, N303, N309, N315, N321, N327, N333, N339, N345, N351, N357, N363, N369, N375, N381, N387, N393, N399, N405, N411, N417, N423, N429, N435, N441, N447, N453, N459, N465, N471, N477, N483, N489, N495, N501, N507, N513)</f>
        <v>0</v>
      </c>
    </row>
    <row r="5" spans="1:18">
      <c r="B5" t="s">
        <v>4</v>
      </c>
      <c r="E5">
        <v>17.6522</v>
      </c>
      <c r="F5">
        <v>17.6522</v>
      </c>
      <c r="G5">
        <v>17.6522</v>
      </c>
      <c r="H5">
        <v>17.6522</v>
      </c>
      <c r="I5">
        <v>17.6522</v>
      </c>
      <c r="J5">
        <v>12.6003</v>
      </c>
      <c r="K5">
        <v>12.6003</v>
      </c>
      <c r="L5">
        <v>12.6003</v>
      </c>
      <c r="M5">
        <v>12.6003</v>
      </c>
      <c r="N5">
        <v>12.6003</v>
      </c>
    </row>
    <row r="6" spans="1:18">
      <c r="B6" t="s">
        <v>5</v>
      </c>
      <c r="E6">
        <v>17.6522</v>
      </c>
      <c r="F6">
        <v>31.3359</v>
      </c>
      <c r="G6">
        <v>31.3359</v>
      </c>
      <c r="H6">
        <v>31.3359</v>
      </c>
      <c r="I6">
        <v>35.1867</v>
      </c>
      <c r="J6">
        <v>35.1867</v>
      </c>
      <c r="K6">
        <v>35.7166</v>
      </c>
      <c r="L6">
        <v>36.5292</v>
      </c>
      <c r="M6">
        <v>37.7421</v>
      </c>
      <c r="N6">
        <v>38.5664</v>
      </c>
    </row>
    <row r="7" spans="1:18">
      <c r="B7" t="s">
        <v>6</v>
      </c>
      <c r="E7">
        <v>8.97902</v>
      </c>
      <c r="F7">
        <v>12.4592</v>
      </c>
      <c r="G7">
        <v>11.3531</v>
      </c>
      <c r="H7">
        <v>12.302</v>
      </c>
      <c r="I7">
        <v>13.4212</v>
      </c>
      <c r="J7">
        <v>12.2526</v>
      </c>
      <c r="K7">
        <v>13.0976</v>
      </c>
      <c r="L7">
        <v>13.783</v>
      </c>
      <c r="M7">
        <v>14.3847</v>
      </c>
      <c r="N7">
        <v>14.9079</v>
      </c>
    </row>
    <row r="8" spans="1:18">
      <c r="B8" t="s">
        <v>7</v>
      </c>
      <c r="E8">
        <v>10.4001</v>
      </c>
      <c r="F8">
        <v>9.74883</v>
      </c>
      <c r="G8">
        <v>9.48753</v>
      </c>
      <c r="H8">
        <v>9.519170000000001</v>
      </c>
      <c r="I8">
        <v>9.666180000000001</v>
      </c>
      <c r="J8">
        <v>10.0638</v>
      </c>
      <c r="K8">
        <v>10.3199</v>
      </c>
      <c r="L8">
        <v>10.0897</v>
      </c>
      <c r="M8">
        <v>10.1606</v>
      </c>
      <c r="N8">
        <v>10.1887</v>
      </c>
    </row>
    <row r="9" spans="1:18">
      <c r="B9" t="s">
        <v>8</v>
      </c>
      <c r="E9">
        <v>10.9261</v>
      </c>
      <c r="F9">
        <v>9.74883</v>
      </c>
      <c r="G9">
        <v>9.48753</v>
      </c>
      <c r="H9">
        <v>10.1964</v>
      </c>
      <c r="I9">
        <v>9.917400000000001</v>
      </c>
      <c r="J9">
        <v>10.161</v>
      </c>
      <c r="K9">
        <v>10.4007</v>
      </c>
      <c r="L9">
        <v>10.4169</v>
      </c>
      <c r="M9">
        <v>10.3115</v>
      </c>
      <c r="N9">
        <v>10.2675</v>
      </c>
    </row>
    <row r="10" spans="1:18">
      <c r="B10" t="s">
        <v>9</v>
      </c>
      <c r="E10">
        <v>10.9261</v>
      </c>
      <c r="F10">
        <v>9.914440000000001</v>
      </c>
      <c r="G10">
        <v>9.489940000000001</v>
      </c>
      <c r="H10">
        <v>10.4156</v>
      </c>
      <c r="I10">
        <v>9.91743</v>
      </c>
      <c r="J10">
        <v>10.2606</v>
      </c>
      <c r="K10">
        <v>10.7835</v>
      </c>
      <c r="L10">
        <v>10.4773</v>
      </c>
      <c r="M10">
        <v>10.4175</v>
      </c>
      <c r="N10">
        <v>10.6195</v>
      </c>
    </row>
    <row r="11" spans="1:18">
      <c r="B11" t="s">
        <v>10</v>
      </c>
      <c r="E11">
        <v>10.9261</v>
      </c>
      <c r="F11">
        <v>9.914440000000001</v>
      </c>
      <c r="G11">
        <v>9.489940000000001</v>
      </c>
      <c r="H11">
        <v>10.4156</v>
      </c>
      <c r="I11">
        <v>9.91743</v>
      </c>
      <c r="J11">
        <v>10.2606</v>
      </c>
      <c r="K11">
        <v>10.7835</v>
      </c>
      <c r="L11">
        <v>10.4773</v>
      </c>
      <c r="M11">
        <v>10.4175</v>
      </c>
      <c r="N11">
        <v>10.6195</v>
      </c>
    </row>
    <row r="12" spans="1:18">
      <c r="B12" t="s">
        <v>11</v>
      </c>
      <c r="E12">
        <v>11.2325</v>
      </c>
      <c r="F12">
        <v>10.1828</v>
      </c>
      <c r="G12">
        <v>9.48995</v>
      </c>
      <c r="H12">
        <v>10.4156</v>
      </c>
      <c r="I12">
        <v>9.918659999999999</v>
      </c>
      <c r="J12">
        <v>10.3414</v>
      </c>
      <c r="K12">
        <v>10.8371</v>
      </c>
      <c r="L12">
        <v>10.4773</v>
      </c>
      <c r="M12">
        <v>10.4983</v>
      </c>
      <c r="N12">
        <v>10.6276</v>
      </c>
    </row>
    <row r="13" spans="1:18">
      <c r="B13" t="s">
        <v>12</v>
      </c>
      <c r="E13">
        <v>11.2325</v>
      </c>
      <c r="F13">
        <v>10.1828</v>
      </c>
      <c r="G13">
        <v>9.48995</v>
      </c>
      <c r="H13">
        <v>10.4156</v>
      </c>
      <c r="I13">
        <v>9.918659999999999</v>
      </c>
      <c r="J13">
        <v>10.3414</v>
      </c>
      <c r="K13">
        <v>10.8371</v>
      </c>
      <c r="L13">
        <v>10.4773</v>
      </c>
      <c r="M13">
        <v>10.4983</v>
      </c>
      <c r="N13">
        <v>10.6276</v>
      </c>
    </row>
    <row r="14" spans="1:18">
      <c r="B14" t="s">
        <v>13</v>
      </c>
      <c r="E14">
        <v>11.2325</v>
      </c>
      <c r="F14">
        <v>10.1828</v>
      </c>
      <c r="G14">
        <v>9.48995</v>
      </c>
      <c r="H14">
        <v>10.4156</v>
      </c>
      <c r="I14">
        <v>9.918659999999999</v>
      </c>
      <c r="J14">
        <v>10.3414</v>
      </c>
      <c r="K14">
        <v>10.8371</v>
      </c>
      <c r="L14">
        <v>10.4773</v>
      </c>
      <c r="M14">
        <v>10.4983</v>
      </c>
      <c r="N14">
        <v>10.6276</v>
      </c>
    </row>
    <row r="15" spans="1:18">
      <c r="B15" t="s">
        <v>14</v>
      </c>
      <c r="E15">
        <v>11.2325</v>
      </c>
      <c r="F15">
        <v>10.1828</v>
      </c>
      <c r="G15">
        <v>9.48995</v>
      </c>
      <c r="H15">
        <v>10.4156</v>
      </c>
      <c r="I15">
        <v>9.918659999999999</v>
      </c>
      <c r="J15">
        <v>10.3414</v>
      </c>
      <c r="K15">
        <v>10.8371</v>
      </c>
      <c r="L15">
        <v>10.4773</v>
      </c>
      <c r="M15">
        <v>10.4983</v>
      </c>
      <c r="N15">
        <v>10.6276</v>
      </c>
    </row>
    <row r="17" spans="1:14">
      <c r="A17" t="s">
        <v>15</v>
      </c>
      <c r="B17" t="s">
        <v>2</v>
      </c>
      <c r="E17">
        <v>58.2559</v>
      </c>
      <c r="F17">
        <v>60.5051</v>
      </c>
      <c r="G17">
        <v>71.07989999999999</v>
      </c>
      <c r="H17">
        <v>82.87949999999999</v>
      </c>
      <c r="I17">
        <v>75.9552</v>
      </c>
      <c r="J17">
        <v>59.351</v>
      </c>
      <c r="K17">
        <v>84.3279</v>
      </c>
      <c r="L17">
        <v>78.03959999999999</v>
      </c>
      <c r="M17">
        <v>66.07510000000001</v>
      </c>
      <c r="N17">
        <v>72.71680000000001</v>
      </c>
    </row>
    <row r="18" spans="1:14">
      <c r="B18" t="s">
        <v>3</v>
      </c>
      <c r="E18">
        <v>58.2559</v>
      </c>
      <c r="F18">
        <v>59.3805</v>
      </c>
      <c r="G18">
        <v>63.2803</v>
      </c>
      <c r="H18">
        <v>68.1801</v>
      </c>
      <c r="I18">
        <v>69.7351</v>
      </c>
      <c r="J18">
        <v>68.0044</v>
      </c>
      <c r="K18">
        <v>70.3364</v>
      </c>
      <c r="L18">
        <v>71.2993</v>
      </c>
      <c r="M18">
        <v>70.7188</v>
      </c>
      <c r="N18">
        <v>70.9186</v>
      </c>
    </row>
    <row r="19" spans="1:14">
      <c r="B19" t="s">
        <v>4</v>
      </c>
      <c r="E19">
        <v>58.2559</v>
      </c>
      <c r="F19">
        <v>58.2559</v>
      </c>
      <c r="G19">
        <v>58.2559</v>
      </c>
      <c r="H19">
        <v>58.2559</v>
      </c>
      <c r="I19">
        <v>58.2559</v>
      </c>
      <c r="J19">
        <v>58.2559</v>
      </c>
      <c r="K19">
        <v>58.2559</v>
      </c>
      <c r="L19">
        <v>58.2559</v>
      </c>
      <c r="M19">
        <v>58.2559</v>
      </c>
      <c r="N19">
        <v>58.2559</v>
      </c>
    </row>
    <row r="20" spans="1:14">
      <c r="B20" t="s">
        <v>5</v>
      </c>
      <c r="E20">
        <v>58.2559</v>
      </c>
      <c r="F20">
        <v>60.5051</v>
      </c>
      <c r="G20">
        <v>71.07989999999999</v>
      </c>
      <c r="H20">
        <v>82.87949999999999</v>
      </c>
      <c r="I20">
        <v>82.87949999999999</v>
      </c>
      <c r="J20">
        <v>82.87949999999999</v>
      </c>
      <c r="K20">
        <v>84.3279</v>
      </c>
      <c r="L20">
        <v>84.3279</v>
      </c>
      <c r="M20">
        <v>84.3279</v>
      </c>
      <c r="N20">
        <v>84.3279</v>
      </c>
    </row>
    <row r="21" spans="1:14">
      <c r="B21" t="s">
        <v>6</v>
      </c>
      <c r="E21">
        <v>70.8381</v>
      </c>
      <c r="F21">
        <v>72.2056</v>
      </c>
      <c r="G21">
        <v>76.9478</v>
      </c>
      <c r="H21">
        <v>82.9058</v>
      </c>
      <c r="I21">
        <v>84.7967</v>
      </c>
      <c r="J21">
        <v>82.6922</v>
      </c>
      <c r="K21">
        <v>85.5278</v>
      </c>
      <c r="L21">
        <v>86.6987</v>
      </c>
      <c r="M21">
        <v>85.99290000000001</v>
      </c>
      <c r="N21">
        <v>86.2358</v>
      </c>
    </row>
    <row r="22" spans="1:14">
      <c r="B22" t="s">
        <v>19</v>
      </c>
      <c r="E22">
        <v>9.114470000000001</v>
      </c>
      <c r="F22">
        <v>6.58297</v>
      </c>
      <c r="G22">
        <v>6.50957</v>
      </c>
      <c r="H22">
        <v>6.42894</v>
      </c>
      <c r="I22">
        <v>6.4184</v>
      </c>
      <c r="J22">
        <v>6.51106</v>
      </c>
      <c r="K22">
        <v>6.91228</v>
      </c>
      <c r="L22">
        <v>7.08537</v>
      </c>
      <c r="M22">
        <v>6.49061</v>
      </c>
      <c r="N22">
        <v>6.41779</v>
      </c>
    </row>
    <row r="23" spans="1:14">
      <c r="B23" t="s">
        <v>20</v>
      </c>
      <c r="E23">
        <v>9.119289999999999</v>
      </c>
      <c r="F23">
        <v>6.58297</v>
      </c>
      <c r="G23">
        <v>6.50959</v>
      </c>
      <c r="H23">
        <v>6.42894</v>
      </c>
      <c r="I23">
        <v>6.4184</v>
      </c>
      <c r="J23">
        <v>6.51106</v>
      </c>
      <c r="K23">
        <v>6.91228</v>
      </c>
      <c r="L23">
        <v>7.08537</v>
      </c>
      <c r="M23">
        <v>6.49061</v>
      </c>
      <c r="N23">
        <v>6.41779</v>
      </c>
    </row>
    <row r="24" spans="1:14">
      <c r="B24" t="s">
        <v>21</v>
      </c>
      <c r="E24">
        <v>9.274089999999999</v>
      </c>
      <c r="F24">
        <v>6.58297</v>
      </c>
      <c r="G24">
        <v>6.50959</v>
      </c>
      <c r="H24">
        <v>6.42894</v>
      </c>
      <c r="I24">
        <v>6.5764</v>
      </c>
      <c r="J24">
        <v>6.51106</v>
      </c>
      <c r="K24">
        <v>6.91228</v>
      </c>
      <c r="L24">
        <v>7.08539</v>
      </c>
      <c r="M24">
        <v>6.49061</v>
      </c>
      <c r="N24">
        <v>6.41779</v>
      </c>
    </row>
    <row r="25" spans="1:14">
      <c r="B25" t="s">
        <v>22</v>
      </c>
      <c r="E25">
        <v>9.274089999999999</v>
      </c>
      <c r="F25">
        <v>6.58297</v>
      </c>
      <c r="G25">
        <v>6.50959</v>
      </c>
      <c r="H25">
        <v>6.42894</v>
      </c>
      <c r="I25">
        <v>6.5764</v>
      </c>
      <c r="J25">
        <v>6.51106</v>
      </c>
      <c r="K25">
        <v>6.91228</v>
      </c>
      <c r="L25">
        <v>7.08539</v>
      </c>
      <c r="M25">
        <v>6.49061</v>
      </c>
      <c r="N25">
        <v>6.41779</v>
      </c>
    </row>
    <row r="26" spans="1:14">
      <c r="B26" t="s">
        <v>23</v>
      </c>
      <c r="E26">
        <v>8.764250000000001</v>
      </c>
      <c r="F26">
        <v>5.14303</v>
      </c>
      <c r="G26">
        <v>5.10187</v>
      </c>
      <c r="H26">
        <v>4.8769</v>
      </c>
      <c r="I26">
        <v>5.31714</v>
      </c>
      <c r="J26">
        <v>5.18633</v>
      </c>
      <c r="K26">
        <v>5.22833</v>
      </c>
      <c r="L26">
        <v>5.41324</v>
      </c>
      <c r="M26">
        <v>5.24042</v>
      </c>
      <c r="N26">
        <v>5.50547</v>
      </c>
    </row>
    <row r="27" spans="1:14">
      <c r="B27" t="s">
        <v>24</v>
      </c>
      <c r="E27">
        <v>8.764250000000001</v>
      </c>
      <c r="F27">
        <v>5.14303</v>
      </c>
      <c r="G27">
        <v>5.10187</v>
      </c>
      <c r="H27">
        <v>4.8769</v>
      </c>
      <c r="I27">
        <v>5.31714</v>
      </c>
      <c r="J27">
        <v>5.18633</v>
      </c>
      <c r="K27">
        <v>5.22833</v>
      </c>
      <c r="L27">
        <v>5.41324</v>
      </c>
      <c r="M27">
        <v>5.24042</v>
      </c>
      <c r="N27">
        <v>5.50547</v>
      </c>
    </row>
    <row r="28" spans="1:14">
      <c r="B28" t="s">
        <v>25</v>
      </c>
      <c r="E28">
        <v>8.764250000000001</v>
      </c>
      <c r="F28">
        <v>5.14303</v>
      </c>
      <c r="G28">
        <v>5.10187</v>
      </c>
      <c r="H28">
        <v>4.8769</v>
      </c>
      <c r="I28">
        <v>5.31714</v>
      </c>
      <c r="J28">
        <v>5.18633</v>
      </c>
      <c r="K28">
        <v>5.22833</v>
      </c>
      <c r="L28">
        <v>5.41324</v>
      </c>
      <c r="M28">
        <v>5.24042</v>
      </c>
      <c r="N28">
        <v>5.50547</v>
      </c>
    </row>
    <row r="29" spans="1:14">
      <c r="B29" t="s">
        <v>26</v>
      </c>
      <c r="E29">
        <v>8.764250000000001</v>
      </c>
      <c r="F29">
        <v>5.14303</v>
      </c>
      <c r="G29">
        <v>5.10187</v>
      </c>
      <c r="H29">
        <v>4.8769</v>
      </c>
      <c r="I29">
        <v>5.31714</v>
      </c>
      <c r="J29">
        <v>5.18633</v>
      </c>
      <c r="K29">
        <v>5.22833</v>
      </c>
      <c r="L29">
        <v>5.41324</v>
      </c>
      <c r="M29">
        <v>5.24042</v>
      </c>
      <c r="N29">
        <v>5.50547</v>
      </c>
    </row>
    <row r="31" spans="1:14">
      <c r="A31" t="s">
        <v>16</v>
      </c>
      <c r="B31" t="s">
        <v>2</v>
      </c>
      <c r="E31">
        <v>99.6485</v>
      </c>
      <c r="F31">
        <v>75.1544</v>
      </c>
      <c r="G31">
        <v>72.9876</v>
      </c>
      <c r="H31">
        <v>77.50960000000001</v>
      </c>
      <c r="I31">
        <v>78.75790000000001</v>
      </c>
      <c r="J31">
        <v>82.2907</v>
      </c>
      <c r="K31">
        <v>80.86579999999999</v>
      </c>
      <c r="L31">
        <v>76.7089</v>
      </c>
      <c r="M31">
        <v>91.09910000000001</v>
      </c>
      <c r="N31">
        <v>77.7923</v>
      </c>
    </row>
    <row r="32" spans="1:14">
      <c r="B32" t="s">
        <v>3</v>
      </c>
      <c r="E32">
        <v>99.6485</v>
      </c>
      <c r="F32">
        <v>87.4015</v>
      </c>
      <c r="G32">
        <v>82.59690000000001</v>
      </c>
      <c r="H32">
        <v>81.32510000000001</v>
      </c>
      <c r="I32">
        <v>80.8116</v>
      </c>
      <c r="J32">
        <v>81.0581</v>
      </c>
      <c r="K32">
        <v>81.0307</v>
      </c>
      <c r="L32">
        <v>80.49039999999999</v>
      </c>
      <c r="M32">
        <v>81.6692</v>
      </c>
      <c r="N32">
        <v>81.28149999999999</v>
      </c>
    </row>
    <row r="33" spans="1:14">
      <c r="B33" t="s">
        <v>4</v>
      </c>
      <c r="E33">
        <v>99.6485</v>
      </c>
      <c r="F33">
        <v>75.1544</v>
      </c>
      <c r="G33">
        <v>72.9876</v>
      </c>
      <c r="H33">
        <v>72.9876</v>
      </c>
      <c r="I33">
        <v>72.9876</v>
      </c>
      <c r="J33">
        <v>72.9876</v>
      </c>
      <c r="K33">
        <v>72.9876</v>
      </c>
      <c r="L33">
        <v>72.9876</v>
      </c>
      <c r="M33">
        <v>72.9876</v>
      </c>
      <c r="N33">
        <v>72.9876</v>
      </c>
    </row>
    <row r="34" spans="1:14">
      <c r="B34" t="s">
        <v>5</v>
      </c>
      <c r="E34">
        <v>99.6485</v>
      </c>
      <c r="F34">
        <v>99.6485</v>
      </c>
      <c r="G34">
        <v>99.6485</v>
      </c>
      <c r="H34">
        <v>99.6485</v>
      </c>
      <c r="I34">
        <v>99.6485</v>
      </c>
      <c r="J34">
        <v>99.6485</v>
      </c>
      <c r="K34">
        <v>99.6485</v>
      </c>
      <c r="L34">
        <v>99.6485</v>
      </c>
      <c r="M34">
        <v>99.6485</v>
      </c>
      <c r="N34">
        <v>99.6485</v>
      </c>
    </row>
    <row r="35" spans="1:14">
      <c r="B35" t="s">
        <v>6</v>
      </c>
      <c r="E35">
        <v>83.76430000000001</v>
      </c>
      <c r="F35">
        <v>73.4695</v>
      </c>
      <c r="G35">
        <v>69.4307</v>
      </c>
      <c r="H35">
        <v>68.3616</v>
      </c>
      <c r="I35">
        <v>67.93000000000001</v>
      </c>
      <c r="J35">
        <v>68.1373</v>
      </c>
      <c r="K35">
        <v>68.1142</v>
      </c>
      <c r="L35">
        <v>67.6601</v>
      </c>
      <c r="M35">
        <v>68.65089999999999</v>
      </c>
      <c r="N35">
        <v>68.325</v>
      </c>
    </row>
    <row r="36" spans="1:14">
      <c r="B36" t="s">
        <v>19</v>
      </c>
      <c r="E36">
        <v>9.114470000000001</v>
      </c>
      <c r="F36">
        <v>6.58332</v>
      </c>
      <c r="G36">
        <v>6.50991</v>
      </c>
      <c r="H36">
        <v>6.42917</v>
      </c>
      <c r="I36">
        <v>6.41888</v>
      </c>
      <c r="J36">
        <v>6.51153</v>
      </c>
      <c r="K36">
        <v>6.91269</v>
      </c>
      <c r="L36">
        <v>7.08587</v>
      </c>
      <c r="M36">
        <v>6.49096</v>
      </c>
      <c r="N36">
        <v>6.41799</v>
      </c>
    </row>
    <row r="37" spans="1:14">
      <c r="B37" t="s">
        <v>20</v>
      </c>
      <c r="E37">
        <v>9.11928</v>
      </c>
      <c r="F37">
        <v>6.58332</v>
      </c>
      <c r="G37">
        <v>6.50993</v>
      </c>
      <c r="H37">
        <v>6.42917</v>
      </c>
      <c r="I37">
        <v>6.41888</v>
      </c>
      <c r="J37">
        <v>6.51153</v>
      </c>
      <c r="K37">
        <v>6.91269</v>
      </c>
      <c r="L37">
        <v>7.08587</v>
      </c>
      <c r="M37">
        <v>6.49096</v>
      </c>
      <c r="N37">
        <v>6.41799</v>
      </c>
    </row>
    <row r="38" spans="1:14">
      <c r="B38" t="s">
        <v>21</v>
      </c>
      <c r="E38">
        <v>9.27407</v>
      </c>
      <c r="F38">
        <v>6.58332</v>
      </c>
      <c r="G38">
        <v>6.50993</v>
      </c>
      <c r="H38">
        <v>6.42917</v>
      </c>
      <c r="I38">
        <v>6.57689</v>
      </c>
      <c r="J38">
        <v>6.51153</v>
      </c>
      <c r="K38">
        <v>6.91269</v>
      </c>
      <c r="L38">
        <v>7.08588</v>
      </c>
      <c r="M38">
        <v>6.49096</v>
      </c>
      <c r="N38">
        <v>6.41799</v>
      </c>
    </row>
    <row r="39" spans="1:14">
      <c r="B39" t="s">
        <v>22</v>
      </c>
      <c r="E39">
        <v>9.27407</v>
      </c>
      <c r="F39">
        <v>6.58332</v>
      </c>
      <c r="G39">
        <v>6.50993</v>
      </c>
      <c r="H39">
        <v>6.42917</v>
      </c>
      <c r="I39">
        <v>6.57689</v>
      </c>
      <c r="J39">
        <v>6.51153</v>
      </c>
      <c r="K39">
        <v>6.91269</v>
      </c>
      <c r="L39">
        <v>7.08588</v>
      </c>
      <c r="M39">
        <v>6.49096</v>
      </c>
      <c r="N39">
        <v>6.41799</v>
      </c>
    </row>
    <row r="40" spans="1:14">
      <c r="B40" t="s">
        <v>23</v>
      </c>
      <c r="E40">
        <v>8.764239999999999</v>
      </c>
      <c r="F40">
        <v>5.14299</v>
      </c>
      <c r="G40">
        <v>5.10191</v>
      </c>
      <c r="H40">
        <v>4.87686</v>
      </c>
      <c r="I40">
        <v>5.31714</v>
      </c>
      <c r="J40">
        <v>5.18636</v>
      </c>
      <c r="K40">
        <v>5.2283</v>
      </c>
      <c r="L40">
        <v>5.41327</v>
      </c>
      <c r="M40">
        <v>5.24045</v>
      </c>
      <c r="N40">
        <v>5.50539</v>
      </c>
    </row>
    <row r="41" spans="1:14">
      <c r="B41" t="s">
        <v>24</v>
      </c>
      <c r="E41">
        <v>8.764239999999999</v>
      </c>
      <c r="F41">
        <v>5.14299</v>
      </c>
      <c r="G41">
        <v>5.10191</v>
      </c>
      <c r="H41">
        <v>4.87686</v>
      </c>
      <c r="I41">
        <v>5.31714</v>
      </c>
      <c r="J41">
        <v>5.18636</v>
      </c>
      <c r="K41">
        <v>5.2283</v>
      </c>
      <c r="L41">
        <v>5.41327</v>
      </c>
      <c r="M41">
        <v>5.24045</v>
      </c>
      <c r="N41">
        <v>5.50539</v>
      </c>
    </row>
    <row r="42" spans="1:14">
      <c r="B42" t="s">
        <v>25</v>
      </c>
      <c r="E42">
        <v>8.764239999999999</v>
      </c>
      <c r="F42">
        <v>5.14299</v>
      </c>
      <c r="G42">
        <v>5.10191</v>
      </c>
      <c r="H42">
        <v>4.87686</v>
      </c>
      <c r="I42">
        <v>5.31714</v>
      </c>
      <c r="J42">
        <v>5.18636</v>
      </c>
      <c r="K42">
        <v>5.2283</v>
      </c>
      <c r="L42">
        <v>5.41327</v>
      </c>
      <c r="M42">
        <v>5.24045</v>
      </c>
      <c r="N42">
        <v>5.50539</v>
      </c>
    </row>
    <row r="43" spans="1:14">
      <c r="B43" t="s">
        <v>26</v>
      </c>
      <c r="E43">
        <v>8.764239999999999</v>
      </c>
      <c r="F43">
        <v>5.14299</v>
      </c>
      <c r="G43">
        <v>5.10191</v>
      </c>
      <c r="H43">
        <v>4.87686</v>
      </c>
      <c r="I43">
        <v>5.31714</v>
      </c>
      <c r="J43">
        <v>5.18636</v>
      </c>
      <c r="K43">
        <v>5.2283</v>
      </c>
      <c r="L43">
        <v>5.41327</v>
      </c>
      <c r="M43">
        <v>5.24045</v>
      </c>
      <c r="N43">
        <v>5.50539</v>
      </c>
    </row>
    <row r="45" spans="1:14">
      <c r="A45" t="s">
        <v>17</v>
      </c>
      <c r="B45" t="s">
        <v>2</v>
      </c>
      <c r="E45">
        <v>10.2687</v>
      </c>
      <c r="F45">
        <v>39.273</v>
      </c>
      <c r="G45">
        <v>34.1622</v>
      </c>
      <c r="H45">
        <v>33.9502</v>
      </c>
      <c r="I45">
        <v>36.5763</v>
      </c>
      <c r="J45">
        <v>30.6176</v>
      </c>
      <c r="K45">
        <v>23.3283</v>
      </c>
      <c r="L45">
        <v>28.6628</v>
      </c>
      <c r="M45">
        <v>31.8188</v>
      </c>
      <c r="N45">
        <v>42.582</v>
      </c>
    </row>
    <row r="46" spans="1:14">
      <c r="B46" t="s">
        <v>3</v>
      </c>
      <c r="E46">
        <v>10.2687</v>
      </c>
      <c r="F46">
        <v>24.7708</v>
      </c>
      <c r="G46">
        <v>27.9013</v>
      </c>
      <c r="H46">
        <v>29.4135</v>
      </c>
      <c r="I46">
        <v>30.8461</v>
      </c>
      <c r="J46">
        <v>30.808</v>
      </c>
      <c r="K46">
        <v>29.7394</v>
      </c>
      <c r="L46">
        <v>29.6049</v>
      </c>
      <c r="M46">
        <v>29.8509</v>
      </c>
      <c r="N46">
        <v>31.124</v>
      </c>
    </row>
    <row r="47" spans="1:14">
      <c r="B47" t="s">
        <v>4</v>
      </c>
      <c r="E47">
        <v>10.2687</v>
      </c>
      <c r="F47">
        <v>10.2687</v>
      </c>
      <c r="G47">
        <v>10.2687</v>
      </c>
      <c r="H47">
        <v>10.2687</v>
      </c>
      <c r="I47">
        <v>10.2687</v>
      </c>
      <c r="J47">
        <v>10.2687</v>
      </c>
      <c r="K47">
        <v>10.2687</v>
      </c>
      <c r="L47">
        <v>10.2687</v>
      </c>
      <c r="M47">
        <v>10.2687</v>
      </c>
      <c r="N47">
        <v>10.2687</v>
      </c>
    </row>
    <row r="48" spans="1:14">
      <c r="B48" t="s">
        <v>5</v>
      </c>
      <c r="E48">
        <v>10.2687</v>
      </c>
      <c r="F48">
        <v>39.273</v>
      </c>
      <c r="G48">
        <v>39.273</v>
      </c>
      <c r="H48">
        <v>39.273</v>
      </c>
      <c r="I48">
        <v>39.273</v>
      </c>
      <c r="J48">
        <v>39.273</v>
      </c>
      <c r="K48">
        <v>39.273</v>
      </c>
      <c r="L48">
        <v>39.273</v>
      </c>
      <c r="M48">
        <v>39.273</v>
      </c>
      <c r="N48">
        <v>42.582</v>
      </c>
    </row>
    <row r="49" spans="1:14">
      <c r="B49" t="s">
        <v>6</v>
      </c>
      <c r="E49">
        <v>3.85773</v>
      </c>
      <c r="F49">
        <v>9.305899999999999</v>
      </c>
      <c r="G49">
        <v>10.4819</v>
      </c>
      <c r="H49">
        <v>11.0501</v>
      </c>
      <c r="I49">
        <v>11.5882</v>
      </c>
      <c r="J49">
        <v>11.5739</v>
      </c>
      <c r="K49">
        <v>11.1725</v>
      </c>
      <c r="L49">
        <v>11.122</v>
      </c>
      <c r="M49">
        <v>11.2144</v>
      </c>
      <c r="N49">
        <v>11.6927</v>
      </c>
    </row>
    <row r="50" spans="1:14">
      <c r="B50" t="s">
        <v>7</v>
      </c>
      <c r="E50">
        <v>10.3999</v>
      </c>
      <c r="F50">
        <v>9.748670000000001</v>
      </c>
      <c r="G50">
        <v>9.487019999999999</v>
      </c>
      <c r="H50">
        <v>9.518969999999999</v>
      </c>
      <c r="I50">
        <v>9.66554</v>
      </c>
      <c r="J50">
        <v>10.0635</v>
      </c>
      <c r="K50">
        <v>10.3194</v>
      </c>
      <c r="L50">
        <v>10.0895</v>
      </c>
      <c r="M50">
        <v>10.1603</v>
      </c>
      <c r="N50">
        <v>10.1884</v>
      </c>
    </row>
    <row r="51" spans="1:14">
      <c r="B51" t="s">
        <v>8</v>
      </c>
      <c r="E51">
        <v>10.9259</v>
      </c>
      <c r="F51">
        <v>9.748670000000001</v>
      </c>
      <c r="G51">
        <v>9.487019999999999</v>
      </c>
      <c r="H51">
        <v>10.1962</v>
      </c>
      <c r="I51">
        <v>9.91675</v>
      </c>
      <c r="J51">
        <v>10.1607</v>
      </c>
      <c r="K51">
        <v>10.4002</v>
      </c>
      <c r="L51">
        <v>10.4168</v>
      </c>
      <c r="M51">
        <v>10.3111</v>
      </c>
      <c r="N51">
        <v>10.2672</v>
      </c>
    </row>
    <row r="52" spans="1:14">
      <c r="B52" t="s">
        <v>9</v>
      </c>
      <c r="E52">
        <v>10.9259</v>
      </c>
      <c r="F52">
        <v>9.914289999999999</v>
      </c>
      <c r="G52">
        <v>9.48945</v>
      </c>
      <c r="H52">
        <v>10.4154</v>
      </c>
      <c r="I52">
        <v>9.916779999999999</v>
      </c>
      <c r="J52">
        <v>10.2603</v>
      </c>
      <c r="K52">
        <v>10.783</v>
      </c>
      <c r="L52">
        <v>10.4772</v>
      </c>
      <c r="M52">
        <v>10.4172</v>
      </c>
      <c r="N52">
        <v>10.6192</v>
      </c>
    </row>
    <row r="53" spans="1:14">
      <c r="B53" t="s">
        <v>10</v>
      </c>
      <c r="E53">
        <v>10.9259</v>
      </c>
      <c r="F53">
        <v>9.914289999999999</v>
      </c>
      <c r="G53">
        <v>9.48945</v>
      </c>
      <c r="H53">
        <v>10.4154</v>
      </c>
      <c r="I53">
        <v>9.916779999999999</v>
      </c>
      <c r="J53">
        <v>10.2603</v>
      </c>
      <c r="K53">
        <v>10.783</v>
      </c>
      <c r="L53">
        <v>10.4772</v>
      </c>
      <c r="M53">
        <v>10.4172</v>
      </c>
      <c r="N53">
        <v>10.6192</v>
      </c>
    </row>
    <row r="54" spans="1:14">
      <c r="B54" t="s">
        <v>11</v>
      </c>
      <c r="E54">
        <v>11.2323</v>
      </c>
      <c r="F54">
        <v>10.1827</v>
      </c>
      <c r="G54">
        <v>9.48945</v>
      </c>
      <c r="H54">
        <v>10.4154</v>
      </c>
      <c r="I54">
        <v>9.917999999999999</v>
      </c>
      <c r="J54">
        <v>10.3411</v>
      </c>
      <c r="K54">
        <v>10.8366</v>
      </c>
      <c r="L54">
        <v>10.4772</v>
      </c>
      <c r="M54">
        <v>10.4979</v>
      </c>
      <c r="N54">
        <v>10.6272</v>
      </c>
    </row>
    <row r="55" spans="1:14">
      <c r="B55" t="s">
        <v>12</v>
      </c>
      <c r="E55">
        <v>11.2323</v>
      </c>
      <c r="F55">
        <v>10.1827</v>
      </c>
      <c r="G55">
        <v>9.48945</v>
      </c>
      <c r="H55">
        <v>10.4154</v>
      </c>
      <c r="I55">
        <v>9.917999999999999</v>
      </c>
      <c r="J55">
        <v>10.3411</v>
      </c>
      <c r="K55">
        <v>10.8366</v>
      </c>
      <c r="L55">
        <v>10.4772</v>
      </c>
      <c r="M55">
        <v>10.4979</v>
      </c>
      <c r="N55">
        <v>10.6272</v>
      </c>
    </row>
    <row r="56" spans="1:14">
      <c r="B56" t="s">
        <v>13</v>
      </c>
      <c r="E56">
        <v>11.2323</v>
      </c>
      <c r="F56">
        <v>10.1827</v>
      </c>
      <c r="G56">
        <v>9.48945</v>
      </c>
      <c r="H56">
        <v>10.4154</v>
      </c>
      <c r="I56">
        <v>9.917999999999999</v>
      </c>
      <c r="J56">
        <v>10.3411</v>
      </c>
      <c r="K56">
        <v>10.8366</v>
      </c>
      <c r="L56">
        <v>10.4772</v>
      </c>
      <c r="M56">
        <v>10.4979</v>
      </c>
      <c r="N56">
        <v>10.6272</v>
      </c>
    </row>
    <row r="57" spans="1:14">
      <c r="B57" t="s">
        <v>14</v>
      </c>
      <c r="E57">
        <v>11.2323</v>
      </c>
      <c r="F57">
        <v>10.1827</v>
      </c>
      <c r="G57">
        <v>9.48945</v>
      </c>
      <c r="H57">
        <v>10.4154</v>
      </c>
      <c r="I57">
        <v>9.917999999999999</v>
      </c>
      <c r="J57">
        <v>10.3411</v>
      </c>
      <c r="K57">
        <v>10.8366</v>
      </c>
      <c r="L57">
        <v>10.4772</v>
      </c>
      <c r="M57">
        <v>10.4979</v>
      </c>
      <c r="N57">
        <v>10.6272</v>
      </c>
    </row>
    <row r="59" spans="1:14">
      <c r="A59" t="s">
        <v>18</v>
      </c>
      <c r="B59" t="s">
        <v>2</v>
      </c>
      <c r="E59">
        <v>36.5527</v>
      </c>
      <c r="F59">
        <v>69.761</v>
      </c>
      <c r="G59">
        <v>72.74039999999999</v>
      </c>
      <c r="H59">
        <v>66.5933</v>
      </c>
      <c r="I59">
        <v>75.5548</v>
      </c>
      <c r="J59">
        <v>74.73050000000001</v>
      </c>
      <c r="K59">
        <v>74.4361</v>
      </c>
      <c r="L59">
        <v>81.8785</v>
      </c>
      <c r="M59">
        <v>65.0271</v>
      </c>
      <c r="N59">
        <v>82.1023</v>
      </c>
    </row>
    <row r="60" spans="1:14">
      <c r="B60" t="s">
        <v>3</v>
      </c>
      <c r="E60">
        <v>36.5527</v>
      </c>
      <c r="F60">
        <v>53.1569</v>
      </c>
      <c r="G60">
        <v>59.6847</v>
      </c>
      <c r="H60">
        <v>61.4118</v>
      </c>
      <c r="I60">
        <v>64.24039999999999</v>
      </c>
      <c r="J60">
        <v>65.9888</v>
      </c>
      <c r="K60">
        <v>67.1955</v>
      </c>
      <c r="L60">
        <v>69.0309</v>
      </c>
      <c r="M60">
        <v>68.586</v>
      </c>
      <c r="N60">
        <v>69.93770000000001</v>
      </c>
    </row>
    <row r="61" spans="1:14">
      <c r="B61" t="s">
        <v>4</v>
      </c>
      <c r="E61">
        <v>36.5527</v>
      </c>
      <c r="F61">
        <v>36.5527</v>
      </c>
      <c r="G61">
        <v>36.5527</v>
      </c>
      <c r="H61">
        <v>36.5527</v>
      </c>
      <c r="I61">
        <v>36.5527</v>
      </c>
      <c r="J61">
        <v>36.5527</v>
      </c>
      <c r="K61">
        <v>36.5527</v>
      </c>
      <c r="L61">
        <v>36.5527</v>
      </c>
      <c r="M61">
        <v>36.5527</v>
      </c>
      <c r="N61">
        <v>36.5527</v>
      </c>
    </row>
    <row r="62" spans="1:14">
      <c r="B62" t="s">
        <v>5</v>
      </c>
      <c r="E62">
        <v>36.5527</v>
      </c>
      <c r="F62">
        <v>69.761</v>
      </c>
      <c r="G62">
        <v>72.74039999999999</v>
      </c>
      <c r="H62">
        <v>72.74039999999999</v>
      </c>
      <c r="I62">
        <v>75.5548</v>
      </c>
      <c r="J62">
        <v>75.5548</v>
      </c>
      <c r="K62">
        <v>75.5548</v>
      </c>
      <c r="L62">
        <v>81.8785</v>
      </c>
      <c r="M62">
        <v>81.8785</v>
      </c>
      <c r="N62">
        <v>82.1023</v>
      </c>
    </row>
    <row r="63" spans="1:14">
      <c r="B63" t="s">
        <v>6</v>
      </c>
      <c r="E63">
        <v>12.3731</v>
      </c>
      <c r="F63">
        <v>17.9936</v>
      </c>
      <c r="G63">
        <v>20.2033</v>
      </c>
      <c r="H63">
        <v>20.7879</v>
      </c>
      <c r="I63">
        <v>21.7454</v>
      </c>
      <c r="J63">
        <v>22.3372</v>
      </c>
      <c r="K63">
        <v>22.7457</v>
      </c>
      <c r="L63">
        <v>23.367</v>
      </c>
      <c r="M63">
        <v>23.2164</v>
      </c>
      <c r="N63">
        <v>23.6739</v>
      </c>
    </row>
    <row r="64" spans="1:14">
      <c r="B64" t="s">
        <v>19</v>
      </c>
      <c r="E64">
        <v>9.114470000000001</v>
      </c>
      <c r="F64">
        <v>6.583</v>
      </c>
      <c r="G64">
        <v>6.50961</v>
      </c>
      <c r="H64">
        <v>6.42895</v>
      </c>
      <c r="I64">
        <v>6.41845</v>
      </c>
      <c r="J64">
        <v>6.51105</v>
      </c>
      <c r="K64">
        <v>6.91229</v>
      </c>
      <c r="L64">
        <v>7.0854</v>
      </c>
      <c r="M64">
        <v>6.49064</v>
      </c>
      <c r="N64">
        <v>6.41783</v>
      </c>
    </row>
    <row r="65" spans="1:14">
      <c r="B65" t="s">
        <v>20</v>
      </c>
      <c r="E65">
        <v>9.119289999999999</v>
      </c>
      <c r="F65">
        <v>6.583</v>
      </c>
      <c r="G65">
        <v>6.50964</v>
      </c>
      <c r="H65">
        <v>6.42895</v>
      </c>
      <c r="I65">
        <v>6.41845</v>
      </c>
      <c r="J65">
        <v>6.51105</v>
      </c>
      <c r="K65">
        <v>6.91229</v>
      </c>
      <c r="L65">
        <v>7.0854</v>
      </c>
      <c r="M65">
        <v>6.49064</v>
      </c>
      <c r="N65">
        <v>6.41783</v>
      </c>
    </row>
    <row r="66" spans="1:14">
      <c r="B66" t="s">
        <v>21</v>
      </c>
      <c r="E66">
        <v>9.274089999999999</v>
      </c>
      <c r="F66">
        <v>6.583</v>
      </c>
      <c r="G66">
        <v>6.50964</v>
      </c>
      <c r="H66">
        <v>6.42895</v>
      </c>
      <c r="I66">
        <v>6.57646</v>
      </c>
      <c r="J66">
        <v>6.51105</v>
      </c>
      <c r="K66">
        <v>6.91229</v>
      </c>
      <c r="L66">
        <v>7.08542</v>
      </c>
      <c r="M66">
        <v>6.49064</v>
      </c>
      <c r="N66">
        <v>6.41783</v>
      </c>
    </row>
    <row r="67" spans="1:14">
      <c r="B67" t="s">
        <v>22</v>
      </c>
      <c r="E67">
        <v>9.274089999999999</v>
      </c>
      <c r="F67">
        <v>6.583</v>
      </c>
      <c r="G67">
        <v>6.50964</v>
      </c>
      <c r="H67">
        <v>6.42895</v>
      </c>
      <c r="I67">
        <v>6.57646</v>
      </c>
      <c r="J67">
        <v>6.51105</v>
      </c>
      <c r="K67">
        <v>6.91229</v>
      </c>
      <c r="L67">
        <v>7.08542</v>
      </c>
      <c r="M67">
        <v>6.49064</v>
      </c>
      <c r="N67">
        <v>6.41783</v>
      </c>
    </row>
    <row r="68" spans="1:14">
      <c r="B68" t="s">
        <v>23</v>
      </c>
      <c r="E68">
        <v>8.764239999999999</v>
      </c>
      <c r="F68">
        <v>5.14303</v>
      </c>
      <c r="G68">
        <v>5.10187</v>
      </c>
      <c r="H68">
        <v>4.8769</v>
      </c>
      <c r="I68">
        <v>5.31714</v>
      </c>
      <c r="J68">
        <v>5.18632</v>
      </c>
      <c r="K68">
        <v>5.22834</v>
      </c>
      <c r="L68">
        <v>5.41323</v>
      </c>
      <c r="M68">
        <v>5.24041</v>
      </c>
      <c r="N68">
        <v>5.50547</v>
      </c>
    </row>
    <row r="69" spans="1:14">
      <c r="B69" t="s">
        <v>24</v>
      </c>
      <c r="E69">
        <v>8.764239999999999</v>
      </c>
      <c r="F69">
        <v>5.14303</v>
      </c>
      <c r="G69">
        <v>5.10187</v>
      </c>
      <c r="H69">
        <v>4.8769</v>
      </c>
      <c r="I69">
        <v>5.31714</v>
      </c>
      <c r="J69">
        <v>5.18632</v>
      </c>
      <c r="K69">
        <v>5.22834</v>
      </c>
      <c r="L69">
        <v>5.41323</v>
      </c>
      <c r="M69">
        <v>5.24041</v>
      </c>
      <c r="N69">
        <v>5.50547</v>
      </c>
    </row>
    <row r="70" spans="1:14">
      <c r="B70" t="s">
        <v>25</v>
      </c>
      <c r="E70">
        <v>8.764239999999999</v>
      </c>
      <c r="F70">
        <v>5.14303</v>
      </c>
      <c r="G70">
        <v>5.10187</v>
      </c>
      <c r="H70">
        <v>4.8769</v>
      </c>
      <c r="I70">
        <v>5.31714</v>
      </c>
      <c r="J70">
        <v>5.18632</v>
      </c>
      <c r="K70">
        <v>5.22834</v>
      </c>
      <c r="L70">
        <v>5.41323</v>
      </c>
      <c r="M70">
        <v>5.24041</v>
      </c>
      <c r="N70">
        <v>5.50547</v>
      </c>
    </row>
    <row r="71" spans="1:14">
      <c r="B71" t="s">
        <v>26</v>
      </c>
      <c r="E71">
        <v>8.764239999999999</v>
      </c>
      <c r="F71">
        <v>5.14303</v>
      </c>
      <c r="G71">
        <v>5.10187</v>
      </c>
      <c r="H71">
        <v>4.8769</v>
      </c>
      <c r="I71">
        <v>5.31714</v>
      </c>
      <c r="J71">
        <v>5.18632</v>
      </c>
      <c r="K71">
        <v>5.22834</v>
      </c>
      <c r="L71">
        <v>5.41323</v>
      </c>
      <c r="M71">
        <v>5.24041</v>
      </c>
      <c r="N71">
        <v>5.50547</v>
      </c>
    </row>
    <row r="73" spans="1:14">
      <c r="A73" t="s">
        <v>27</v>
      </c>
      <c r="B73" t="s">
        <v>2</v>
      </c>
      <c r="E73">
        <v>53.463</v>
      </c>
      <c r="F73">
        <v>52.415</v>
      </c>
      <c r="G73">
        <v>46.9509</v>
      </c>
      <c r="H73">
        <v>52.9096</v>
      </c>
      <c r="I73">
        <v>51.4493</v>
      </c>
      <c r="J73">
        <v>55.6769</v>
      </c>
      <c r="K73">
        <v>44.5604</v>
      </c>
      <c r="L73">
        <v>25.7777</v>
      </c>
      <c r="M73">
        <v>50.1658</v>
      </c>
      <c r="N73">
        <v>46.9038</v>
      </c>
    </row>
    <row r="74" spans="1:14">
      <c r="B74" t="s">
        <v>3</v>
      </c>
      <c r="E74">
        <v>53.463</v>
      </c>
      <c r="F74">
        <v>52.939</v>
      </c>
      <c r="G74">
        <v>50.943</v>
      </c>
      <c r="H74">
        <v>51.4346</v>
      </c>
      <c r="I74">
        <v>51.4376</v>
      </c>
      <c r="J74">
        <v>52.1441</v>
      </c>
      <c r="K74">
        <v>51.0607</v>
      </c>
      <c r="L74">
        <v>47.9004</v>
      </c>
      <c r="M74">
        <v>48.1521</v>
      </c>
      <c r="N74">
        <v>48.0272</v>
      </c>
    </row>
    <row r="75" spans="1:14">
      <c r="B75" t="s">
        <v>4</v>
      </c>
      <c r="E75">
        <v>53.463</v>
      </c>
      <c r="F75">
        <v>52.415</v>
      </c>
      <c r="G75">
        <v>46.9509</v>
      </c>
      <c r="H75">
        <v>46.9509</v>
      </c>
      <c r="I75">
        <v>46.9509</v>
      </c>
      <c r="J75">
        <v>46.9509</v>
      </c>
      <c r="K75">
        <v>44.5604</v>
      </c>
      <c r="L75">
        <v>25.7777</v>
      </c>
      <c r="M75">
        <v>25.7777</v>
      </c>
      <c r="N75">
        <v>25.7777</v>
      </c>
    </row>
    <row r="76" spans="1:14">
      <c r="B76" t="s">
        <v>5</v>
      </c>
      <c r="E76">
        <v>53.463</v>
      </c>
      <c r="F76">
        <v>53.463</v>
      </c>
      <c r="G76">
        <v>53.463</v>
      </c>
      <c r="H76">
        <v>53.463</v>
      </c>
      <c r="I76">
        <v>53.463</v>
      </c>
      <c r="J76">
        <v>55.6769</v>
      </c>
      <c r="K76">
        <v>55.6769</v>
      </c>
      <c r="L76">
        <v>55.6769</v>
      </c>
      <c r="M76">
        <v>55.6769</v>
      </c>
      <c r="N76">
        <v>55.6769</v>
      </c>
    </row>
    <row r="77" spans="1:14">
      <c r="B77" t="s">
        <v>6</v>
      </c>
      <c r="E77">
        <v>98.684</v>
      </c>
      <c r="F77">
        <v>97.7167</v>
      </c>
      <c r="G77">
        <v>94.0324</v>
      </c>
      <c r="H77">
        <v>94.93989999999999</v>
      </c>
      <c r="I77">
        <v>94.9453</v>
      </c>
      <c r="J77">
        <v>96.2495</v>
      </c>
      <c r="K77">
        <v>94.2497</v>
      </c>
      <c r="L77">
        <v>88.4162</v>
      </c>
      <c r="M77">
        <v>88.88079999999999</v>
      </c>
      <c r="N77">
        <v>88.6504</v>
      </c>
    </row>
    <row r="78" spans="1:14">
      <c r="B78" t="s">
        <v>7</v>
      </c>
      <c r="E78">
        <v>10.4</v>
      </c>
      <c r="F78">
        <v>9.748799999999999</v>
      </c>
      <c r="G78">
        <v>9.487170000000001</v>
      </c>
      <c r="H78">
        <v>9.519159999999999</v>
      </c>
      <c r="I78">
        <v>9.66567</v>
      </c>
      <c r="J78">
        <v>10.0637</v>
      </c>
      <c r="K78">
        <v>10.3195</v>
      </c>
      <c r="L78">
        <v>10.0897</v>
      </c>
      <c r="M78">
        <v>10.1605</v>
      </c>
      <c r="N78">
        <v>10.1887</v>
      </c>
    </row>
    <row r="79" spans="1:14">
      <c r="B79" t="s">
        <v>8</v>
      </c>
      <c r="E79">
        <v>10.926</v>
      </c>
      <c r="F79">
        <v>9.748799999999999</v>
      </c>
      <c r="G79">
        <v>9.487170000000001</v>
      </c>
      <c r="H79">
        <v>10.1963</v>
      </c>
      <c r="I79">
        <v>9.916869999999999</v>
      </c>
      <c r="J79">
        <v>10.1609</v>
      </c>
      <c r="K79">
        <v>10.4004</v>
      </c>
      <c r="L79">
        <v>10.4169</v>
      </c>
      <c r="M79">
        <v>10.3114</v>
      </c>
      <c r="N79">
        <v>10.2675</v>
      </c>
    </row>
    <row r="80" spans="1:14">
      <c r="B80" t="s">
        <v>9</v>
      </c>
      <c r="E80">
        <v>10.926</v>
      </c>
      <c r="F80">
        <v>9.91442</v>
      </c>
      <c r="G80">
        <v>9.48959</v>
      </c>
      <c r="H80">
        <v>10.4156</v>
      </c>
      <c r="I80">
        <v>9.91691</v>
      </c>
      <c r="J80">
        <v>10.2605</v>
      </c>
      <c r="K80">
        <v>10.7832</v>
      </c>
      <c r="L80">
        <v>10.4773</v>
      </c>
      <c r="M80">
        <v>10.4174</v>
      </c>
      <c r="N80">
        <v>10.6195</v>
      </c>
    </row>
    <row r="81" spans="1:14">
      <c r="B81" t="s">
        <v>10</v>
      </c>
      <c r="E81">
        <v>10.926</v>
      </c>
      <c r="F81">
        <v>9.91442</v>
      </c>
      <c r="G81">
        <v>9.48959</v>
      </c>
      <c r="H81">
        <v>10.4156</v>
      </c>
      <c r="I81">
        <v>9.91691</v>
      </c>
      <c r="J81">
        <v>10.2605</v>
      </c>
      <c r="K81">
        <v>10.7832</v>
      </c>
      <c r="L81">
        <v>10.4773</v>
      </c>
      <c r="M81">
        <v>10.4174</v>
      </c>
      <c r="N81">
        <v>10.6195</v>
      </c>
    </row>
    <row r="82" spans="1:14">
      <c r="B82" t="s">
        <v>11</v>
      </c>
      <c r="E82">
        <v>11.2324</v>
      </c>
      <c r="F82">
        <v>10.1828</v>
      </c>
      <c r="G82">
        <v>9.489599999999999</v>
      </c>
      <c r="H82">
        <v>10.4156</v>
      </c>
      <c r="I82">
        <v>9.91812</v>
      </c>
      <c r="J82">
        <v>10.3413</v>
      </c>
      <c r="K82">
        <v>10.8368</v>
      </c>
      <c r="L82">
        <v>10.4773</v>
      </c>
      <c r="M82">
        <v>10.4982</v>
      </c>
      <c r="N82">
        <v>10.6275</v>
      </c>
    </row>
    <row r="83" spans="1:14">
      <c r="B83" t="s">
        <v>12</v>
      </c>
      <c r="E83">
        <v>11.2324</v>
      </c>
      <c r="F83">
        <v>10.1828</v>
      </c>
      <c r="G83">
        <v>9.489599999999999</v>
      </c>
      <c r="H83">
        <v>10.4156</v>
      </c>
      <c r="I83">
        <v>9.91812</v>
      </c>
      <c r="J83">
        <v>10.3413</v>
      </c>
      <c r="K83">
        <v>10.8368</v>
      </c>
      <c r="L83">
        <v>10.4773</v>
      </c>
      <c r="M83">
        <v>10.4982</v>
      </c>
      <c r="N83">
        <v>10.6275</v>
      </c>
    </row>
    <row r="84" spans="1:14">
      <c r="B84" t="s">
        <v>13</v>
      </c>
      <c r="E84">
        <v>11.2324</v>
      </c>
      <c r="F84">
        <v>10.1828</v>
      </c>
      <c r="G84">
        <v>9.489599999999999</v>
      </c>
      <c r="H84">
        <v>10.4156</v>
      </c>
      <c r="I84">
        <v>9.91812</v>
      </c>
      <c r="J84">
        <v>10.3413</v>
      </c>
      <c r="K84">
        <v>10.8368</v>
      </c>
      <c r="L84">
        <v>10.4773</v>
      </c>
      <c r="M84">
        <v>10.4982</v>
      </c>
      <c r="N84">
        <v>10.6275</v>
      </c>
    </row>
    <row r="85" spans="1:14">
      <c r="B85" t="s">
        <v>14</v>
      </c>
      <c r="E85">
        <v>11.2324</v>
      </c>
      <c r="F85">
        <v>10.1828</v>
      </c>
      <c r="G85">
        <v>9.489599999999999</v>
      </c>
      <c r="H85">
        <v>10.4156</v>
      </c>
      <c r="I85">
        <v>9.91812</v>
      </c>
      <c r="J85">
        <v>10.3413</v>
      </c>
      <c r="K85">
        <v>10.8368</v>
      </c>
      <c r="L85">
        <v>10.4773</v>
      </c>
      <c r="M85">
        <v>10.4982</v>
      </c>
      <c r="N85">
        <v>10.6275</v>
      </c>
    </row>
    <row r="87" spans="1:14">
      <c r="A87" t="s">
        <v>28</v>
      </c>
      <c r="B87" t="s">
        <v>2</v>
      </c>
      <c r="E87">
        <v>51.5671</v>
      </c>
      <c r="F87">
        <v>53.1569</v>
      </c>
      <c r="G87">
        <v>47.8223</v>
      </c>
      <c r="H87">
        <v>34.7981</v>
      </c>
      <c r="I87">
        <v>47.3395</v>
      </c>
      <c r="J87">
        <v>49.4592</v>
      </c>
      <c r="K87">
        <v>33.5027</v>
      </c>
      <c r="L87">
        <v>50.8959</v>
      </c>
      <c r="M87">
        <v>51.8497</v>
      </c>
      <c r="N87">
        <v>42.0874</v>
      </c>
    </row>
    <row r="88" spans="1:14">
      <c r="B88" t="s">
        <v>3</v>
      </c>
      <c r="E88">
        <v>51.5671</v>
      </c>
      <c r="F88">
        <v>52.362</v>
      </c>
      <c r="G88">
        <v>50.8488</v>
      </c>
      <c r="H88">
        <v>46.8361</v>
      </c>
      <c r="I88">
        <v>46.9368</v>
      </c>
      <c r="J88">
        <v>47.3572</v>
      </c>
      <c r="K88">
        <v>45.378</v>
      </c>
      <c r="L88">
        <v>46.0677</v>
      </c>
      <c r="M88">
        <v>46.7102</v>
      </c>
      <c r="N88">
        <v>46.2479</v>
      </c>
    </row>
    <row r="89" spans="1:14">
      <c r="B89" t="s">
        <v>4</v>
      </c>
      <c r="E89">
        <v>51.5671</v>
      </c>
      <c r="F89">
        <v>51.5671</v>
      </c>
      <c r="G89">
        <v>47.8223</v>
      </c>
      <c r="H89">
        <v>34.7981</v>
      </c>
      <c r="I89">
        <v>34.7981</v>
      </c>
      <c r="J89">
        <v>34.7981</v>
      </c>
      <c r="K89">
        <v>33.5027</v>
      </c>
      <c r="L89">
        <v>33.5027</v>
      </c>
      <c r="M89">
        <v>33.5027</v>
      </c>
      <c r="N89">
        <v>33.5027</v>
      </c>
    </row>
    <row r="90" spans="1:14">
      <c r="B90" t="s">
        <v>5</v>
      </c>
      <c r="E90">
        <v>51.5671</v>
      </c>
      <c r="F90">
        <v>53.1569</v>
      </c>
      <c r="G90">
        <v>53.1569</v>
      </c>
      <c r="H90">
        <v>53.1569</v>
      </c>
      <c r="I90">
        <v>53.1569</v>
      </c>
      <c r="J90">
        <v>53.1569</v>
      </c>
      <c r="K90">
        <v>53.1569</v>
      </c>
      <c r="L90">
        <v>53.1569</v>
      </c>
      <c r="M90">
        <v>53.1569</v>
      </c>
      <c r="N90">
        <v>53.1569</v>
      </c>
    </row>
    <row r="91" spans="1:14">
      <c r="B91" t="s">
        <v>6</v>
      </c>
      <c r="E91">
        <v>43.869</v>
      </c>
      <c r="F91">
        <v>44.5452</v>
      </c>
      <c r="G91">
        <v>43.2579</v>
      </c>
      <c r="H91">
        <v>39.8442</v>
      </c>
      <c r="I91">
        <v>39.9299</v>
      </c>
      <c r="J91">
        <v>40.2875</v>
      </c>
      <c r="K91">
        <v>38.6038</v>
      </c>
      <c r="L91">
        <v>39.1906</v>
      </c>
      <c r="M91">
        <v>39.7371</v>
      </c>
      <c r="N91">
        <v>39.3438</v>
      </c>
    </row>
    <row r="92" spans="1:14">
      <c r="B92" t="s">
        <v>19</v>
      </c>
      <c r="E92">
        <v>9.1143</v>
      </c>
      <c r="F92">
        <v>6.58307</v>
      </c>
      <c r="G92">
        <v>6.50981</v>
      </c>
      <c r="H92">
        <v>6.42916</v>
      </c>
      <c r="I92">
        <v>6.41876</v>
      </c>
      <c r="J92">
        <v>6.51122</v>
      </c>
      <c r="K92">
        <v>6.91261</v>
      </c>
      <c r="L92">
        <v>7.08582</v>
      </c>
      <c r="M92">
        <v>6.49085</v>
      </c>
      <c r="N92">
        <v>6.41794</v>
      </c>
    </row>
    <row r="93" spans="1:14">
      <c r="B93" t="s">
        <v>20</v>
      </c>
      <c r="E93">
        <v>9.119109999999999</v>
      </c>
      <c r="F93">
        <v>6.58307</v>
      </c>
      <c r="G93">
        <v>6.50982</v>
      </c>
      <c r="H93">
        <v>6.42916</v>
      </c>
      <c r="I93">
        <v>6.41876</v>
      </c>
      <c r="J93">
        <v>6.51122</v>
      </c>
      <c r="K93">
        <v>6.91261</v>
      </c>
      <c r="L93">
        <v>7.08582</v>
      </c>
      <c r="M93">
        <v>6.49085</v>
      </c>
      <c r="N93">
        <v>6.41794</v>
      </c>
    </row>
    <row r="94" spans="1:14">
      <c r="B94" t="s">
        <v>21</v>
      </c>
      <c r="E94">
        <v>9.273899999999999</v>
      </c>
      <c r="F94">
        <v>6.58307</v>
      </c>
      <c r="G94">
        <v>6.50982</v>
      </c>
      <c r="H94">
        <v>6.42916</v>
      </c>
      <c r="I94">
        <v>6.57677</v>
      </c>
      <c r="J94">
        <v>6.51122</v>
      </c>
      <c r="K94">
        <v>6.91261</v>
      </c>
      <c r="L94">
        <v>7.08583</v>
      </c>
      <c r="M94">
        <v>6.49085</v>
      </c>
      <c r="N94">
        <v>6.41794</v>
      </c>
    </row>
    <row r="95" spans="1:14">
      <c r="B95" t="s">
        <v>22</v>
      </c>
      <c r="E95">
        <v>9.273899999999999</v>
      </c>
      <c r="F95">
        <v>6.58307</v>
      </c>
      <c r="G95">
        <v>6.50982</v>
      </c>
      <c r="H95">
        <v>6.42916</v>
      </c>
      <c r="I95">
        <v>6.57677</v>
      </c>
      <c r="J95">
        <v>6.51122</v>
      </c>
      <c r="K95">
        <v>6.91261</v>
      </c>
      <c r="L95">
        <v>7.08583</v>
      </c>
      <c r="M95">
        <v>6.49085</v>
      </c>
      <c r="N95">
        <v>6.41794</v>
      </c>
    </row>
    <row r="96" spans="1:14">
      <c r="B96" t="s">
        <v>23</v>
      </c>
      <c r="E96">
        <v>8.764239999999999</v>
      </c>
      <c r="F96">
        <v>5.14299</v>
      </c>
      <c r="G96">
        <v>5.10191</v>
      </c>
      <c r="H96">
        <v>4.87686</v>
      </c>
      <c r="I96">
        <v>5.31714</v>
      </c>
      <c r="J96">
        <v>5.18636</v>
      </c>
      <c r="K96">
        <v>5.2283</v>
      </c>
      <c r="L96">
        <v>5.41327</v>
      </c>
      <c r="M96">
        <v>5.24045</v>
      </c>
      <c r="N96">
        <v>5.50539</v>
      </c>
    </row>
    <row r="97" spans="1:14">
      <c r="B97" t="s">
        <v>24</v>
      </c>
      <c r="E97">
        <v>8.764239999999999</v>
      </c>
      <c r="F97">
        <v>5.14299</v>
      </c>
      <c r="G97">
        <v>5.10191</v>
      </c>
      <c r="H97">
        <v>4.87686</v>
      </c>
      <c r="I97">
        <v>5.31714</v>
      </c>
      <c r="J97">
        <v>5.18636</v>
      </c>
      <c r="K97">
        <v>5.2283</v>
      </c>
      <c r="L97">
        <v>5.41327</v>
      </c>
      <c r="M97">
        <v>5.24045</v>
      </c>
      <c r="N97">
        <v>5.50539</v>
      </c>
    </row>
    <row r="98" spans="1:14">
      <c r="B98" t="s">
        <v>25</v>
      </c>
      <c r="E98">
        <v>8.764239999999999</v>
      </c>
      <c r="F98">
        <v>5.14299</v>
      </c>
      <c r="G98">
        <v>5.10191</v>
      </c>
      <c r="H98">
        <v>4.87686</v>
      </c>
      <c r="I98">
        <v>5.31714</v>
      </c>
      <c r="J98">
        <v>5.18636</v>
      </c>
      <c r="K98">
        <v>5.2283</v>
      </c>
      <c r="L98">
        <v>5.41327</v>
      </c>
      <c r="M98">
        <v>5.24045</v>
      </c>
      <c r="N98">
        <v>5.50539</v>
      </c>
    </row>
    <row r="99" spans="1:14">
      <c r="B99" t="s">
        <v>26</v>
      </c>
      <c r="E99">
        <v>8.764239999999999</v>
      </c>
      <c r="F99">
        <v>5.14299</v>
      </c>
      <c r="G99">
        <v>5.10191</v>
      </c>
      <c r="H99">
        <v>4.87686</v>
      </c>
      <c r="I99">
        <v>5.31714</v>
      </c>
      <c r="J99">
        <v>5.18636</v>
      </c>
      <c r="K99">
        <v>5.2283</v>
      </c>
      <c r="L99">
        <v>5.41327</v>
      </c>
      <c r="M99">
        <v>5.24045</v>
      </c>
      <c r="N99">
        <v>5.50539</v>
      </c>
    </row>
    <row r="101" spans="1:14">
      <c r="A101" t="s">
        <v>29</v>
      </c>
      <c r="B101" t="s">
        <v>2</v>
      </c>
      <c r="E101">
        <v>54.2403</v>
      </c>
      <c r="F101">
        <v>49.9067</v>
      </c>
      <c r="G101">
        <v>46.4092</v>
      </c>
      <c r="H101">
        <v>54.4404</v>
      </c>
      <c r="I101">
        <v>53.4866</v>
      </c>
      <c r="J101">
        <v>44.9137</v>
      </c>
      <c r="K101">
        <v>53.3924</v>
      </c>
      <c r="L101">
        <v>60.9761</v>
      </c>
      <c r="M101">
        <v>60.5875</v>
      </c>
      <c r="N101">
        <v>56.8545</v>
      </c>
    </row>
    <row r="102" spans="1:14">
      <c r="B102" t="s">
        <v>3</v>
      </c>
      <c r="E102">
        <v>54.2403</v>
      </c>
      <c r="F102">
        <v>52.0735</v>
      </c>
      <c r="G102">
        <v>50.1854</v>
      </c>
      <c r="H102">
        <v>51.2492</v>
      </c>
      <c r="I102">
        <v>51.6966</v>
      </c>
      <c r="J102">
        <v>50.5661</v>
      </c>
      <c r="K102">
        <v>50.9699</v>
      </c>
      <c r="L102">
        <v>52.2207</v>
      </c>
      <c r="M102">
        <v>53.1503</v>
      </c>
      <c r="N102">
        <v>53.5207</v>
      </c>
    </row>
    <row r="103" spans="1:14">
      <c r="B103" t="s">
        <v>4</v>
      </c>
      <c r="E103">
        <v>54.2403</v>
      </c>
      <c r="F103">
        <v>49.9067</v>
      </c>
      <c r="G103">
        <v>46.4092</v>
      </c>
      <c r="H103">
        <v>46.4092</v>
      </c>
      <c r="I103">
        <v>46.4092</v>
      </c>
      <c r="J103">
        <v>44.9137</v>
      </c>
      <c r="K103">
        <v>44.9137</v>
      </c>
      <c r="L103">
        <v>44.9137</v>
      </c>
      <c r="M103">
        <v>44.9137</v>
      </c>
      <c r="N103">
        <v>44.9137</v>
      </c>
    </row>
    <row r="104" spans="1:14">
      <c r="B104" t="s">
        <v>5</v>
      </c>
      <c r="E104">
        <v>54.2403</v>
      </c>
      <c r="F104">
        <v>54.2403</v>
      </c>
      <c r="G104">
        <v>54.2403</v>
      </c>
      <c r="H104">
        <v>54.4404</v>
      </c>
      <c r="I104">
        <v>54.4404</v>
      </c>
      <c r="J104">
        <v>54.4404</v>
      </c>
      <c r="K104">
        <v>54.4404</v>
      </c>
      <c r="L104">
        <v>60.9761</v>
      </c>
      <c r="M104">
        <v>60.9761</v>
      </c>
      <c r="N104">
        <v>60.9761</v>
      </c>
    </row>
    <row r="105" spans="1:14">
      <c r="B105" t="s">
        <v>6</v>
      </c>
      <c r="E105">
        <v>57.9657</v>
      </c>
      <c r="F105">
        <v>55.6501</v>
      </c>
      <c r="G105">
        <v>53.6323</v>
      </c>
      <c r="H105">
        <v>54.7692</v>
      </c>
      <c r="I105">
        <v>55.2474</v>
      </c>
      <c r="J105">
        <v>54.0392</v>
      </c>
      <c r="K105">
        <v>54.4707</v>
      </c>
      <c r="L105">
        <v>55.8074</v>
      </c>
      <c r="M105">
        <v>56.8009</v>
      </c>
      <c r="N105">
        <v>57.1968</v>
      </c>
    </row>
    <row r="106" spans="1:14">
      <c r="B106" t="s">
        <v>7</v>
      </c>
      <c r="E106">
        <v>10.3998</v>
      </c>
      <c r="F106">
        <v>9.74874</v>
      </c>
      <c r="G106">
        <v>9.487220000000001</v>
      </c>
      <c r="H106">
        <v>9.51886</v>
      </c>
      <c r="I106">
        <v>9.66586</v>
      </c>
      <c r="J106">
        <v>10.0637</v>
      </c>
      <c r="K106">
        <v>10.3196</v>
      </c>
      <c r="L106">
        <v>10.0895</v>
      </c>
      <c r="M106">
        <v>10.1605</v>
      </c>
      <c r="N106">
        <v>10.1885</v>
      </c>
    </row>
    <row r="107" spans="1:14">
      <c r="B107" t="s">
        <v>8</v>
      </c>
      <c r="E107">
        <v>10.9258</v>
      </c>
      <c r="F107">
        <v>9.74874</v>
      </c>
      <c r="G107">
        <v>9.487220000000001</v>
      </c>
      <c r="H107">
        <v>10.1961</v>
      </c>
      <c r="I107">
        <v>9.917070000000001</v>
      </c>
      <c r="J107">
        <v>10.1608</v>
      </c>
      <c r="K107">
        <v>10.4004</v>
      </c>
      <c r="L107">
        <v>10.4167</v>
      </c>
      <c r="M107">
        <v>10.3114</v>
      </c>
      <c r="N107">
        <v>10.2674</v>
      </c>
    </row>
    <row r="108" spans="1:14">
      <c r="B108" t="s">
        <v>9</v>
      </c>
      <c r="E108">
        <v>10.9258</v>
      </c>
      <c r="F108">
        <v>9.91437</v>
      </c>
      <c r="G108">
        <v>9.48964</v>
      </c>
      <c r="H108">
        <v>10.4153</v>
      </c>
      <c r="I108">
        <v>9.917109999999999</v>
      </c>
      <c r="J108">
        <v>10.2605</v>
      </c>
      <c r="K108">
        <v>10.7832</v>
      </c>
      <c r="L108">
        <v>10.4771</v>
      </c>
      <c r="M108">
        <v>10.4174</v>
      </c>
      <c r="N108">
        <v>10.6194</v>
      </c>
    </row>
    <row r="109" spans="1:14">
      <c r="B109" t="s">
        <v>10</v>
      </c>
      <c r="E109">
        <v>10.9258</v>
      </c>
      <c r="F109">
        <v>9.91437</v>
      </c>
      <c r="G109">
        <v>9.48964</v>
      </c>
      <c r="H109">
        <v>10.4153</v>
      </c>
      <c r="I109">
        <v>9.917109999999999</v>
      </c>
      <c r="J109">
        <v>10.2605</v>
      </c>
      <c r="K109">
        <v>10.7832</v>
      </c>
      <c r="L109">
        <v>10.4771</v>
      </c>
      <c r="M109">
        <v>10.4174</v>
      </c>
      <c r="N109">
        <v>10.6194</v>
      </c>
    </row>
    <row r="110" spans="1:14">
      <c r="B110" t="s">
        <v>11</v>
      </c>
      <c r="E110">
        <v>11.2322</v>
      </c>
      <c r="F110">
        <v>10.1828</v>
      </c>
      <c r="G110">
        <v>9.489649999999999</v>
      </c>
      <c r="H110">
        <v>10.4153</v>
      </c>
      <c r="I110">
        <v>9.918340000000001</v>
      </c>
      <c r="J110">
        <v>10.3412</v>
      </c>
      <c r="K110">
        <v>10.8368</v>
      </c>
      <c r="L110">
        <v>10.4771</v>
      </c>
      <c r="M110">
        <v>10.4982</v>
      </c>
      <c r="N110">
        <v>10.6274</v>
      </c>
    </row>
    <row r="111" spans="1:14">
      <c r="B111" t="s">
        <v>12</v>
      </c>
      <c r="E111">
        <v>11.2322</v>
      </c>
      <c r="F111">
        <v>10.1828</v>
      </c>
      <c r="G111">
        <v>9.489649999999999</v>
      </c>
      <c r="H111">
        <v>10.4153</v>
      </c>
      <c r="I111">
        <v>9.918340000000001</v>
      </c>
      <c r="J111">
        <v>10.3412</v>
      </c>
      <c r="K111">
        <v>10.8368</v>
      </c>
      <c r="L111">
        <v>10.4771</v>
      </c>
      <c r="M111">
        <v>10.4982</v>
      </c>
      <c r="N111">
        <v>10.6274</v>
      </c>
    </row>
    <row r="112" spans="1:14">
      <c r="B112" t="s">
        <v>13</v>
      </c>
      <c r="E112">
        <v>11.2322</v>
      </c>
      <c r="F112">
        <v>10.1828</v>
      </c>
      <c r="G112">
        <v>9.489649999999999</v>
      </c>
      <c r="H112">
        <v>10.4153</v>
      </c>
      <c r="I112">
        <v>9.918340000000001</v>
      </c>
      <c r="J112">
        <v>10.3412</v>
      </c>
      <c r="K112">
        <v>10.8368</v>
      </c>
      <c r="L112">
        <v>10.4771</v>
      </c>
      <c r="M112">
        <v>10.4982</v>
      </c>
      <c r="N112">
        <v>10.6274</v>
      </c>
    </row>
    <row r="113" spans="1:14">
      <c r="B113" t="s">
        <v>14</v>
      </c>
      <c r="E113">
        <v>11.2322</v>
      </c>
      <c r="F113">
        <v>10.1828</v>
      </c>
      <c r="G113">
        <v>9.489649999999999</v>
      </c>
      <c r="H113">
        <v>10.4153</v>
      </c>
      <c r="I113">
        <v>9.918340000000001</v>
      </c>
      <c r="J113">
        <v>10.3412</v>
      </c>
      <c r="K113">
        <v>10.8368</v>
      </c>
      <c r="L113">
        <v>10.4771</v>
      </c>
      <c r="M113">
        <v>10.4982</v>
      </c>
      <c r="N113">
        <v>10.6274</v>
      </c>
    </row>
    <row r="115" spans="1:14">
      <c r="A115" t="s">
        <v>30</v>
      </c>
      <c r="B115" t="s">
        <v>2</v>
      </c>
      <c r="E115">
        <v>15.2028</v>
      </c>
      <c r="F115">
        <v>15.6032</v>
      </c>
      <c r="G115">
        <v>16.2862</v>
      </c>
      <c r="H115">
        <v>14.7082</v>
      </c>
      <c r="I115">
        <v>15.8623</v>
      </c>
      <c r="J115">
        <v>15.5679</v>
      </c>
      <c r="K115">
        <v>15.6385</v>
      </c>
      <c r="L115">
        <v>15.0262</v>
      </c>
      <c r="M115">
        <v>16.1802</v>
      </c>
      <c r="N115">
        <v>15.4854</v>
      </c>
    </row>
    <row r="116" spans="1:14">
      <c r="B116" t="s">
        <v>3</v>
      </c>
      <c r="E116">
        <v>15.2028</v>
      </c>
      <c r="F116">
        <v>15.403</v>
      </c>
      <c r="G116">
        <v>15.6974</v>
      </c>
      <c r="H116">
        <v>15.4501</v>
      </c>
      <c r="I116">
        <v>15.5325</v>
      </c>
      <c r="J116">
        <v>15.5384</v>
      </c>
      <c r="K116">
        <v>15.5527</v>
      </c>
      <c r="L116">
        <v>15.4869</v>
      </c>
      <c r="M116">
        <v>15.5639</v>
      </c>
      <c r="N116">
        <v>15.5561</v>
      </c>
    </row>
    <row r="117" spans="1:14">
      <c r="B117" t="s">
        <v>4</v>
      </c>
      <c r="E117">
        <v>15.2028</v>
      </c>
      <c r="F117">
        <v>15.2028</v>
      </c>
      <c r="G117">
        <v>15.2028</v>
      </c>
      <c r="H117">
        <v>14.7082</v>
      </c>
      <c r="I117">
        <v>14.7082</v>
      </c>
      <c r="J117">
        <v>14.7082</v>
      </c>
      <c r="K117">
        <v>14.7082</v>
      </c>
      <c r="L117">
        <v>14.7082</v>
      </c>
      <c r="M117">
        <v>14.7082</v>
      </c>
      <c r="N117">
        <v>14.7082</v>
      </c>
    </row>
    <row r="118" spans="1:14">
      <c r="B118" t="s">
        <v>5</v>
      </c>
      <c r="E118">
        <v>15.2028</v>
      </c>
      <c r="F118">
        <v>15.6032</v>
      </c>
      <c r="G118">
        <v>16.2862</v>
      </c>
      <c r="H118">
        <v>16.2862</v>
      </c>
      <c r="I118">
        <v>16.2862</v>
      </c>
      <c r="J118">
        <v>16.2862</v>
      </c>
      <c r="K118">
        <v>16.2862</v>
      </c>
      <c r="L118">
        <v>16.2862</v>
      </c>
      <c r="M118">
        <v>16.2862</v>
      </c>
      <c r="N118">
        <v>16.2862</v>
      </c>
    </row>
    <row r="119" spans="1:14">
      <c r="B119" t="s">
        <v>6</v>
      </c>
      <c r="E119">
        <v>96.7285</v>
      </c>
      <c r="F119">
        <v>98.0022</v>
      </c>
      <c r="G119">
        <v>99.8753</v>
      </c>
      <c r="H119">
        <v>98.3019</v>
      </c>
      <c r="I119">
        <v>98.82640000000001</v>
      </c>
      <c r="J119">
        <v>98.8639</v>
      </c>
      <c r="K119">
        <v>98.95480000000001</v>
      </c>
      <c r="L119">
        <v>98.5361</v>
      </c>
      <c r="M119">
        <v>99.0262</v>
      </c>
      <c r="N119">
        <v>98.97620000000001</v>
      </c>
    </row>
    <row r="120" spans="1:14">
      <c r="B120" t="s">
        <v>7</v>
      </c>
      <c r="E120">
        <v>10.4003</v>
      </c>
      <c r="F120">
        <v>9.74902</v>
      </c>
      <c r="G120">
        <v>9.487439999999999</v>
      </c>
      <c r="H120">
        <v>9.519209999999999</v>
      </c>
      <c r="I120">
        <v>9.66615</v>
      </c>
      <c r="J120">
        <v>10.0638</v>
      </c>
      <c r="K120">
        <v>10.3199</v>
      </c>
      <c r="L120">
        <v>10.0899</v>
      </c>
      <c r="M120">
        <v>10.1607</v>
      </c>
      <c r="N120">
        <v>10.189</v>
      </c>
    </row>
    <row r="121" spans="1:14">
      <c r="B121" t="s">
        <v>8</v>
      </c>
      <c r="E121">
        <v>10.9263</v>
      </c>
      <c r="F121">
        <v>9.74902</v>
      </c>
      <c r="G121">
        <v>9.487439999999999</v>
      </c>
      <c r="H121">
        <v>10.1964</v>
      </c>
      <c r="I121">
        <v>9.91738</v>
      </c>
      <c r="J121">
        <v>10.161</v>
      </c>
      <c r="K121">
        <v>10.4007</v>
      </c>
      <c r="L121">
        <v>10.4171</v>
      </c>
      <c r="M121">
        <v>10.3115</v>
      </c>
      <c r="N121">
        <v>10.2678</v>
      </c>
    </row>
    <row r="122" spans="1:14">
      <c r="B122" t="s">
        <v>9</v>
      </c>
      <c r="E122">
        <v>10.9263</v>
      </c>
      <c r="F122">
        <v>9.914630000000001</v>
      </c>
      <c r="G122">
        <v>9.489839999999999</v>
      </c>
      <c r="H122">
        <v>10.4156</v>
      </c>
      <c r="I122">
        <v>9.917400000000001</v>
      </c>
      <c r="J122">
        <v>10.2606</v>
      </c>
      <c r="K122">
        <v>10.7835</v>
      </c>
      <c r="L122">
        <v>10.4775</v>
      </c>
      <c r="M122">
        <v>10.4175</v>
      </c>
      <c r="N122">
        <v>10.6198</v>
      </c>
    </row>
    <row r="123" spans="1:14">
      <c r="B123" t="s">
        <v>10</v>
      </c>
      <c r="E123">
        <v>10.9263</v>
      </c>
      <c r="F123">
        <v>9.914630000000001</v>
      </c>
      <c r="G123">
        <v>9.489839999999999</v>
      </c>
      <c r="H123">
        <v>10.4156</v>
      </c>
      <c r="I123">
        <v>9.917400000000001</v>
      </c>
      <c r="J123">
        <v>10.2606</v>
      </c>
      <c r="K123">
        <v>10.7835</v>
      </c>
      <c r="L123">
        <v>10.4775</v>
      </c>
      <c r="M123">
        <v>10.4175</v>
      </c>
      <c r="N123">
        <v>10.6198</v>
      </c>
    </row>
    <row r="124" spans="1:14">
      <c r="B124" t="s">
        <v>11</v>
      </c>
      <c r="E124">
        <v>11.2327</v>
      </c>
      <c r="F124">
        <v>10.183</v>
      </c>
      <c r="G124">
        <v>9.489839999999999</v>
      </c>
      <c r="H124">
        <v>10.4156</v>
      </c>
      <c r="I124">
        <v>9.91863</v>
      </c>
      <c r="J124">
        <v>10.3414</v>
      </c>
      <c r="K124">
        <v>10.8371</v>
      </c>
      <c r="L124">
        <v>10.4775</v>
      </c>
      <c r="M124">
        <v>10.4983</v>
      </c>
      <c r="N124">
        <v>10.6278</v>
      </c>
    </row>
    <row r="125" spans="1:14">
      <c r="B125" t="s">
        <v>12</v>
      </c>
      <c r="E125">
        <v>11.2327</v>
      </c>
      <c r="F125">
        <v>10.183</v>
      </c>
      <c r="G125">
        <v>9.489839999999999</v>
      </c>
      <c r="H125">
        <v>10.4156</v>
      </c>
      <c r="I125">
        <v>9.91863</v>
      </c>
      <c r="J125">
        <v>10.3414</v>
      </c>
      <c r="K125">
        <v>10.8371</v>
      </c>
      <c r="L125">
        <v>10.4775</v>
      </c>
      <c r="M125">
        <v>10.4983</v>
      </c>
      <c r="N125">
        <v>10.6278</v>
      </c>
    </row>
    <row r="126" spans="1:14">
      <c r="B126" t="s">
        <v>13</v>
      </c>
      <c r="E126">
        <v>11.2327</v>
      </c>
      <c r="F126">
        <v>10.183</v>
      </c>
      <c r="G126">
        <v>9.489839999999999</v>
      </c>
      <c r="H126">
        <v>10.4156</v>
      </c>
      <c r="I126">
        <v>9.91863</v>
      </c>
      <c r="J126">
        <v>10.3414</v>
      </c>
      <c r="K126">
        <v>10.8371</v>
      </c>
      <c r="L126">
        <v>10.4775</v>
      </c>
      <c r="M126">
        <v>10.4983</v>
      </c>
      <c r="N126">
        <v>10.6278</v>
      </c>
    </row>
    <row r="127" spans="1:14">
      <c r="B127" t="s">
        <v>14</v>
      </c>
      <c r="E127">
        <v>11.2327</v>
      </c>
      <c r="F127">
        <v>10.183</v>
      </c>
      <c r="G127">
        <v>9.489839999999999</v>
      </c>
      <c r="H127">
        <v>10.4156</v>
      </c>
      <c r="I127">
        <v>9.91863</v>
      </c>
      <c r="J127">
        <v>10.3414</v>
      </c>
      <c r="K127">
        <v>10.8371</v>
      </c>
      <c r="L127">
        <v>10.4775</v>
      </c>
      <c r="M127">
        <v>10.4983</v>
      </c>
      <c r="N127">
        <v>10.6278</v>
      </c>
    </row>
    <row r="129" spans="1:14">
      <c r="A129" t="s">
        <v>31</v>
      </c>
      <c r="B129" t="s">
        <v>2</v>
      </c>
      <c r="E129">
        <v>43.4063</v>
      </c>
      <c r="F129">
        <v>34.5508</v>
      </c>
      <c r="G129">
        <v>29.8168</v>
      </c>
      <c r="H129">
        <v>48.0932</v>
      </c>
      <c r="I129">
        <v>36.2465</v>
      </c>
      <c r="J129">
        <v>48.9646</v>
      </c>
      <c r="K129">
        <v>36.3761</v>
      </c>
      <c r="L129">
        <v>39.85</v>
      </c>
      <c r="M129">
        <v>37.377</v>
      </c>
      <c r="N129">
        <v>33.1023</v>
      </c>
    </row>
    <row r="130" spans="1:14">
      <c r="B130" t="s">
        <v>3</v>
      </c>
      <c r="E130">
        <v>43.4063</v>
      </c>
      <c r="F130">
        <v>38.9786</v>
      </c>
      <c r="G130">
        <v>35.9247</v>
      </c>
      <c r="H130">
        <v>38.9668</v>
      </c>
      <c r="I130">
        <v>38.4227</v>
      </c>
      <c r="J130">
        <v>40.1797</v>
      </c>
      <c r="K130">
        <v>39.6363</v>
      </c>
      <c r="L130">
        <v>39.663</v>
      </c>
      <c r="M130">
        <v>39.409</v>
      </c>
      <c r="N130">
        <v>38.7784</v>
      </c>
    </row>
    <row r="131" spans="1:14">
      <c r="B131" t="s">
        <v>4</v>
      </c>
      <c r="E131">
        <v>43.4063</v>
      </c>
      <c r="F131">
        <v>34.5508</v>
      </c>
      <c r="G131">
        <v>29.8168</v>
      </c>
      <c r="H131">
        <v>29.8168</v>
      </c>
      <c r="I131">
        <v>29.8168</v>
      </c>
      <c r="J131">
        <v>29.8168</v>
      </c>
      <c r="K131">
        <v>29.8168</v>
      </c>
      <c r="L131">
        <v>29.8168</v>
      </c>
      <c r="M131">
        <v>29.8168</v>
      </c>
      <c r="N131">
        <v>29.8168</v>
      </c>
    </row>
    <row r="132" spans="1:14">
      <c r="B132" t="s">
        <v>5</v>
      </c>
      <c r="E132">
        <v>43.4063</v>
      </c>
      <c r="F132">
        <v>43.4063</v>
      </c>
      <c r="G132">
        <v>43.4063</v>
      </c>
      <c r="H132">
        <v>48.0932</v>
      </c>
      <c r="I132">
        <v>48.0932</v>
      </c>
      <c r="J132">
        <v>48.9646</v>
      </c>
      <c r="K132">
        <v>48.9646</v>
      </c>
      <c r="L132">
        <v>48.9646</v>
      </c>
      <c r="M132">
        <v>48.9646</v>
      </c>
      <c r="N132">
        <v>48.9646</v>
      </c>
    </row>
    <row r="133" spans="1:14">
      <c r="B133" t="s">
        <v>6</v>
      </c>
      <c r="E133">
        <v>10.8194</v>
      </c>
      <c r="F133">
        <v>9.71571</v>
      </c>
      <c r="G133">
        <v>8.954499999999999</v>
      </c>
      <c r="H133">
        <v>9.71278</v>
      </c>
      <c r="I133">
        <v>9.577170000000001</v>
      </c>
      <c r="J133">
        <v>10.0151</v>
      </c>
      <c r="K133">
        <v>9.879670000000001</v>
      </c>
      <c r="L133">
        <v>9.88632</v>
      </c>
      <c r="M133">
        <v>9.82301</v>
      </c>
      <c r="N133">
        <v>9.66581</v>
      </c>
    </row>
    <row r="134" spans="1:14">
      <c r="B134" t="s">
        <v>7</v>
      </c>
      <c r="E134">
        <v>10.4002</v>
      </c>
      <c r="F134">
        <v>9.749140000000001</v>
      </c>
      <c r="G134">
        <v>9.487550000000001</v>
      </c>
      <c r="H134">
        <v>9.519209999999999</v>
      </c>
      <c r="I134">
        <v>9.6661</v>
      </c>
      <c r="J134">
        <v>10.0638</v>
      </c>
      <c r="K134">
        <v>10.3199</v>
      </c>
      <c r="L134">
        <v>10.0898</v>
      </c>
      <c r="M134">
        <v>10.1609</v>
      </c>
      <c r="N134">
        <v>10.189</v>
      </c>
    </row>
    <row r="135" spans="1:14">
      <c r="B135" t="s">
        <v>8</v>
      </c>
      <c r="E135">
        <v>10.9263</v>
      </c>
      <c r="F135">
        <v>9.749140000000001</v>
      </c>
      <c r="G135">
        <v>9.487550000000001</v>
      </c>
      <c r="H135">
        <v>10.1964</v>
      </c>
      <c r="I135">
        <v>9.917299999999999</v>
      </c>
      <c r="J135">
        <v>10.161</v>
      </c>
      <c r="K135">
        <v>10.4007</v>
      </c>
      <c r="L135">
        <v>10.417</v>
      </c>
      <c r="M135">
        <v>10.3117</v>
      </c>
      <c r="N135">
        <v>10.2678</v>
      </c>
    </row>
    <row r="136" spans="1:14">
      <c r="B136" t="s">
        <v>9</v>
      </c>
      <c r="E136">
        <v>10.9263</v>
      </c>
      <c r="F136">
        <v>9.914770000000001</v>
      </c>
      <c r="G136">
        <v>9.489979999999999</v>
      </c>
      <c r="H136">
        <v>10.4156</v>
      </c>
      <c r="I136">
        <v>9.917339999999999</v>
      </c>
      <c r="J136">
        <v>10.2606</v>
      </c>
      <c r="K136">
        <v>10.7835</v>
      </c>
      <c r="L136">
        <v>10.4774</v>
      </c>
      <c r="M136">
        <v>10.4178</v>
      </c>
      <c r="N136">
        <v>10.6198</v>
      </c>
    </row>
    <row r="137" spans="1:14">
      <c r="B137" t="s">
        <v>10</v>
      </c>
      <c r="E137">
        <v>10.9263</v>
      </c>
      <c r="F137">
        <v>9.914770000000001</v>
      </c>
      <c r="G137">
        <v>9.489979999999999</v>
      </c>
      <c r="H137">
        <v>10.4156</v>
      </c>
      <c r="I137">
        <v>9.917339999999999</v>
      </c>
      <c r="J137">
        <v>10.2606</v>
      </c>
      <c r="K137">
        <v>10.7835</v>
      </c>
      <c r="L137">
        <v>10.4774</v>
      </c>
      <c r="M137">
        <v>10.4178</v>
      </c>
      <c r="N137">
        <v>10.6198</v>
      </c>
    </row>
    <row r="138" spans="1:14">
      <c r="B138" t="s">
        <v>11</v>
      </c>
      <c r="E138">
        <v>11.2327</v>
      </c>
      <c r="F138">
        <v>10.1832</v>
      </c>
      <c r="G138">
        <v>9.489979999999999</v>
      </c>
      <c r="H138">
        <v>10.4156</v>
      </c>
      <c r="I138">
        <v>9.91855</v>
      </c>
      <c r="J138">
        <v>10.3414</v>
      </c>
      <c r="K138">
        <v>10.8372</v>
      </c>
      <c r="L138">
        <v>10.4774</v>
      </c>
      <c r="M138">
        <v>10.4986</v>
      </c>
      <c r="N138">
        <v>10.6278</v>
      </c>
    </row>
    <row r="139" spans="1:14">
      <c r="B139" t="s">
        <v>12</v>
      </c>
      <c r="E139">
        <v>11.2327</v>
      </c>
      <c r="F139">
        <v>10.1832</v>
      </c>
      <c r="G139">
        <v>9.489979999999999</v>
      </c>
      <c r="H139">
        <v>10.4156</v>
      </c>
      <c r="I139">
        <v>9.91855</v>
      </c>
      <c r="J139">
        <v>10.3414</v>
      </c>
      <c r="K139">
        <v>10.8372</v>
      </c>
      <c r="L139">
        <v>10.4774</v>
      </c>
      <c r="M139">
        <v>10.4986</v>
      </c>
      <c r="N139">
        <v>10.6278</v>
      </c>
    </row>
    <row r="140" spans="1:14">
      <c r="B140" t="s">
        <v>13</v>
      </c>
      <c r="E140">
        <v>11.2327</v>
      </c>
      <c r="F140">
        <v>10.1832</v>
      </c>
      <c r="G140">
        <v>9.489979999999999</v>
      </c>
      <c r="H140">
        <v>10.4156</v>
      </c>
      <c r="I140">
        <v>9.91855</v>
      </c>
      <c r="J140">
        <v>10.3414</v>
      </c>
      <c r="K140">
        <v>10.8372</v>
      </c>
      <c r="L140">
        <v>10.4774</v>
      </c>
      <c r="M140">
        <v>10.4986</v>
      </c>
      <c r="N140">
        <v>10.6278</v>
      </c>
    </row>
    <row r="141" spans="1:14">
      <c r="B141" t="s">
        <v>14</v>
      </c>
      <c r="E141">
        <v>11.2327</v>
      </c>
      <c r="F141">
        <v>10.1832</v>
      </c>
      <c r="G141">
        <v>9.489979999999999</v>
      </c>
      <c r="H141">
        <v>10.4156</v>
      </c>
      <c r="I141">
        <v>9.91855</v>
      </c>
      <c r="J141">
        <v>10.3414</v>
      </c>
      <c r="K141">
        <v>10.8372</v>
      </c>
      <c r="L141">
        <v>10.4774</v>
      </c>
      <c r="M141">
        <v>10.4986</v>
      </c>
      <c r="N141">
        <v>10.6278</v>
      </c>
    </row>
    <row r="143" spans="1:14">
      <c r="A143" t="s">
        <v>32</v>
      </c>
      <c r="B143" t="s">
        <v>2</v>
      </c>
      <c r="E143">
        <v>25.4715</v>
      </c>
      <c r="F143">
        <v>7.74861</v>
      </c>
      <c r="G143">
        <v>24.2939</v>
      </c>
      <c r="H143">
        <v>25.4833</v>
      </c>
      <c r="I143">
        <v>11.0223</v>
      </c>
      <c r="J143">
        <v>24.5647</v>
      </c>
      <c r="K143">
        <v>38.7784</v>
      </c>
      <c r="L143">
        <v>34.327</v>
      </c>
      <c r="M143">
        <v>22.2095</v>
      </c>
      <c r="N143">
        <v>29.7697</v>
      </c>
    </row>
    <row r="144" spans="1:14">
      <c r="B144" t="s">
        <v>3</v>
      </c>
      <c r="E144">
        <v>25.4715</v>
      </c>
      <c r="F144">
        <v>16.61</v>
      </c>
      <c r="G144">
        <v>19.1713</v>
      </c>
      <c r="H144">
        <v>20.7493</v>
      </c>
      <c r="I144">
        <v>18.8039</v>
      </c>
      <c r="J144">
        <v>19.7641</v>
      </c>
      <c r="K144">
        <v>22.4804</v>
      </c>
      <c r="L144">
        <v>23.9612</v>
      </c>
      <c r="M144">
        <v>23.7666</v>
      </c>
      <c r="N144">
        <v>24.3669</v>
      </c>
    </row>
    <row r="145" spans="1:14">
      <c r="B145" t="s">
        <v>4</v>
      </c>
      <c r="E145">
        <v>25.4715</v>
      </c>
      <c r="F145">
        <v>7.74861</v>
      </c>
      <c r="G145">
        <v>7.74861</v>
      </c>
      <c r="H145">
        <v>7.74861</v>
      </c>
      <c r="I145">
        <v>7.74861</v>
      </c>
      <c r="J145">
        <v>7.74861</v>
      </c>
      <c r="K145">
        <v>7.74861</v>
      </c>
      <c r="L145">
        <v>7.74861</v>
      </c>
      <c r="M145">
        <v>7.74861</v>
      </c>
      <c r="N145">
        <v>7.74861</v>
      </c>
    </row>
    <row r="146" spans="1:14">
      <c r="B146" t="s">
        <v>5</v>
      </c>
      <c r="E146">
        <v>25.4715</v>
      </c>
      <c r="F146">
        <v>25.4715</v>
      </c>
      <c r="G146">
        <v>25.4715</v>
      </c>
      <c r="H146">
        <v>25.4833</v>
      </c>
      <c r="I146">
        <v>25.4833</v>
      </c>
      <c r="J146">
        <v>25.4833</v>
      </c>
      <c r="K146">
        <v>38.7784</v>
      </c>
      <c r="L146">
        <v>38.7784</v>
      </c>
      <c r="M146">
        <v>38.7784</v>
      </c>
      <c r="N146">
        <v>38.7784</v>
      </c>
    </row>
    <row r="147" spans="1:14">
      <c r="B147" t="s">
        <v>6</v>
      </c>
      <c r="E147">
        <v>28.8927</v>
      </c>
      <c r="F147">
        <v>18.841</v>
      </c>
      <c r="G147">
        <v>21.7463</v>
      </c>
      <c r="H147">
        <v>23.5362</v>
      </c>
      <c r="I147">
        <v>21.3295</v>
      </c>
      <c r="J147">
        <v>22.4186</v>
      </c>
      <c r="K147">
        <v>25.4998</v>
      </c>
      <c r="L147">
        <v>27.1795</v>
      </c>
      <c r="M147">
        <v>26.9588</v>
      </c>
      <c r="N147">
        <v>27.6397</v>
      </c>
    </row>
    <row r="148" spans="1:14">
      <c r="B148" t="s">
        <v>7</v>
      </c>
      <c r="E148">
        <v>10.4001</v>
      </c>
      <c r="F148">
        <v>9.74868</v>
      </c>
      <c r="G148">
        <v>9.486929999999999</v>
      </c>
      <c r="H148">
        <v>9.51885</v>
      </c>
      <c r="I148">
        <v>9.66578</v>
      </c>
      <c r="J148">
        <v>10.0635</v>
      </c>
      <c r="K148">
        <v>10.3194</v>
      </c>
      <c r="L148">
        <v>10.0895</v>
      </c>
      <c r="M148">
        <v>10.1602</v>
      </c>
      <c r="N148">
        <v>10.1884</v>
      </c>
    </row>
    <row r="149" spans="1:14">
      <c r="B149" t="s">
        <v>8</v>
      </c>
      <c r="E149">
        <v>10.9261</v>
      </c>
      <c r="F149">
        <v>9.74868</v>
      </c>
      <c r="G149">
        <v>9.486929999999999</v>
      </c>
      <c r="H149">
        <v>10.196</v>
      </c>
      <c r="I149">
        <v>9.916980000000001</v>
      </c>
      <c r="J149">
        <v>10.1607</v>
      </c>
      <c r="K149">
        <v>10.4002</v>
      </c>
      <c r="L149">
        <v>10.4167</v>
      </c>
      <c r="M149">
        <v>10.311</v>
      </c>
      <c r="N149">
        <v>10.2672</v>
      </c>
    </row>
    <row r="150" spans="1:14">
      <c r="B150" t="s">
        <v>9</v>
      </c>
      <c r="E150">
        <v>10.9261</v>
      </c>
      <c r="F150">
        <v>9.91428</v>
      </c>
      <c r="G150">
        <v>9.48935</v>
      </c>
      <c r="H150">
        <v>10.4152</v>
      </c>
      <c r="I150">
        <v>9.917</v>
      </c>
      <c r="J150">
        <v>10.2603</v>
      </c>
      <c r="K150">
        <v>10.783</v>
      </c>
      <c r="L150">
        <v>10.4771</v>
      </c>
      <c r="M150">
        <v>10.417</v>
      </c>
      <c r="N150">
        <v>10.6192</v>
      </c>
    </row>
    <row r="151" spans="1:14">
      <c r="B151" t="s">
        <v>10</v>
      </c>
      <c r="E151">
        <v>10.9261</v>
      </c>
      <c r="F151">
        <v>9.91428</v>
      </c>
      <c r="G151">
        <v>9.48935</v>
      </c>
      <c r="H151">
        <v>10.4152</v>
      </c>
      <c r="I151">
        <v>9.917</v>
      </c>
      <c r="J151">
        <v>10.2603</v>
      </c>
      <c r="K151">
        <v>10.783</v>
      </c>
      <c r="L151">
        <v>10.4771</v>
      </c>
      <c r="M151">
        <v>10.417</v>
      </c>
      <c r="N151">
        <v>10.6192</v>
      </c>
    </row>
    <row r="152" spans="1:14">
      <c r="B152" t="s">
        <v>11</v>
      </c>
      <c r="E152">
        <v>11.2325</v>
      </c>
      <c r="F152">
        <v>10.1827</v>
      </c>
      <c r="G152">
        <v>9.48935</v>
      </c>
      <c r="H152">
        <v>10.4152</v>
      </c>
      <c r="I152">
        <v>9.918229999999999</v>
      </c>
      <c r="J152">
        <v>10.3411</v>
      </c>
      <c r="K152">
        <v>10.8366</v>
      </c>
      <c r="L152">
        <v>10.4771</v>
      </c>
      <c r="M152">
        <v>10.4978</v>
      </c>
      <c r="N152">
        <v>10.6272</v>
      </c>
    </row>
    <row r="153" spans="1:14">
      <c r="B153" t="s">
        <v>12</v>
      </c>
      <c r="E153">
        <v>11.2325</v>
      </c>
      <c r="F153">
        <v>10.1827</v>
      </c>
      <c r="G153">
        <v>9.48935</v>
      </c>
      <c r="H153">
        <v>10.4152</v>
      </c>
      <c r="I153">
        <v>9.918229999999999</v>
      </c>
      <c r="J153">
        <v>10.3411</v>
      </c>
      <c r="K153">
        <v>10.8366</v>
      </c>
      <c r="L153">
        <v>10.4771</v>
      </c>
      <c r="M153">
        <v>10.4978</v>
      </c>
      <c r="N153">
        <v>10.6272</v>
      </c>
    </row>
    <row r="154" spans="1:14">
      <c r="B154" t="s">
        <v>13</v>
      </c>
      <c r="E154">
        <v>11.2325</v>
      </c>
      <c r="F154">
        <v>10.1827</v>
      </c>
      <c r="G154">
        <v>9.48935</v>
      </c>
      <c r="H154">
        <v>10.4152</v>
      </c>
      <c r="I154">
        <v>9.918229999999999</v>
      </c>
      <c r="J154">
        <v>10.3411</v>
      </c>
      <c r="K154">
        <v>10.8366</v>
      </c>
      <c r="L154">
        <v>10.4771</v>
      </c>
      <c r="M154">
        <v>10.4978</v>
      </c>
      <c r="N154">
        <v>10.6272</v>
      </c>
    </row>
    <row r="155" spans="1:14">
      <c r="B155" t="s">
        <v>14</v>
      </c>
      <c r="E155">
        <v>11.2325</v>
      </c>
      <c r="F155">
        <v>10.1827</v>
      </c>
      <c r="G155">
        <v>9.48935</v>
      </c>
      <c r="H155">
        <v>10.4152</v>
      </c>
      <c r="I155">
        <v>9.918229999999999</v>
      </c>
      <c r="J155">
        <v>10.3411</v>
      </c>
      <c r="K155">
        <v>10.8366</v>
      </c>
      <c r="L155">
        <v>10.4771</v>
      </c>
      <c r="M155">
        <v>10.4978</v>
      </c>
      <c r="N155">
        <v>10.6272</v>
      </c>
    </row>
    <row r="157" spans="1:14">
      <c r="A157" t="s">
        <v>33</v>
      </c>
      <c r="B157" t="s">
        <v>2</v>
      </c>
      <c r="E157">
        <v>31.5715</v>
      </c>
      <c r="F157">
        <v>31.6657</v>
      </c>
      <c r="G157">
        <v>55.253</v>
      </c>
      <c r="H157">
        <v>37.5301</v>
      </c>
      <c r="I157">
        <v>26.0838</v>
      </c>
      <c r="J157">
        <v>42.5938</v>
      </c>
      <c r="K157">
        <v>32.8904</v>
      </c>
      <c r="L157">
        <v>39.9442</v>
      </c>
      <c r="M157">
        <v>45.9853</v>
      </c>
      <c r="N157">
        <v>22.3626</v>
      </c>
    </row>
    <row r="158" spans="1:14">
      <c r="B158" t="s">
        <v>3</v>
      </c>
      <c r="E158">
        <v>31.5715</v>
      </c>
      <c r="F158">
        <v>31.6186</v>
      </c>
      <c r="G158">
        <v>39.4967</v>
      </c>
      <c r="H158">
        <v>39.0051</v>
      </c>
      <c r="I158">
        <v>36.4208</v>
      </c>
      <c r="J158">
        <v>37.4496</v>
      </c>
      <c r="K158">
        <v>36.7983</v>
      </c>
      <c r="L158">
        <v>37.1916</v>
      </c>
      <c r="M158">
        <v>38.1686</v>
      </c>
      <c r="N158">
        <v>36.588</v>
      </c>
    </row>
    <row r="159" spans="1:14">
      <c r="B159" t="s">
        <v>4</v>
      </c>
      <c r="E159">
        <v>31.5715</v>
      </c>
      <c r="F159">
        <v>31.5715</v>
      </c>
      <c r="G159">
        <v>31.5715</v>
      </c>
      <c r="H159">
        <v>31.5715</v>
      </c>
      <c r="I159">
        <v>26.0838</v>
      </c>
      <c r="J159">
        <v>26.0838</v>
      </c>
      <c r="K159">
        <v>26.0838</v>
      </c>
      <c r="L159">
        <v>26.0838</v>
      </c>
      <c r="M159">
        <v>26.0838</v>
      </c>
      <c r="N159">
        <v>22.3626</v>
      </c>
    </row>
    <row r="160" spans="1:14">
      <c r="B160" t="s">
        <v>5</v>
      </c>
      <c r="E160">
        <v>31.5715</v>
      </c>
      <c r="F160">
        <v>31.6657</v>
      </c>
      <c r="G160">
        <v>55.253</v>
      </c>
      <c r="H160">
        <v>55.253</v>
      </c>
      <c r="I160">
        <v>55.253</v>
      </c>
      <c r="J160">
        <v>55.253</v>
      </c>
      <c r="K160">
        <v>55.253</v>
      </c>
      <c r="L160">
        <v>55.253</v>
      </c>
      <c r="M160">
        <v>55.253</v>
      </c>
      <c r="N160">
        <v>55.253</v>
      </c>
    </row>
    <row r="161" spans="1:14">
      <c r="B161" t="s">
        <v>6</v>
      </c>
      <c r="E161">
        <v>6.55675</v>
      </c>
      <c r="F161">
        <v>6.56653</v>
      </c>
      <c r="G161">
        <v>8.20266</v>
      </c>
      <c r="H161">
        <v>8.10055</v>
      </c>
      <c r="I161">
        <v>7.56386</v>
      </c>
      <c r="J161">
        <v>7.77753</v>
      </c>
      <c r="K161">
        <v>7.64226</v>
      </c>
      <c r="L161">
        <v>7.72393</v>
      </c>
      <c r="M161">
        <v>7.92685</v>
      </c>
      <c r="N161">
        <v>7.59859</v>
      </c>
    </row>
    <row r="162" spans="1:14">
      <c r="B162" t="s">
        <v>7</v>
      </c>
      <c r="E162">
        <v>10.4006</v>
      </c>
      <c r="F162">
        <v>9.74924</v>
      </c>
      <c r="G162">
        <v>9.48771</v>
      </c>
      <c r="H162">
        <v>9.51933</v>
      </c>
      <c r="I162">
        <v>9.666320000000001</v>
      </c>
      <c r="J162">
        <v>10.0639</v>
      </c>
      <c r="K162">
        <v>10.32</v>
      </c>
      <c r="L162">
        <v>10.0901</v>
      </c>
      <c r="M162">
        <v>10.1609</v>
      </c>
      <c r="N162">
        <v>10.1894</v>
      </c>
    </row>
    <row r="163" spans="1:14">
      <c r="B163" t="s">
        <v>8</v>
      </c>
      <c r="E163">
        <v>10.9266</v>
      </c>
      <c r="F163">
        <v>9.74924</v>
      </c>
      <c r="G163">
        <v>9.48771</v>
      </c>
      <c r="H163">
        <v>10.1965</v>
      </c>
      <c r="I163">
        <v>9.91755</v>
      </c>
      <c r="J163">
        <v>10.1611</v>
      </c>
      <c r="K163">
        <v>10.4009</v>
      </c>
      <c r="L163">
        <v>10.4173</v>
      </c>
      <c r="M163">
        <v>10.3117</v>
      </c>
      <c r="N163">
        <v>10.2682</v>
      </c>
    </row>
    <row r="164" spans="1:14">
      <c r="B164" t="s">
        <v>9</v>
      </c>
      <c r="E164">
        <v>10.9266</v>
      </c>
      <c r="F164">
        <v>9.914859999999999</v>
      </c>
      <c r="G164">
        <v>9.4901</v>
      </c>
      <c r="H164">
        <v>10.4157</v>
      </c>
      <c r="I164">
        <v>9.91756</v>
      </c>
      <c r="J164">
        <v>10.2607</v>
      </c>
      <c r="K164">
        <v>10.7836</v>
      </c>
      <c r="L164">
        <v>10.4777</v>
      </c>
      <c r="M164">
        <v>10.4178</v>
      </c>
      <c r="N164">
        <v>10.6202</v>
      </c>
    </row>
    <row r="165" spans="1:14">
      <c r="B165" t="s">
        <v>10</v>
      </c>
      <c r="E165">
        <v>10.9266</v>
      </c>
      <c r="F165">
        <v>9.914859999999999</v>
      </c>
      <c r="G165">
        <v>9.4901</v>
      </c>
      <c r="H165">
        <v>10.4157</v>
      </c>
      <c r="I165">
        <v>9.91756</v>
      </c>
      <c r="J165">
        <v>10.2607</v>
      </c>
      <c r="K165">
        <v>10.7836</v>
      </c>
      <c r="L165">
        <v>10.4777</v>
      </c>
      <c r="M165">
        <v>10.4178</v>
      </c>
      <c r="N165">
        <v>10.6202</v>
      </c>
    </row>
    <row r="166" spans="1:14">
      <c r="B166" t="s">
        <v>11</v>
      </c>
      <c r="E166">
        <v>11.2329</v>
      </c>
      <c r="F166">
        <v>10.1833</v>
      </c>
      <c r="G166">
        <v>9.4901</v>
      </c>
      <c r="H166">
        <v>10.4157</v>
      </c>
      <c r="I166">
        <v>9.91879</v>
      </c>
      <c r="J166">
        <v>10.3415</v>
      </c>
      <c r="K166">
        <v>10.8373</v>
      </c>
      <c r="L166">
        <v>10.4777</v>
      </c>
      <c r="M166">
        <v>10.4986</v>
      </c>
      <c r="N166">
        <v>10.6282</v>
      </c>
    </row>
    <row r="167" spans="1:14">
      <c r="B167" t="s">
        <v>12</v>
      </c>
      <c r="E167">
        <v>11.2329</v>
      </c>
      <c r="F167">
        <v>10.1833</v>
      </c>
      <c r="G167">
        <v>9.4901</v>
      </c>
      <c r="H167">
        <v>10.4157</v>
      </c>
      <c r="I167">
        <v>9.91879</v>
      </c>
      <c r="J167">
        <v>10.3415</v>
      </c>
      <c r="K167">
        <v>10.8373</v>
      </c>
      <c r="L167">
        <v>10.4777</v>
      </c>
      <c r="M167">
        <v>10.4986</v>
      </c>
      <c r="N167">
        <v>10.6282</v>
      </c>
    </row>
    <row r="168" spans="1:14">
      <c r="B168" t="s">
        <v>13</v>
      </c>
      <c r="E168">
        <v>11.2329</v>
      </c>
      <c r="F168">
        <v>10.1833</v>
      </c>
      <c r="G168">
        <v>9.4901</v>
      </c>
      <c r="H168">
        <v>10.4157</v>
      </c>
      <c r="I168">
        <v>9.91879</v>
      </c>
      <c r="J168">
        <v>10.3415</v>
      </c>
      <c r="K168">
        <v>10.8373</v>
      </c>
      <c r="L168">
        <v>10.4777</v>
      </c>
      <c r="M168">
        <v>10.4986</v>
      </c>
      <c r="N168">
        <v>10.6282</v>
      </c>
    </row>
    <row r="169" spans="1:14">
      <c r="B169" t="s">
        <v>14</v>
      </c>
      <c r="E169">
        <v>11.2329</v>
      </c>
      <c r="F169">
        <v>10.1833</v>
      </c>
      <c r="G169">
        <v>9.4901</v>
      </c>
      <c r="H169">
        <v>10.4157</v>
      </c>
      <c r="I169">
        <v>9.91879</v>
      </c>
      <c r="J169">
        <v>10.3415</v>
      </c>
      <c r="K169">
        <v>10.8373</v>
      </c>
      <c r="L169">
        <v>10.4777</v>
      </c>
      <c r="M169">
        <v>10.4986</v>
      </c>
      <c r="N169">
        <v>10.6282</v>
      </c>
    </row>
    <row r="171" spans="1:14">
      <c r="A171" t="s">
        <v>34</v>
      </c>
      <c r="B171" t="s">
        <v>2</v>
      </c>
      <c r="E171">
        <v>58.7387</v>
      </c>
      <c r="F171">
        <v>63.4373</v>
      </c>
      <c r="G171">
        <v>76.8737</v>
      </c>
      <c r="H171">
        <v>76.4498</v>
      </c>
      <c r="I171">
        <v>58.4678</v>
      </c>
      <c r="J171">
        <v>69.5962</v>
      </c>
      <c r="K171">
        <v>74.5068</v>
      </c>
      <c r="L171">
        <v>82.6086</v>
      </c>
      <c r="M171">
        <v>50.6839</v>
      </c>
      <c r="N171">
        <v>64.0732</v>
      </c>
    </row>
    <row r="172" spans="1:14">
      <c r="B172" t="s">
        <v>3</v>
      </c>
      <c r="E172">
        <v>58.7387</v>
      </c>
      <c r="F172">
        <v>61.088</v>
      </c>
      <c r="G172">
        <v>66.34990000000001</v>
      </c>
      <c r="H172">
        <v>68.8749</v>
      </c>
      <c r="I172">
        <v>66.79349999999999</v>
      </c>
      <c r="J172">
        <v>67.2606</v>
      </c>
      <c r="K172">
        <v>68.2958</v>
      </c>
      <c r="L172">
        <v>70.0849</v>
      </c>
      <c r="M172">
        <v>67.92919999999999</v>
      </c>
      <c r="N172">
        <v>67.5436</v>
      </c>
    </row>
    <row r="173" spans="1:14">
      <c r="B173" t="s">
        <v>4</v>
      </c>
      <c r="E173">
        <v>58.7387</v>
      </c>
      <c r="F173">
        <v>58.7387</v>
      </c>
      <c r="G173">
        <v>58.7387</v>
      </c>
      <c r="H173">
        <v>58.7387</v>
      </c>
      <c r="I173">
        <v>58.4678</v>
      </c>
      <c r="J173">
        <v>58.4678</v>
      </c>
      <c r="K173">
        <v>58.4678</v>
      </c>
      <c r="L173">
        <v>58.4678</v>
      </c>
      <c r="M173">
        <v>50.6839</v>
      </c>
      <c r="N173">
        <v>50.6839</v>
      </c>
    </row>
    <row r="174" spans="1:14">
      <c r="B174" t="s">
        <v>5</v>
      </c>
      <c r="E174">
        <v>58.7387</v>
      </c>
      <c r="F174">
        <v>63.4373</v>
      </c>
      <c r="G174">
        <v>76.8737</v>
      </c>
      <c r="H174">
        <v>76.8737</v>
      </c>
      <c r="I174">
        <v>76.8737</v>
      </c>
      <c r="J174">
        <v>76.8737</v>
      </c>
      <c r="K174">
        <v>76.8737</v>
      </c>
      <c r="L174">
        <v>82.6086</v>
      </c>
      <c r="M174">
        <v>82.6086</v>
      </c>
      <c r="N174">
        <v>82.6086</v>
      </c>
    </row>
    <row r="175" spans="1:14">
      <c r="B175" t="s">
        <v>6</v>
      </c>
      <c r="E175">
        <v>46.4033</v>
      </c>
      <c r="F175">
        <v>48.2592</v>
      </c>
      <c r="G175">
        <v>52.4161</v>
      </c>
      <c r="H175">
        <v>54.4108</v>
      </c>
      <c r="I175">
        <v>52.7665</v>
      </c>
      <c r="J175">
        <v>53.1356</v>
      </c>
      <c r="K175">
        <v>53.9533</v>
      </c>
      <c r="L175">
        <v>55.3667</v>
      </c>
      <c r="M175">
        <v>53.6638</v>
      </c>
      <c r="N175">
        <v>53.3591</v>
      </c>
    </row>
    <row r="176" spans="1:14">
      <c r="B176" t="s">
        <v>19</v>
      </c>
      <c r="E176">
        <v>9.11445</v>
      </c>
      <c r="F176">
        <v>6.58281</v>
      </c>
      <c r="G176">
        <v>6.50921</v>
      </c>
      <c r="H176">
        <v>6.42892</v>
      </c>
      <c r="I176">
        <v>6.41827</v>
      </c>
      <c r="J176">
        <v>6.51103</v>
      </c>
      <c r="K176">
        <v>6.91224</v>
      </c>
      <c r="L176">
        <v>7.08538</v>
      </c>
      <c r="M176">
        <v>6.49069</v>
      </c>
      <c r="N176">
        <v>6.41748</v>
      </c>
    </row>
    <row r="177" spans="1:14">
      <c r="B177" t="s">
        <v>20</v>
      </c>
      <c r="E177">
        <v>9.11927</v>
      </c>
      <c r="F177">
        <v>6.58281</v>
      </c>
      <c r="G177">
        <v>6.50924</v>
      </c>
      <c r="H177">
        <v>6.42892</v>
      </c>
      <c r="I177">
        <v>6.41827</v>
      </c>
      <c r="J177">
        <v>6.51103</v>
      </c>
      <c r="K177">
        <v>6.91224</v>
      </c>
      <c r="L177">
        <v>7.08538</v>
      </c>
      <c r="M177">
        <v>6.49069</v>
      </c>
      <c r="N177">
        <v>6.41748</v>
      </c>
    </row>
    <row r="178" spans="1:14">
      <c r="B178" t="s">
        <v>21</v>
      </c>
      <c r="E178">
        <v>9.27406</v>
      </c>
      <c r="F178">
        <v>6.58281</v>
      </c>
      <c r="G178">
        <v>6.50924</v>
      </c>
      <c r="H178">
        <v>6.42892</v>
      </c>
      <c r="I178">
        <v>6.57629</v>
      </c>
      <c r="J178">
        <v>6.51103</v>
      </c>
      <c r="K178">
        <v>6.91224</v>
      </c>
      <c r="L178">
        <v>7.08541</v>
      </c>
      <c r="M178">
        <v>6.49069</v>
      </c>
      <c r="N178">
        <v>6.41748</v>
      </c>
    </row>
    <row r="179" spans="1:14">
      <c r="B179" t="s">
        <v>22</v>
      </c>
      <c r="E179">
        <v>9.27406</v>
      </c>
      <c r="F179">
        <v>6.58281</v>
      </c>
      <c r="G179">
        <v>6.50924</v>
      </c>
      <c r="H179">
        <v>6.42892</v>
      </c>
      <c r="I179">
        <v>6.57629</v>
      </c>
      <c r="J179">
        <v>6.51103</v>
      </c>
      <c r="K179">
        <v>6.91224</v>
      </c>
      <c r="L179">
        <v>7.08541</v>
      </c>
      <c r="M179">
        <v>6.49069</v>
      </c>
      <c r="N179">
        <v>6.41748</v>
      </c>
    </row>
    <row r="180" spans="1:14">
      <c r="B180" t="s">
        <v>23</v>
      </c>
      <c r="E180">
        <v>8.76427</v>
      </c>
      <c r="F180">
        <v>5.14302</v>
      </c>
      <c r="G180">
        <v>5.10188</v>
      </c>
      <c r="H180">
        <v>4.87689</v>
      </c>
      <c r="I180">
        <v>5.31714</v>
      </c>
      <c r="J180">
        <v>5.18633</v>
      </c>
      <c r="K180">
        <v>5.22832</v>
      </c>
      <c r="L180">
        <v>5.41325</v>
      </c>
      <c r="M180">
        <v>5.24043</v>
      </c>
      <c r="N180">
        <v>5.50544</v>
      </c>
    </row>
    <row r="181" spans="1:14">
      <c r="B181" t="s">
        <v>24</v>
      </c>
      <c r="E181">
        <v>8.76427</v>
      </c>
      <c r="F181">
        <v>5.14302</v>
      </c>
      <c r="G181">
        <v>5.10188</v>
      </c>
      <c r="H181">
        <v>4.87689</v>
      </c>
      <c r="I181">
        <v>5.31714</v>
      </c>
      <c r="J181">
        <v>5.18633</v>
      </c>
      <c r="K181">
        <v>5.22832</v>
      </c>
      <c r="L181">
        <v>5.41325</v>
      </c>
      <c r="M181">
        <v>5.24043</v>
      </c>
      <c r="N181">
        <v>5.50544</v>
      </c>
    </row>
    <row r="182" spans="1:14">
      <c r="B182" t="s">
        <v>25</v>
      </c>
      <c r="E182">
        <v>8.76427</v>
      </c>
      <c r="F182">
        <v>5.14302</v>
      </c>
      <c r="G182">
        <v>5.10188</v>
      </c>
      <c r="H182">
        <v>4.87689</v>
      </c>
      <c r="I182">
        <v>5.31714</v>
      </c>
      <c r="J182">
        <v>5.18633</v>
      </c>
      <c r="K182">
        <v>5.22832</v>
      </c>
      <c r="L182">
        <v>5.41325</v>
      </c>
      <c r="M182">
        <v>5.24043</v>
      </c>
      <c r="N182">
        <v>5.50544</v>
      </c>
    </row>
    <row r="183" spans="1:14">
      <c r="B183" t="s">
        <v>26</v>
      </c>
      <c r="E183">
        <v>8.76427</v>
      </c>
      <c r="F183">
        <v>5.14302</v>
      </c>
      <c r="G183">
        <v>5.10188</v>
      </c>
      <c r="H183">
        <v>4.87689</v>
      </c>
      <c r="I183">
        <v>5.31714</v>
      </c>
      <c r="J183">
        <v>5.18633</v>
      </c>
      <c r="K183">
        <v>5.22832</v>
      </c>
      <c r="L183">
        <v>5.41325</v>
      </c>
      <c r="M183">
        <v>5.24043</v>
      </c>
      <c r="N183">
        <v>5.50544</v>
      </c>
    </row>
    <row r="185" spans="1:14">
      <c r="A185" t="s">
        <v>35</v>
      </c>
      <c r="B185" t="s">
        <v>2</v>
      </c>
      <c r="E185">
        <v>32.6784</v>
      </c>
      <c r="F185">
        <v>47.0804</v>
      </c>
      <c r="G185">
        <v>55.4885</v>
      </c>
      <c r="H185">
        <v>25.5304</v>
      </c>
      <c r="I185">
        <v>67.6296</v>
      </c>
      <c r="J185">
        <v>60.2696</v>
      </c>
      <c r="K185">
        <v>69.3489</v>
      </c>
      <c r="L185">
        <v>55.83</v>
      </c>
      <c r="M185">
        <v>36.694</v>
      </c>
      <c r="N185">
        <v>67.39400000000001</v>
      </c>
    </row>
    <row r="186" spans="1:14">
      <c r="B186" t="s">
        <v>3</v>
      </c>
      <c r="E186">
        <v>32.6784</v>
      </c>
      <c r="F186">
        <v>39.8794</v>
      </c>
      <c r="G186">
        <v>45.0825</v>
      </c>
      <c r="H186">
        <v>40.1944</v>
      </c>
      <c r="I186">
        <v>45.6815</v>
      </c>
      <c r="J186">
        <v>48.1128</v>
      </c>
      <c r="K186">
        <v>51.1465</v>
      </c>
      <c r="L186">
        <v>51.732</v>
      </c>
      <c r="M186">
        <v>50.0611</v>
      </c>
      <c r="N186">
        <v>51.7944</v>
      </c>
    </row>
    <row r="187" spans="1:14">
      <c r="B187" t="s">
        <v>4</v>
      </c>
      <c r="E187">
        <v>32.6784</v>
      </c>
      <c r="F187">
        <v>32.6784</v>
      </c>
      <c r="G187">
        <v>32.6784</v>
      </c>
      <c r="H187">
        <v>25.5304</v>
      </c>
      <c r="I187">
        <v>25.5304</v>
      </c>
      <c r="J187">
        <v>25.5304</v>
      </c>
      <c r="K187">
        <v>25.5304</v>
      </c>
      <c r="L187">
        <v>25.5304</v>
      </c>
      <c r="M187">
        <v>25.5304</v>
      </c>
      <c r="N187">
        <v>25.5304</v>
      </c>
    </row>
    <row r="188" spans="1:14">
      <c r="B188" t="s">
        <v>5</v>
      </c>
      <c r="E188">
        <v>32.6784</v>
      </c>
      <c r="F188">
        <v>47.0804</v>
      </c>
      <c r="G188">
        <v>55.4885</v>
      </c>
      <c r="H188">
        <v>55.4885</v>
      </c>
      <c r="I188">
        <v>67.6296</v>
      </c>
      <c r="J188">
        <v>67.6296</v>
      </c>
      <c r="K188">
        <v>69.3489</v>
      </c>
      <c r="L188">
        <v>69.3489</v>
      </c>
      <c r="M188">
        <v>69.3489</v>
      </c>
      <c r="N188">
        <v>69.3489</v>
      </c>
    </row>
    <row r="189" spans="1:14">
      <c r="B189" t="s">
        <v>6</v>
      </c>
      <c r="E189">
        <v>16.0826</v>
      </c>
      <c r="F189">
        <v>19.6266</v>
      </c>
      <c r="G189">
        <v>22.1872</v>
      </c>
      <c r="H189">
        <v>19.7816</v>
      </c>
      <c r="I189">
        <v>22.482</v>
      </c>
      <c r="J189">
        <v>23.6786</v>
      </c>
      <c r="K189">
        <v>25.1717</v>
      </c>
      <c r="L189">
        <v>25.4598</v>
      </c>
      <c r="M189">
        <v>24.6375</v>
      </c>
      <c r="N189">
        <v>25.4905</v>
      </c>
    </row>
    <row r="190" spans="1:14">
      <c r="B190" t="s">
        <v>7</v>
      </c>
      <c r="E190">
        <v>10.4</v>
      </c>
      <c r="F190">
        <v>9.748760000000001</v>
      </c>
      <c r="G190">
        <v>9.4871</v>
      </c>
      <c r="H190">
        <v>9.519119999999999</v>
      </c>
      <c r="I190">
        <v>9.66569</v>
      </c>
      <c r="J190">
        <v>10.0636</v>
      </c>
      <c r="K190">
        <v>10.3195</v>
      </c>
      <c r="L190">
        <v>10.0897</v>
      </c>
      <c r="M190">
        <v>10.1604</v>
      </c>
      <c r="N190">
        <v>10.1886</v>
      </c>
    </row>
    <row r="191" spans="1:14">
      <c r="B191" t="s">
        <v>8</v>
      </c>
      <c r="E191">
        <v>10.926</v>
      </c>
      <c r="F191">
        <v>9.748760000000001</v>
      </c>
      <c r="G191">
        <v>9.4871</v>
      </c>
      <c r="H191">
        <v>10.1963</v>
      </c>
      <c r="I191">
        <v>9.91689</v>
      </c>
      <c r="J191">
        <v>10.1608</v>
      </c>
      <c r="K191">
        <v>10.4003</v>
      </c>
      <c r="L191">
        <v>10.4169</v>
      </c>
      <c r="M191">
        <v>10.3112</v>
      </c>
      <c r="N191">
        <v>10.2674</v>
      </c>
    </row>
    <row r="192" spans="1:14">
      <c r="B192" t="s">
        <v>9</v>
      </c>
      <c r="E192">
        <v>10.926</v>
      </c>
      <c r="F192">
        <v>9.91437</v>
      </c>
      <c r="G192">
        <v>9.489520000000001</v>
      </c>
      <c r="H192">
        <v>10.4155</v>
      </c>
      <c r="I192">
        <v>9.916919999999999</v>
      </c>
      <c r="J192">
        <v>10.2604</v>
      </c>
      <c r="K192">
        <v>10.7831</v>
      </c>
      <c r="L192">
        <v>10.4773</v>
      </c>
      <c r="M192">
        <v>10.4172</v>
      </c>
      <c r="N192">
        <v>10.6194</v>
      </c>
    </row>
    <row r="193" spans="1:14">
      <c r="B193" t="s">
        <v>10</v>
      </c>
      <c r="E193">
        <v>10.926</v>
      </c>
      <c r="F193">
        <v>9.91437</v>
      </c>
      <c r="G193">
        <v>9.489520000000001</v>
      </c>
      <c r="H193">
        <v>10.4155</v>
      </c>
      <c r="I193">
        <v>9.916919999999999</v>
      </c>
      <c r="J193">
        <v>10.2604</v>
      </c>
      <c r="K193">
        <v>10.7831</v>
      </c>
      <c r="L193">
        <v>10.4773</v>
      </c>
      <c r="M193">
        <v>10.4172</v>
      </c>
      <c r="N193">
        <v>10.6194</v>
      </c>
    </row>
    <row r="194" spans="1:14">
      <c r="B194" t="s">
        <v>11</v>
      </c>
      <c r="E194">
        <v>11.2325</v>
      </c>
      <c r="F194">
        <v>10.1828</v>
      </c>
      <c r="G194">
        <v>9.48953</v>
      </c>
      <c r="H194">
        <v>10.4155</v>
      </c>
      <c r="I194">
        <v>9.918139999999999</v>
      </c>
      <c r="J194">
        <v>10.3412</v>
      </c>
      <c r="K194">
        <v>10.8367</v>
      </c>
      <c r="L194">
        <v>10.4773</v>
      </c>
      <c r="M194">
        <v>10.498</v>
      </c>
      <c r="N194">
        <v>10.6274</v>
      </c>
    </row>
    <row r="195" spans="1:14">
      <c r="B195" t="s">
        <v>12</v>
      </c>
      <c r="E195">
        <v>11.2325</v>
      </c>
      <c r="F195">
        <v>10.1828</v>
      </c>
      <c r="G195">
        <v>9.48953</v>
      </c>
      <c r="H195">
        <v>10.4155</v>
      </c>
      <c r="I195">
        <v>9.918139999999999</v>
      </c>
      <c r="J195">
        <v>10.3412</v>
      </c>
      <c r="K195">
        <v>10.8367</v>
      </c>
      <c r="L195">
        <v>10.4773</v>
      </c>
      <c r="M195">
        <v>10.498</v>
      </c>
      <c r="N195">
        <v>10.6274</v>
      </c>
    </row>
    <row r="196" spans="1:14">
      <c r="B196" t="s">
        <v>13</v>
      </c>
      <c r="E196">
        <v>11.2325</v>
      </c>
      <c r="F196">
        <v>10.1828</v>
      </c>
      <c r="G196">
        <v>9.48953</v>
      </c>
      <c r="H196">
        <v>10.4155</v>
      </c>
      <c r="I196">
        <v>9.918139999999999</v>
      </c>
      <c r="J196">
        <v>10.3412</v>
      </c>
      <c r="K196">
        <v>10.8367</v>
      </c>
      <c r="L196">
        <v>10.4773</v>
      </c>
      <c r="M196">
        <v>10.498</v>
      </c>
      <c r="N196">
        <v>10.6274</v>
      </c>
    </row>
    <row r="197" spans="1:14">
      <c r="B197" t="s">
        <v>14</v>
      </c>
      <c r="E197">
        <v>11.2325</v>
      </c>
      <c r="F197">
        <v>10.1828</v>
      </c>
      <c r="G197">
        <v>9.48953</v>
      </c>
      <c r="H197">
        <v>10.4155</v>
      </c>
      <c r="I197">
        <v>9.918139999999999</v>
      </c>
      <c r="J197">
        <v>10.3412</v>
      </c>
      <c r="K197">
        <v>10.8367</v>
      </c>
      <c r="L197">
        <v>10.4773</v>
      </c>
      <c r="M197">
        <v>10.498</v>
      </c>
      <c r="N197">
        <v>10.6274</v>
      </c>
    </row>
    <row r="199" spans="1:14">
      <c r="A199" t="s">
        <v>36</v>
      </c>
      <c r="B199" t="s">
        <v>2</v>
      </c>
      <c r="E199">
        <v>31.3242</v>
      </c>
      <c r="F199">
        <v>30.4292</v>
      </c>
      <c r="G199">
        <v>21.5619</v>
      </c>
      <c r="H199">
        <v>27.4499</v>
      </c>
      <c r="I199">
        <v>34.5861</v>
      </c>
      <c r="J199">
        <v>37.6008</v>
      </c>
      <c r="K199">
        <v>31.8776</v>
      </c>
      <c r="L199">
        <v>18.453</v>
      </c>
      <c r="M199">
        <v>35.1514</v>
      </c>
      <c r="N199">
        <v>32.2427</v>
      </c>
    </row>
    <row r="200" spans="1:14">
      <c r="B200" t="s">
        <v>3</v>
      </c>
      <c r="E200">
        <v>31.3242</v>
      </c>
      <c r="F200">
        <v>30.8767</v>
      </c>
      <c r="G200">
        <v>27.7717</v>
      </c>
      <c r="H200">
        <v>27.6913</v>
      </c>
      <c r="I200">
        <v>29.0702</v>
      </c>
      <c r="J200">
        <v>30.492</v>
      </c>
      <c r="K200">
        <v>30.6899</v>
      </c>
      <c r="L200">
        <v>29.1603</v>
      </c>
      <c r="M200">
        <v>29.826</v>
      </c>
      <c r="N200">
        <v>30.0677</v>
      </c>
    </row>
    <row r="201" spans="1:14">
      <c r="B201" t="s">
        <v>4</v>
      </c>
      <c r="E201">
        <v>31.3242</v>
      </c>
      <c r="F201">
        <v>30.4292</v>
      </c>
      <c r="G201">
        <v>21.5619</v>
      </c>
      <c r="H201">
        <v>21.5619</v>
      </c>
      <c r="I201">
        <v>21.5619</v>
      </c>
      <c r="J201">
        <v>21.5619</v>
      </c>
      <c r="K201">
        <v>21.5619</v>
      </c>
      <c r="L201">
        <v>18.453</v>
      </c>
      <c r="M201">
        <v>18.453</v>
      </c>
      <c r="N201">
        <v>18.453</v>
      </c>
    </row>
    <row r="202" spans="1:14">
      <c r="B202" t="s">
        <v>5</v>
      </c>
      <c r="E202">
        <v>31.3242</v>
      </c>
      <c r="F202">
        <v>31.3242</v>
      </c>
      <c r="G202">
        <v>31.3242</v>
      </c>
      <c r="H202">
        <v>31.3242</v>
      </c>
      <c r="I202">
        <v>34.5861</v>
      </c>
      <c r="J202">
        <v>37.6008</v>
      </c>
      <c r="K202">
        <v>37.6008</v>
      </c>
      <c r="L202">
        <v>37.6008</v>
      </c>
      <c r="M202">
        <v>37.6008</v>
      </c>
      <c r="N202">
        <v>37.6008</v>
      </c>
    </row>
    <row r="203" spans="1:14">
      <c r="B203" t="s">
        <v>6</v>
      </c>
      <c r="E203">
        <v>12.2219</v>
      </c>
      <c r="F203">
        <v>12.0473</v>
      </c>
      <c r="G203">
        <v>10.8358</v>
      </c>
      <c r="H203">
        <v>10.8044</v>
      </c>
      <c r="I203">
        <v>11.3425</v>
      </c>
      <c r="J203">
        <v>11.8972</v>
      </c>
      <c r="K203">
        <v>11.9745</v>
      </c>
      <c r="L203">
        <v>11.3776</v>
      </c>
      <c r="M203">
        <v>11.6374</v>
      </c>
      <c r="N203">
        <v>11.7317</v>
      </c>
    </row>
    <row r="204" spans="1:14">
      <c r="B204" t="s">
        <v>19</v>
      </c>
      <c r="E204">
        <v>9.11444</v>
      </c>
      <c r="F204">
        <v>6.58286</v>
      </c>
      <c r="G204">
        <v>6.50969</v>
      </c>
      <c r="H204">
        <v>6.42904</v>
      </c>
      <c r="I204">
        <v>6.41856</v>
      </c>
      <c r="J204">
        <v>6.51122</v>
      </c>
      <c r="K204">
        <v>6.91242</v>
      </c>
      <c r="L204">
        <v>7.08546</v>
      </c>
      <c r="M204">
        <v>6.49065</v>
      </c>
      <c r="N204">
        <v>6.41784</v>
      </c>
    </row>
    <row r="205" spans="1:14">
      <c r="B205" t="s">
        <v>20</v>
      </c>
      <c r="E205">
        <v>9.119260000000001</v>
      </c>
      <c r="F205">
        <v>6.58286</v>
      </c>
      <c r="G205">
        <v>6.50969</v>
      </c>
      <c r="H205">
        <v>6.42904</v>
      </c>
      <c r="I205">
        <v>6.41856</v>
      </c>
      <c r="J205">
        <v>6.51122</v>
      </c>
      <c r="K205">
        <v>6.91242</v>
      </c>
      <c r="L205">
        <v>7.08546</v>
      </c>
      <c r="M205">
        <v>6.49065</v>
      </c>
      <c r="N205">
        <v>6.41784</v>
      </c>
    </row>
    <row r="206" spans="1:14">
      <c r="B206" t="s">
        <v>21</v>
      </c>
      <c r="E206">
        <v>9.27406</v>
      </c>
      <c r="F206">
        <v>6.58286</v>
      </c>
      <c r="G206">
        <v>6.50969</v>
      </c>
      <c r="H206">
        <v>6.42904</v>
      </c>
      <c r="I206">
        <v>6.57656</v>
      </c>
      <c r="J206">
        <v>6.51122</v>
      </c>
      <c r="K206">
        <v>6.91242</v>
      </c>
      <c r="L206">
        <v>7.08547</v>
      </c>
      <c r="M206">
        <v>6.49065</v>
      </c>
      <c r="N206">
        <v>6.41784</v>
      </c>
    </row>
    <row r="207" spans="1:14">
      <c r="B207" t="s">
        <v>22</v>
      </c>
      <c r="E207">
        <v>9.27406</v>
      </c>
      <c r="F207">
        <v>6.58286</v>
      </c>
      <c r="G207">
        <v>6.50969</v>
      </c>
      <c r="H207">
        <v>6.42904</v>
      </c>
      <c r="I207">
        <v>6.57656</v>
      </c>
      <c r="J207">
        <v>6.51122</v>
      </c>
      <c r="K207">
        <v>6.91242</v>
      </c>
      <c r="L207">
        <v>7.08547</v>
      </c>
      <c r="M207">
        <v>6.49065</v>
      </c>
      <c r="N207">
        <v>6.41784</v>
      </c>
    </row>
    <row r="208" spans="1:14">
      <c r="B208" t="s">
        <v>23</v>
      </c>
      <c r="E208">
        <v>8.76426</v>
      </c>
      <c r="F208">
        <v>5.14302</v>
      </c>
      <c r="G208">
        <v>5.10188</v>
      </c>
      <c r="H208">
        <v>4.87689</v>
      </c>
      <c r="I208">
        <v>5.31714</v>
      </c>
      <c r="J208">
        <v>5.18633</v>
      </c>
      <c r="K208">
        <v>5.22832</v>
      </c>
      <c r="L208">
        <v>5.41324</v>
      </c>
      <c r="M208">
        <v>5.24043</v>
      </c>
      <c r="N208">
        <v>5.50546</v>
      </c>
    </row>
    <row r="209" spans="1:14">
      <c r="B209" t="s">
        <v>24</v>
      </c>
      <c r="E209">
        <v>8.76426</v>
      </c>
      <c r="F209">
        <v>5.14302</v>
      </c>
      <c r="G209">
        <v>5.10188</v>
      </c>
      <c r="H209">
        <v>4.87689</v>
      </c>
      <c r="I209">
        <v>5.31714</v>
      </c>
      <c r="J209">
        <v>5.18633</v>
      </c>
      <c r="K209">
        <v>5.22832</v>
      </c>
      <c r="L209">
        <v>5.41324</v>
      </c>
      <c r="M209">
        <v>5.24043</v>
      </c>
      <c r="N209">
        <v>5.50546</v>
      </c>
    </row>
    <row r="210" spans="1:14">
      <c r="B210" t="s">
        <v>25</v>
      </c>
      <c r="E210">
        <v>8.76426</v>
      </c>
      <c r="F210">
        <v>5.14302</v>
      </c>
      <c r="G210">
        <v>5.10188</v>
      </c>
      <c r="H210">
        <v>4.87689</v>
      </c>
      <c r="I210">
        <v>5.31714</v>
      </c>
      <c r="J210">
        <v>5.18633</v>
      </c>
      <c r="K210">
        <v>5.22832</v>
      </c>
      <c r="L210">
        <v>5.41324</v>
      </c>
      <c r="M210">
        <v>5.24043</v>
      </c>
      <c r="N210">
        <v>5.50546</v>
      </c>
    </row>
    <row r="211" spans="1:14">
      <c r="B211" t="s">
        <v>26</v>
      </c>
      <c r="E211">
        <v>8.76426</v>
      </c>
      <c r="F211">
        <v>5.14302</v>
      </c>
      <c r="G211">
        <v>5.10188</v>
      </c>
      <c r="H211">
        <v>4.87689</v>
      </c>
      <c r="I211">
        <v>5.31714</v>
      </c>
      <c r="J211">
        <v>5.18633</v>
      </c>
      <c r="K211">
        <v>5.22832</v>
      </c>
      <c r="L211">
        <v>5.41324</v>
      </c>
      <c r="M211">
        <v>5.24043</v>
      </c>
      <c r="N211">
        <v>5.50546</v>
      </c>
    </row>
    <row r="214" spans="1:14">
      <c r="E214" t="s">
        <v>0</v>
      </c>
      <c r="F214" t="s">
        <v>37</v>
      </c>
      <c r="G214" t="s">
        <v>38</v>
      </c>
      <c r="H214" t="s">
        <v>39</v>
      </c>
      <c r="I214" t="s">
        <v>40</v>
      </c>
      <c r="J214" t="s">
        <v>41</v>
      </c>
      <c r="K214" t="s">
        <v>42</v>
      </c>
      <c r="L214" t="s">
        <v>43</v>
      </c>
      <c r="M214" t="s">
        <v>44</v>
      </c>
      <c r="N214" t="s">
        <v>45</v>
      </c>
    </row>
    <row r="215" spans="1:14">
      <c r="A215" t="s">
        <v>46</v>
      </c>
      <c r="B215" t="s">
        <v>2</v>
      </c>
      <c r="E215">
        <v>3.88608</v>
      </c>
      <c r="F215">
        <v>2.83802</v>
      </c>
      <c r="G215">
        <v>2.68493</v>
      </c>
      <c r="H215">
        <v>2.82624</v>
      </c>
      <c r="I215">
        <v>3.99206</v>
      </c>
      <c r="J215">
        <v>4.6633</v>
      </c>
      <c r="K215">
        <v>3.36794</v>
      </c>
      <c r="L215">
        <v>1.41312</v>
      </c>
      <c r="M215">
        <v>0</v>
      </c>
      <c r="N215">
        <v>0</v>
      </c>
    </row>
    <row r="216" spans="1:14">
      <c r="B216" t="s">
        <v>3</v>
      </c>
      <c r="E216">
        <v>3.88608</v>
      </c>
      <c r="F216">
        <v>3.36205</v>
      </c>
      <c r="G216">
        <v>3.13634</v>
      </c>
      <c r="H216">
        <v>3.05882</v>
      </c>
      <c r="I216">
        <v>3.24547</v>
      </c>
      <c r="J216">
        <v>3.48177</v>
      </c>
      <c r="K216">
        <v>3.46551</v>
      </c>
      <c r="L216">
        <v>3.20896</v>
      </c>
      <c r="M216">
        <v>2.85241</v>
      </c>
      <c r="N216">
        <v>2.56717</v>
      </c>
    </row>
    <row r="217" spans="1:14">
      <c r="B217" t="s">
        <v>4</v>
      </c>
      <c r="E217">
        <v>3.88608</v>
      </c>
      <c r="F217">
        <v>2.83802</v>
      </c>
      <c r="G217">
        <v>2.68493</v>
      </c>
      <c r="H217">
        <v>2.68493</v>
      </c>
      <c r="I217">
        <v>2.68493</v>
      </c>
      <c r="J217">
        <v>2.68493</v>
      </c>
      <c r="K217">
        <v>2.68493</v>
      </c>
      <c r="L217">
        <v>1.41312</v>
      </c>
      <c r="M217">
        <v>0</v>
      </c>
      <c r="N217">
        <v>0</v>
      </c>
    </row>
    <row r="218" spans="1:14">
      <c r="B218" t="s">
        <v>5</v>
      </c>
      <c r="E218">
        <v>3.88608</v>
      </c>
      <c r="F218">
        <v>3.88608</v>
      </c>
      <c r="G218">
        <v>3.88608</v>
      </c>
      <c r="H218">
        <v>3.88608</v>
      </c>
      <c r="I218">
        <v>3.99206</v>
      </c>
      <c r="J218">
        <v>4.6633</v>
      </c>
      <c r="K218">
        <v>4.6633</v>
      </c>
      <c r="L218">
        <v>4.6633</v>
      </c>
      <c r="M218">
        <v>4.6633</v>
      </c>
      <c r="N218">
        <v>4.6633</v>
      </c>
    </row>
    <row r="219" spans="1:14">
      <c r="B219" t="s">
        <v>47</v>
      </c>
      <c r="E219">
        <v>13.1518</v>
      </c>
      <c r="F219">
        <v>11.3783</v>
      </c>
      <c r="G219">
        <v>10.6144</v>
      </c>
      <c r="H219">
        <v>10.352</v>
      </c>
      <c r="I219">
        <v>10.9837</v>
      </c>
      <c r="J219">
        <v>11.7834</v>
      </c>
      <c r="K219">
        <v>11.7284</v>
      </c>
      <c r="L219">
        <v>10.8602</v>
      </c>
      <c r="M219">
        <v>9.65348</v>
      </c>
      <c r="N219">
        <v>8.688129999999999</v>
      </c>
    </row>
    <row r="221" spans="1:14">
      <c r="A221" t="s">
        <v>48</v>
      </c>
      <c r="B221" t="s">
        <v>2</v>
      </c>
      <c r="E221">
        <v>15.2028</v>
      </c>
      <c r="F221">
        <v>15.6032</v>
      </c>
      <c r="G221">
        <v>16.2862</v>
      </c>
      <c r="H221">
        <v>14.7082</v>
      </c>
      <c r="I221">
        <v>15.8623</v>
      </c>
      <c r="J221">
        <v>15.5679</v>
      </c>
      <c r="K221">
        <v>15.6385</v>
      </c>
      <c r="L221">
        <v>15.0262</v>
      </c>
      <c r="M221">
        <v>16.1802</v>
      </c>
      <c r="N221">
        <v>15.4854</v>
      </c>
    </row>
    <row r="222" spans="1:14">
      <c r="B222" t="s">
        <v>3</v>
      </c>
      <c r="E222">
        <v>15.2028</v>
      </c>
      <c r="F222">
        <v>15.403</v>
      </c>
      <c r="G222">
        <v>15.6974</v>
      </c>
      <c r="H222">
        <v>15.4501</v>
      </c>
      <c r="I222">
        <v>15.5325</v>
      </c>
      <c r="J222">
        <v>15.5384</v>
      </c>
      <c r="K222">
        <v>15.5527</v>
      </c>
      <c r="L222">
        <v>15.4869</v>
      </c>
      <c r="M222">
        <v>15.5639</v>
      </c>
      <c r="N222">
        <v>15.5561</v>
      </c>
    </row>
    <row r="223" spans="1:14">
      <c r="B223" t="s">
        <v>4</v>
      </c>
      <c r="E223">
        <v>15.2028</v>
      </c>
      <c r="F223">
        <v>15.2028</v>
      </c>
      <c r="G223">
        <v>15.2028</v>
      </c>
      <c r="H223">
        <v>14.7082</v>
      </c>
      <c r="I223">
        <v>14.7082</v>
      </c>
      <c r="J223">
        <v>14.7082</v>
      </c>
      <c r="K223">
        <v>14.7082</v>
      </c>
      <c r="L223">
        <v>14.7082</v>
      </c>
      <c r="M223">
        <v>14.7082</v>
      </c>
      <c r="N223">
        <v>14.7082</v>
      </c>
    </row>
    <row r="224" spans="1:14">
      <c r="B224" t="s">
        <v>5</v>
      </c>
      <c r="E224">
        <v>15.2028</v>
      </c>
      <c r="F224">
        <v>15.6032</v>
      </c>
      <c r="G224">
        <v>16.2862</v>
      </c>
      <c r="H224">
        <v>16.2862</v>
      </c>
      <c r="I224">
        <v>16.2862</v>
      </c>
      <c r="J224">
        <v>16.2862</v>
      </c>
      <c r="K224">
        <v>16.2862</v>
      </c>
      <c r="L224">
        <v>16.2862</v>
      </c>
      <c r="M224">
        <v>16.2862</v>
      </c>
      <c r="N224">
        <v>16.2862</v>
      </c>
    </row>
    <row r="225" spans="1:14">
      <c r="B225" t="s">
        <v>47</v>
      </c>
      <c r="E225">
        <v>96.7285</v>
      </c>
      <c r="F225">
        <v>98.0022</v>
      </c>
      <c r="G225">
        <v>99.8753</v>
      </c>
      <c r="H225">
        <v>98.3019</v>
      </c>
      <c r="I225">
        <v>98.82640000000001</v>
      </c>
      <c r="J225">
        <v>98.8639</v>
      </c>
      <c r="K225">
        <v>98.95480000000001</v>
      </c>
      <c r="L225">
        <v>98.5361</v>
      </c>
      <c r="M225">
        <v>99.0262</v>
      </c>
      <c r="N225">
        <v>98.97620000000001</v>
      </c>
    </row>
    <row r="227" spans="1:14">
      <c r="A227" t="s">
        <v>49</v>
      </c>
      <c r="B227" t="s">
        <v>2</v>
      </c>
      <c r="E227">
        <v>2.81446</v>
      </c>
      <c r="F227">
        <v>2.68493</v>
      </c>
      <c r="G227">
        <v>1.62509</v>
      </c>
      <c r="H227">
        <v>3.68589</v>
      </c>
      <c r="I227">
        <v>2.3081</v>
      </c>
      <c r="J227">
        <v>3.55635</v>
      </c>
      <c r="K227">
        <v>2.26099</v>
      </c>
      <c r="L227">
        <v>2.90867</v>
      </c>
      <c r="M227">
        <v>2.21389</v>
      </c>
      <c r="N227">
        <v>2.13146</v>
      </c>
    </row>
    <row r="228" spans="1:14">
      <c r="B228" t="s">
        <v>3</v>
      </c>
      <c r="E228">
        <v>2.81446</v>
      </c>
      <c r="F228">
        <v>2.7497</v>
      </c>
      <c r="G228">
        <v>2.37483</v>
      </c>
      <c r="H228">
        <v>2.70259</v>
      </c>
      <c r="I228">
        <v>2.62369</v>
      </c>
      <c r="J228">
        <v>2.77914</v>
      </c>
      <c r="K228">
        <v>2.70512</v>
      </c>
      <c r="L228">
        <v>2.73056</v>
      </c>
      <c r="M228">
        <v>2.67315</v>
      </c>
      <c r="N228">
        <v>2.61898</v>
      </c>
    </row>
    <row r="229" spans="1:14">
      <c r="B229" t="s">
        <v>4</v>
      </c>
      <c r="E229">
        <v>2.81446</v>
      </c>
      <c r="F229">
        <v>2.68493</v>
      </c>
      <c r="G229">
        <v>1.62509</v>
      </c>
      <c r="H229">
        <v>1.62509</v>
      </c>
      <c r="I229">
        <v>1.62509</v>
      </c>
      <c r="J229">
        <v>1.62509</v>
      </c>
      <c r="K229">
        <v>1.62509</v>
      </c>
      <c r="L229">
        <v>1.62509</v>
      </c>
      <c r="M229">
        <v>1.62509</v>
      </c>
      <c r="N229">
        <v>1.62509</v>
      </c>
    </row>
    <row r="230" spans="1:14">
      <c r="B230" t="s">
        <v>5</v>
      </c>
      <c r="E230">
        <v>2.81446</v>
      </c>
      <c r="F230">
        <v>2.81446</v>
      </c>
      <c r="G230">
        <v>2.81446</v>
      </c>
      <c r="H230">
        <v>3.68589</v>
      </c>
      <c r="I230">
        <v>3.68589</v>
      </c>
      <c r="J230">
        <v>3.68589</v>
      </c>
      <c r="K230">
        <v>3.68589</v>
      </c>
      <c r="L230">
        <v>3.68589</v>
      </c>
      <c r="M230">
        <v>3.68589</v>
      </c>
      <c r="N230">
        <v>3.68589</v>
      </c>
    </row>
    <row r="231" spans="1:14">
      <c r="B231" t="s">
        <v>47</v>
      </c>
      <c r="E231">
        <v>10.3245</v>
      </c>
      <c r="F231">
        <v>10.0869</v>
      </c>
      <c r="G231">
        <v>8.71176</v>
      </c>
      <c r="H231">
        <v>9.91413</v>
      </c>
      <c r="I231">
        <v>9.624700000000001</v>
      </c>
      <c r="J231">
        <v>10.1949</v>
      </c>
      <c r="K231">
        <v>9.923389999999999</v>
      </c>
      <c r="L231">
        <v>10.0167</v>
      </c>
      <c r="M231">
        <v>9.80613</v>
      </c>
      <c r="N231">
        <v>9.607419999999999</v>
      </c>
    </row>
    <row r="233" spans="1:14">
      <c r="A233" t="s">
        <v>50</v>
      </c>
      <c r="B233" t="s">
        <v>2</v>
      </c>
      <c r="E233">
        <v>6.15885</v>
      </c>
      <c r="F233">
        <v>8.67891</v>
      </c>
      <c r="G233">
        <v>7.0185</v>
      </c>
      <c r="H233">
        <v>8.20787</v>
      </c>
      <c r="I233">
        <v>10.8928</v>
      </c>
      <c r="J233">
        <v>7.92525</v>
      </c>
      <c r="K233">
        <v>7.77216</v>
      </c>
      <c r="L233">
        <v>11.2461</v>
      </c>
      <c r="M233">
        <v>12.4355</v>
      </c>
      <c r="N233">
        <v>13.7073</v>
      </c>
    </row>
    <row r="234" spans="1:14">
      <c r="B234" t="s">
        <v>3</v>
      </c>
      <c r="E234">
        <v>6.15885</v>
      </c>
      <c r="F234">
        <v>7.41888</v>
      </c>
      <c r="G234">
        <v>7.28542</v>
      </c>
      <c r="H234">
        <v>7.51603</v>
      </c>
      <c r="I234">
        <v>8.19139</v>
      </c>
      <c r="J234">
        <v>8.147030000000001</v>
      </c>
      <c r="K234">
        <v>8.09348</v>
      </c>
      <c r="L234">
        <v>8.487550000000001</v>
      </c>
      <c r="M234">
        <v>8.926209999999999</v>
      </c>
      <c r="N234">
        <v>9.404310000000001</v>
      </c>
    </row>
    <row r="235" spans="1:14">
      <c r="B235" t="s">
        <v>4</v>
      </c>
      <c r="E235">
        <v>6.15885</v>
      </c>
      <c r="F235">
        <v>6.15885</v>
      </c>
      <c r="G235">
        <v>6.15885</v>
      </c>
      <c r="H235">
        <v>6.15885</v>
      </c>
      <c r="I235">
        <v>6.15885</v>
      </c>
      <c r="J235">
        <v>6.15885</v>
      </c>
      <c r="K235">
        <v>6.15885</v>
      </c>
      <c r="L235">
        <v>6.15885</v>
      </c>
      <c r="M235">
        <v>6.15885</v>
      </c>
      <c r="N235">
        <v>6.15885</v>
      </c>
    </row>
    <row r="236" spans="1:14">
      <c r="B236" t="s">
        <v>5</v>
      </c>
      <c r="E236">
        <v>6.15885</v>
      </c>
      <c r="F236">
        <v>8.67891</v>
      </c>
      <c r="G236">
        <v>8.67891</v>
      </c>
      <c r="H236">
        <v>8.67891</v>
      </c>
      <c r="I236">
        <v>10.8928</v>
      </c>
      <c r="J236">
        <v>10.8928</v>
      </c>
      <c r="K236">
        <v>10.8928</v>
      </c>
      <c r="L236">
        <v>11.2461</v>
      </c>
      <c r="M236">
        <v>12.4355</v>
      </c>
      <c r="N236">
        <v>13.7073</v>
      </c>
    </row>
    <row r="237" spans="1:14">
      <c r="B237" t="s">
        <v>47</v>
      </c>
      <c r="E237">
        <v>10.0014</v>
      </c>
      <c r="F237">
        <v>12.0475</v>
      </c>
      <c r="G237">
        <v>11.8308</v>
      </c>
      <c r="H237">
        <v>12.2053</v>
      </c>
      <c r="I237">
        <v>13.302</v>
      </c>
      <c r="J237">
        <v>13.23</v>
      </c>
      <c r="K237">
        <v>13.143</v>
      </c>
      <c r="L237">
        <v>13.783</v>
      </c>
      <c r="M237">
        <v>14.4953</v>
      </c>
      <c r="N237">
        <v>15.2717</v>
      </c>
    </row>
    <row r="239" spans="1:14">
      <c r="A239" t="s">
        <v>51</v>
      </c>
      <c r="B239" t="s">
        <v>2</v>
      </c>
      <c r="E239">
        <v>43.1119</v>
      </c>
      <c r="F239">
        <v>29.6991</v>
      </c>
      <c r="G239">
        <v>30.6412</v>
      </c>
      <c r="H239">
        <v>32.3133</v>
      </c>
      <c r="I239">
        <v>31.0651</v>
      </c>
      <c r="J239">
        <v>35.8932</v>
      </c>
      <c r="K239">
        <v>35.4222</v>
      </c>
      <c r="L239">
        <v>29.5224</v>
      </c>
      <c r="M239">
        <v>40.215</v>
      </c>
      <c r="N239">
        <v>28.545</v>
      </c>
    </row>
    <row r="240" spans="1:14">
      <c r="B240" t="s">
        <v>3</v>
      </c>
      <c r="E240">
        <v>43.1119</v>
      </c>
      <c r="F240">
        <v>36.4055</v>
      </c>
      <c r="G240">
        <v>34.4841</v>
      </c>
      <c r="H240">
        <v>33.9414</v>
      </c>
      <c r="I240">
        <v>33.3661</v>
      </c>
      <c r="J240">
        <v>33.7873</v>
      </c>
      <c r="K240">
        <v>34.0209</v>
      </c>
      <c r="L240">
        <v>33.4586</v>
      </c>
      <c r="M240">
        <v>34.2093</v>
      </c>
      <c r="N240">
        <v>33.6429</v>
      </c>
    </row>
    <row r="241" spans="1:14">
      <c r="B241" t="s">
        <v>4</v>
      </c>
      <c r="E241">
        <v>43.1119</v>
      </c>
      <c r="F241">
        <v>29.6991</v>
      </c>
      <c r="G241">
        <v>29.6991</v>
      </c>
      <c r="H241">
        <v>29.6991</v>
      </c>
      <c r="I241">
        <v>29.6991</v>
      </c>
      <c r="J241">
        <v>29.6991</v>
      </c>
      <c r="K241">
        <v>29.6991</v>
      </c>
      <c r="L241">
        <v>29.5224</v>
      </c>
      <c r="M241">
        <v>29.5224</v>
      </c>
      <c r="N241">
        <v>28.545</v>
      </c>
    </row>
    <row r="242" spans="1:14">
      <c r="B242" t="s">
        <v>5</v>
      </c>
      <c r="E242">
        <v>43.1119</v>
      </c>
      <c r="F242">
        <v>43.1119</v>
      </c>
      <c r="G242">
        <v>43.1119</v>
      </c>
      <c r="H242">
        <v>43.1119</v>
      </c>
      <c r="I242">
        <v>43.1119</v>
      </c>
      <c r="J242">
        <v>43.1119</v>
      </c>
      <c r="K242">
        <v>43.1119</v>
      </c>
      <c r="L242">
        <v>43.1119</v>
      </c>
      <c r="M242">
        <v>43.1119</v>
      </c>
      <c r="N242">
        <v>43.1119</v>
      </c>
    </row>
    <row r="243" spans="1:14">
      <c r="B243" t="s">
        <v>47</v>
      </c>
      <c r="E243">
        <v>87.01220000000001</v>
      </c>
      <c r="F243">
        <v>73.47669999999999</v>
      </c>
      <c r="G243">
        <v>69.59869999999999</v>
      </c>
      <c r="H243">
        <v>68.5034</v>
      </c>
      <c r="I243">
        <v>67.3424</v>
      </c>
      <c r="J243">
        <v>68.19240000000001</v>
      </c>
      <c r="K243">
        <v>68.66379999999999</v>
      </c>
      <c r="L243">
        <v>67.52889999999999</v>
      </c>
      <c r="M243">
        <v>69.0441</v>
      </c>
      <c r="N243">
        <v>67.90089999999999</v>
      </c>
    </row>
    <row r="245" spans="1:14">
      <c r="A245" t="s">
        <v>52</v>
      </c>
      <c r="B245" t="s">
        <v>2</v>
      </c>
      <c r="E245">
        <v>54.2403</v>
      </c>
      <c r="F245">
        <v>49.9067</v>
      </c>
      <c r="G245">
        <v>46.4092</v>
      </c>
      <c r="H245">
        <v>54.4404</v>
      </c>
      <c r="I245">
        <v>53.4866</v>
      </c>
      <c r="J245">
        <v>44.9137</v>
      </c>
      <c r="K245">
        <v>53.3924</v>
      </c>
      <c r="L245">
        <v>60.9761</v>
      </c>
      <c r="M245">
        <v>60.5875</v>
      </c>
      <c r="N245">
        <v>56.8545</v>
      </c>
    </row>
    <row r="246" spans="1:14">
      <c r="B246" t="s">
        <v>3</v>
      </c>
      <c r="E246">
        <v>54.2403</v>
      </c>
      <c r="F246">
        <v>52.0735</v>
      </c>
      <c r="G246">
        <v>50.1854</v>
      </c>
      <c r="H246">
        <v>51.2492</v>
      </c>
      <c r="I246">
        <v>51.6966</v>
      </c>
      <c r="J246">
        <v>50.5661</v>
      </c>
      <c r="K246">
        <v>50.9699</v>
      </c>
      <c r="L246">
        <v>52.2207</v>
      </c>
      <c r="M246">
        <v>53.1503</v>
      </c>
      <c r="N246">
        <v>53.5207</v>
      </c>
    </row>
    <row r="247" spans="1:14">
      <c r="B247" t="s">
        <v>4</v>
      </c>
      <c r="E247">
        <v>54.2403</v>
      </c>
      <c r="F247">
        <v>49.9067</v>
      </c>
      <c r="G247">
        <v>46.4092</v>
      </c>
      <c r="H247">
        <v>46.4092</v>
      </c>
      <c r="I247">
        <v>46.4092</v>
      </c>
      <c r="J247">
        <v>44.9137</v>
      </c>
      <c r="K247">
        <v>44.9137</v>
      </c>
      <c r="L247">
        <v>44.9137</v>
      </c>
      <c r="M247">
        <v>44.9137</v>
      </c>
      <c r="N247">
        <v>44.9137</v>
      </c>
    </row>
    <row r="248" spans="1:14">
      <c r="B248" t="s">
        <v>5</v>
      </c>
      <c r="E248">
        <v>54.2403</v>
      </c>
      <c r="F248">
        <v>54.2403</v>
      </c>
      <c r="G248">
        <v>54.2403</v>
      </c>
      <c r="H248">
        <v>54.4404</v>
      </c>
      <c r="I248">
        <v>54.4404</v>
      </c>
      <c r="J248">
        <v>54.4404</v>
      </c>
      <c r="K248">
        <v>54.4404</v>
      </c>
      <c r="L248">
        <v>60.9761</v>
      </c>
      <c r="M248">
        <v>60.9761</v>
      </c>
      <c r="N248">
        <v>60.9761</v>
      </c>
    </row>
    <row r="249" spans="1:14">
      <c r="B249" t="s">
        <v>47</v>
      </c>
      <c r="E249">
        <v>57.9657</v>
      </c>
      <c r="F249">
        <v>55.6501</v>
      </c>
      <c r="G249">
        <v>53.6323</v>
      </c>
      <c r="H249">
        <v>54.7692</v>
      </c>
      <c r="I249">
        <v>55.2474</v>
      </c>
      <c r="J249">
        <v>54.0392</v>
      </c>
      <c r="K249">
        <v>54.4707</v>
      </c>
      <c r="L249">
        <v>55.8074</v>
      </c>
      <c r="M249">
        <v>56.8009</v>
      </c>
      <c r="N249">
        <v>57.1968</v>
      </c>
    </row>
    <row r="251" spans="1:14">
      <c r="A251" t="s">
        <v>53</v>
      </c>
      <c r="B251" t="s">
        <v>2</v>
      </c>
      <c r="E251">
        <v>10.2687</v>
      </c>
      <c r="F251">
        <v>8.007680000000001</v>
      </c>
      <c r="G251">
        <v>7.24224</v>
      </c>
      <c r="H251">
        <v>12.1411</v>
      </c>
      <c r="I251">
        <v>7.93702</v>
      </c>
      <c r="J251">
        <v>11.882</v>
      </c>
      <c r="K251">
        <v>8.52582</v>
      </c>
      <c r="L251">
        <v>8.67891</v>
      </c>
      <c r="M251">
        <v>9.326589999999999</v>
      </c>
      <c r="N251">
        <v>7.28934</v>
      </c>
    </row>
    <row r="252" spans="1:14">
      <c r="B252" t="s">
        <v>3</v>
      </c>
      <c r="E252">
        <v>10.2687</v>
      </c>
      <c r="F252">
        <v>9.13818</v>
      </c>
      <c r="G252">
        <v>8.5062</v>
      </c>
      <c r="H252">
        <v>9.414910000000001</v>
      </c>
      <c r="I252">
        <v>9.11933</v>
      </c>
      <c r="J252">
        <v>9.57978</v>
      </c>
      <c r="K252">
        <v>9.429209999999999</v>
      </c>
      <c r="L252">
        <v>9.335419999999999</v>
      </c>
      <c r="M252">
        <v>9.334440000000001</v>
      </c>
      <c r="N252">
        <v>9.12993</v>
      </c>
    </row>
    <row r="253" spans="1:14">
      <c r="B253" t="s">
        <v>4</v>
      </c>
      <c r="E253">
        <v>10.2687</v>
      </c>
      <c r="F253">
        <v>8.007680000000001</v>
      </c>
      <c r="G253">
        <v>7.24224</v>
      </c>
      <c r="H253">
        <v>7.24224</v>
      </c>
      <c r="I253">
        <v>7.24224</v>
      </c>
      <c r="J253">
        <v>7.24224</v>
      </c>
      <c r="K253">
        <v>7.24224</v>
      </c>
      <c r="L253">
        <v>7.24224</v>
      </c>
      <c r="M253">
        <v>7.24224</v>
      </c>
      <c r="N253">
        <v>7.24224</v>
      </c>
    </row>
    <row r="254" spans="1:14">
      <c r="B254" t="s">
        <v>5</v>
      </c>
      <c r="E254">
        <v>10.2687</v>
      </c>
      <c r="F254">
        <v>10.2687</v>
      </c>
      <c r="G254">
        <v>10.2687</v>
      </c>
      <c r="H254">
        <v>12.1411</v>
      </c>
      <c r="I254">
        <v>12.1411</v>
      </c>
      <c r="J254">
        <v>12.1411</v>
      </c>
      <c r="K254">
        <v>12.1411</v>
      </c>
      <c r="L254">
        <v>12.1411</v>
      </c>
      <c r="M254">
        <v>12.1411</v>
      </c>
      <c r="N254">
        <v>12.1411</v>
      </c>
    </row>
    <row r="255" spans="1:14">
      <c r="B255" t="s">
        <v>47</v>
      </c>
      <c r="E255">
        <v>10.8459</v>
      </c>
      <c r="F255">
        <v>9.65185</v>
      </c>
      <c r="G255">
        <v>8.98434</v>
      </c>
      <c r="H255">
        <v>9.944140000000001</v>
      </c>
      <c r="I255">
        <v>9.63195</v>
      </c>
      <c r="J255">
        <v>10.1183</v>
      </c>
      <c r="K255">
        <v>9.959239999999999</v>
      </c>
      <c r="L255">
        <v>9.86018</v>
      </c>
      <c r="M255">
        <v>9.85915</v>
      </c>
      <c r="N255">
        <v>9.643140000000001</v>
      </c>
    </row>
    <row r="257" spans="1:14">
      <c r="A257" t="s">
        <v>54</v>
      </c>
      <c r="B257" t="s">
        <v>2</v>
      </c>
      <c r="E257">
        <v>4.96947</v>
      </c>
      <c r="F257">
        <v>4.6633</v>
      </c>
      <c r="G257">
        <v>3.07354</v>
      </c>
      <c r="H257">
        <v>5.94688</v>
      </c>
      <c r="I257">
        <v>4.62797</v>
      </c>
      <c r="J257">
        <v>5.36986</v>
      </c>
      <c r="K257">
        <v>2.26099</v>
      </c>
      <c r="L257">
        <v>2.36698</v>
      </c>
      <c r="M257">
        <v>2.66138</v>
      </c>
      <c r="N257">
        <v>6.06464</v>
      </c>
    </row>
    <row r="258" spans="1:14">
      <c r="B258" t="s">
        <v>3</v>
      </c>
      <c r="E258">
        <v>4.96947</v>
      </c>
      <c r="F258">
        <v>4.81638</v>
      </c>
      <c r="G258">
        <v>4.23543</v>
      </c>
      <c r="H258">
        <v>4.6633</v>
      </c>
      <c r="I258">
        <v>4.65623</v>
      </c>
      <c r="J258">
        <v>4.77517</v>
      </c>
      <c r="K258">
        <v>4.416</v>
      </c>
      <c r="L258">
        <v>4.15987</v>
      </c>
      <c r="M258">
        <v>3.99337</v>
      </c>
      <c r="N258">
        <v>4.2005</v>
      </c>
    </row>
    <row r="259" spans="1:14">
      <c r="B259" t="s">
        <v>4</v>
      </c>
      <c r="E259">
        <v>4.96947</v>
      </c>
      <c r="F259">
        <v>4.6633</v>
      </c>
      <c r="G259">
        <v>3.07354</v>
      </c>
      <c r="H259">
        <v>3.07354</v>
      </c>
      <c r="I259">
        <v>3.07354</v>
      </c>
      <c r="J259">
        <v>3.07354</v>
      </c>
      <c r="K259">
        <v>2.26099</v>
      </c>
      <c r="L259">
        <v>2.26099</v>
      </c>
      <c r="M259">
        <v>2.26099</v>
      </c>
      <c r="N259">
        <v>2.26099</v>
      </c>
    </row>
    <row r="260" spans="1:14">
      <c r="B260" t="s">
        <v>5</v>
      </c>
      <c r="E260">
        <v>4.96947</v>
      </c>
      <c r="F260">
        <v>4.96947</v>
      </c>
      <c r="G260">
        <v>4.96947</v>
      </c>
      <c r="H260">
        <v>5.94688</v>
      </c>
      <c r="I260">
        <v>5.94688</v>
      </c>
      <c r="J260">
        <v>5.94688</v>
      </c>
      <c r="K260">
        <v>5.94688</v>
      </c>
      <c r="L260">
        <v>5.94688</v>
      </c>
      <c r="M260">
        <v>5.94688</v>
      </c>
      <c r="N260">
        <v>6.06464</v>
      </c>
    </row>
    <row r="261" spans="1:14">
      <c r="B261" t="s">
        <v>47</v>
      </c>
      <c r="E261">
        <v>98.5615</v>
      </c>
      <c r="F261">
        <v>95.5253</v>
      </c>
      <c r="G261">
        <v>84.0031</v>
      </c>
      <c r="H261">
        <v>92.489</v>
      </c>
      <c r="I261">
        <v>92.3489</v>
      </c>
      <c r="J261">
        <v>94.70780000000001</v>
      </c>
      <c r="K261">
        <v>87.5843</v>
      </c>
      <c r="L261">
        <v>82.5044</v>
      </c>
      <c r="M261">
        <v>79.2022</v>
      </c>
      <c r="N261">
        <v>83.31019999999999</v>
      </c>
    </row>
    <row r="263" spans="1:14">
      <c r="A263" t="s">
        <v>55</v>
      </c>
      <c r="B263" t="s">
        <v>2</v>
      </c>
      <c r="E263">
        <v>1.89594</v>
      </c>
      <c r="F263">
        <v>10.198</v>
      </c>
      <c r="G263">
        <v>10.4335</v>
      </c>
      <c r="H263">
        <v>10.0803</v>
      </c>
      <c r="I263">
        <v>9.57389</v>
      </c>
      <c r="J263">
        <v>9.668100000000001</v>
      </c>
      <c r="K263">
        <v>6.05286</v>
      </c>
      <c r="L263">
        <v>7.7015</v>
      </c>
      <c r="M263">
        <v>9.52678</v>
      </c>
      <c r="N263">
        <v>11.1636</v>
      </c>
    </row>
    <row r="264" spans="1:14">
      <c r="B264" t="s">
        <v>3</v>
      </c>
      <c r="E264">
        <v>1.89594</v>
      </c>
      <c r="F264">
        <v>6.04698</v>
      </c>
      <c r="G264">
        <v>7.50916</v>
      </c>
      <c r="H264">
        <v>8.15194</v>
      </c>
      <c r="I264">
        <v>8.43633</v>
      </c>
      <c r="J264">
        <v>8.64162</v>
      </c>
      <c r="K264">
        <v>8.271800000000001</v>
      </c>
      <c r="L264">
        <v>8.20051</v>
      </c>
      <c r="M264">
        <v>8.34788</v>
      </c>
      <c r="N264">
        <v>8.62945</v>
      </c>
    </row>
    <row r="265" spans="1:14">
      <c r="B265" t="s">
        <v>4</v>
      </c>
      <c r="E265">
        <v>1.89594</v>
      </c>
      <c r="F265">
        <v>1.89594</v>
      </c>
      <c r="G265">
        <v>1.89594</v>
      </c>
      <c r="H265">
        <v>1.89594</v>
      </c>
      <c r="I265">
        <v>1.89594</v>
      </c>
      <c r="J265">
        <v>1.89594</v>
      </c>
      <c r="K265">
        <v>1.89594</v>
      </c>
      <c r="L265">
        <v>1.89594</v>
      </c>
      <c r="M265">
        <v>1.89594</v>
      </c>
      <c r="N265">
        <v>1.89594</v>
      </c>
    </row>
    <row r="266" spans="1:14">
      <c r="B266" t="s">
        <v>5</v>
      </c>
      <c r="E266">
        <v>1.89594</v>
      </c>
      <c r="F266">
        <v>10.198</v>
      </c>
      <c r="G266">
        <v>10.4335</v>
      </c>
      <c r="H266">
        <v>10.4335</v>
      </c>
      <c r="I266">
        <v>10.4335</v>
      </c>
      <c r="J266">
        <v>10.4335</v>
      </c>
      <c r="K266">
        <v>10.4335</v>
      </c>
      <c r="L266">
        <v>10.4335</v>
      </c>
      <c r="M266">
        <v>10.4335</v>
      </c>
      <c r="N266">
        <v>11.1636</v>
      </c>
    </row>
    <row r="267" spans="1:14">
      <c r="B267" t="s">
        <v>47</v>
      </c>
      <c r="E267">
        <v>2.51677</v>
      </c>
      <c r="F267">
        <v>8.027100000000001</v>
      </c>
      <c r="G267">
        <v>9.96809</v>
      </c>
      <c r="H267">
        <v>10.8213</v>
      </c>
      <c r="I267">
        <v>11.1989</v>
      </c>
      <c r="J267">
        <v>11.4714</v>
      </c>
      <c r="K267">
        <v>10.9805</v>
      </c>
      <c r="L267">
        <v>10.8858</v>
      </c>
      <c r="M267">
        <v>11.0814</v>
      </c>
      <c r="N267">
        <v>11.4552</v>
      </c>
    </row>
    <row r="269" spans="1:14">
      <c r="A269" t="s">
        <v>56</v>
      </c>
      <c r="B269" t="s">
        <v>2</v>
      </c>
      <c r="E269">
        <v>11.9762</v>
      </c>
      <c r="F269">
        <v>12.4355</v>
      </c>
      <c r="G269">
        <v>8.52582</v>
      </c>
      <c r="H269">
        <v>10.1627</v>
      </c>
      <c r="I269">
        <v>12.9772</v>
      </c>
      <c r="J269">
        <v>13.0714</v>
      </c>
      <c r="K269">
        <v>13.719</v>
      </c>
      <c r="L269">
        <v>9.10285</v>
      </c>
      <c r="M269">
        <v>13.825</v>
      </c>
      <c r="N269">
        <v>13.5071</v>
      </c>
    </row>
    <row r="270" spans="1:14">
      <c r="B270" t="s">
        <v>3</v>
      </c>
      <c r="E270">
        <v>11.9762</v>
      </c>
      <c r="F270">
        <v>12.2058</v>
      </c>
      <c r="G270">
        <v>10.9792</v>
      </c>
      <c r="H270">
        <v>10.775</v>
      </c>
      <c r="I270">
        <v>11.2155</v>
      </c>
      <c r="J270">
        <v>11.5248</v>
      </c>
      <c r="K270">
        <v>11.8382</v>
      </c>
      <c r="L270">
        <v>11.4963</v>
      </c>
      <c r="M270">
        <v>11.7551</v>
      </c>
      <c r="N270">
        <v>11.9303</v>
      </c>
    </row>
    <row r="271" spans="1:14">
      <c r="B271" t="s">
        <v>4</v>
      </c>
      <c r="E271">
        <v>11.9762</v>
      </c>
      <c r="F271">
        <v>11.9762</v>
      </c>
      <c r="G271">
        <v>8.52582</v>
      </c>
      <c r="H271">
        <v>8.52582</v>
      </c>
      <c r="I271">
        <v>8.52582</v>
      </c>
      <c r="J271">
        <v>8.52582</v>
      </c>
      <c r="K271">
        <v>8.52582</v>
      </c>
      <c r="L271">
        <v>8.52582</v>
      </c>
      <c r="M271">
        <v>8.52582</v>
      </c>
      <c r="N271">
        <v>8.52582</v>
      </c>
    </row>
    <row r="272" spans="1:14">
      <c r="B272" t="s">
        <v>5</v>
      </c>
      <c r="E272">
        <v>11.9762</v>
      </c>
      <c r="F272">
        <v>12.4355</v>
      </c>
      <c r="G272">
        <v>12.4355</v>
      </c>
      <c r="H272">
        <v>12.4355</v>
      </c>
      <c r="I272">
        <v>12.9772</v>
      </c>
      <c r="J272">
        <v>13.0714</v>
      </c>
      <c r="K272">
        <v>13.719</v>
      </c>
      <c r="L272">
        <v>13.719</v>
      </c>
      <c r="M272">
        <v>13.825</v>
      </c>
      <c r="N272">
        <v>13.825</v>
      </c>
    </row>
    <row r="273" spans="1:14">
      <c r="B273" t="s">
        <v>47</v>
      </c>
      <c r="E273">
        <v>12.2023</v>
      </c>
      <c r="F273">
        <v>12.4363</v>
      </c>
      <c r="G273">
        <v>11.1864</v>
      </c>
      <c r="H273">
        <v>10.9785</v>
      </c>
      <c r="I273">
        <v>11.4272</v>
      </c>
      <c r="J273">
        <v>11.7424</v>
      </c>
      <c r="K273">
        <v>12.0617</v>
      </c>
      <c r="L273">
        <v>11.7134</v>
      </c>
      <c r="M273">
        <v>11.977</v>
      </c>
      <c r="N273">
        <v>12.1555</v>
      </c>
    </row>
    <row r="275" spans="1:14">
      <c r="A275" t="s">
        <v>57</v>
      </c>
      <c r="B275" t="s">
        <v>2</v>
      </c>
      <c r="E275">
        <v>9.938940000000001</v>
      </c>
      <c r="F275">
        <v>6.24128</v>
      </c>
      <c r="G275">
        <v>7.74861</v>
      </c>
      <c r="H275">
        <v>9.668100000000001</v>
      </c>
      <c r="I275">
        <v>7.12448</v>
      </c>
      <c r="J275">
        <v>11.0223</v>
      </c>
      <c r="K275">
        <v>8.97331</v>
      </c>
      <c r="L275">
        <v>7.68973</v>
      </c>
      <c r="M275">
        <v>7.9959</v>
      </c>
      <c r="N275">
        <v>7.23046</v>
      </c>
    </row>
    <row r="276" spans="1:14">
      <c r="B276" t="s">
        <v>3</v>
      </c>
      <c r="E276">
        <v>9.938940000000001</v>
      </c>
      <c r="F276">
        <v>8.090109999999999</v>
      </c>
      <c r="G276">
        <v>7.97628</v>
      </c>
      <c r="H276">
        <v>8.399229999999999</v>
      </c>
      <c r="I276">
        <v>8.14428</v>
      </c>
      <c r="J276">
        <v>8.62396</v>
      </c>
      <c r="K276">
        <v>8.673870000000001</v>
      </c>
      <c r="L276">
        <v>8.550850000000001</v>
      </c>
      <c r="M276">
        <v>8.489190000000001</v>
      </c>
      <c r="N276">
        <v>8.36332</v>
      </c>
    </row>
    <row r="277" spans="1:14">
      <c r="B277" t="s">
        <v>4</v>
      </c>
      <c r="E277">
        <v>9.938940000000001</v>
      </c>
      <c r="F277">
        <v>6.24128</v>
      </c>
      <c r="G277">
        <v>6.24128</v>
      </c>
      <c r="H277">
        <v>6.24128</v>
      </c>
      <c r="I277">
        <v>6.24128</v>
      </c>
      <c r="J277">
        <v>6.24128</v>
      </c>
      <c r="K277">
        <v>6.24128</v>
      </c>
      <c r="L277">
        <v>6.24128</v>
      </c>
      <c r="M277">
        <v>6.24128</v>
      </c>
      <c r="N277">
        <v>6.24128</v>
      </c>
    </row>
    <row r="278" spans="1:14">
      <c r="B278" t="s">
        <v>5</v>
      </c>
      <c r="E278">
        <v>9.938940000000001</v>
      </c>
      <c r="F278">
        <v>9.938940000000001</v>
      </c>
      <c r="G278">
        <v>9.938940000000001</v>
      </c>
      <c r="H278">
        <v>9.938940000000001</v>
      </c>
      <c r="I278">
        <v>9.938940000000001</v>
      </c>
      <c r="J278">
        <v>11.0223</v>
      </c>
      <c r="K278">
        <v>11.0223</v>
      </c>
      <c r="L278">
        <v>11.0223</v>
      </c>
      <c r="M278">
        <v>11.0223</v>
      </c>
      <c r="N278">
        <v>11.0223</v>
      </c>
    </row>
    <row r="279" spans="1:14">
      <c r="B279" t="s">
        <v>47</v>
      </c>
      <c r="E279">
        <v>11.3843</v>
      </c>
      <c r="F279">
        <v>9.2666</v>
      </c>
      <c r="G279">
        <v>9.13621</v>
      </c>
      <c r="H279">
        <v>9.62067</v>
      </c>
      <c r="I279">
        <v>9.32865</v>
      </c>
      <c r="J279">
        <v>9.878080000000001</v>
      </c>
      <c r="K279">
        <v>9.93524</v>
      </c>
      <c r="L279">
        <v>9.79434</v>
      </c>
      <c r="M279">
        <v>9.723710000000001</v>
      </c>
      <c r="N279">
        <v>9.57953</v>
      </c>
    </row>
    <row r="281" spans="1:14">
      <c r="A281" t="s">
        <v>58</v>
      </c>
      <c r="B281" t="s">
        <v>2</v>
      </c>
      <c r="E281">
        <v>0.612352</v>
      </c>
      <c r="F281">
        <v>0.812544</v>
      </c>
      <c r="G281">
        <v>0.282624</v>
      </c>
      <c r="H281">
        <v>0.553472</v>
      </c>
      <c r="I281">
        <v>0.8243200000000001</v>
      </c>
      <c r="J281">
        <v>0.847872</v>
      </c>
      <c r="K281">
        <v>0.847872</v>
      </c>
      <c r="L281">
        <v>0.423936</v>
      </c>
      <c r="M281">
        <v>0.800768</v>
      </c>
      <c r="N281">
        <v>0.812544</v>
      </c>
    </row>
    <row r="282" spans="1:14">
      <c r="B282" t="s">
        <v>3</v>
      </c>
      <c r="E282">
        <v>0.612352</v>
      </c>
      <c r="F282">
        <v>0.712448</v>
      </c>
      <c r="G282">
        <v>0.569173</v>
      </c>
      <c r="H282">
        <v>0.565248</v>
      </c>
      <c r="I282">
        <v>0.617062</v>
      </c>
      <c r="J282">
        <v>0.655531</v>
      </c>
      <c r="K282">
        <v>0.6830079999999999</v>
      </c>
      <c r="L282">
        <v>0.650624</v>
      </c>
      <c r="M282">
        <v>0.667307</v>
      </c>
      <c r="N282">
        <v>0.68183</v>
      </c>
    </row>
    <row r="283" spans="1:14">
      <c r="B283" t="s">
        <v>4</v>
      </c>
      <c r="E283">
        <v>0.612352</v>
      </c>
      <c r="F283">
        <v>0.612352</v>
      </c>
      <c r="G283">
        <v>0.282624</v>
      </c>
      <c r="H283">
        <v>0.282624</v>
      </c>
      <c r="I283">
        <v>0.282624</v>
      </c>
      <c r="J283">
        <v>0.282624</v>
      </c>
      <c r="K283">
        <v>0.282624</v>
      </c>
      <c r="L283">
        <v>0.282624</v>
      </c>
      <c r="M283">
        <v>0.282624</v>
      </c>
      <c r="N283">
        <v>0.282624</v>
      </c>
    </row>
    <row r="284" spans="1:14">
      <c r="B284" t="s">
        <v>5</v>
      </c>
      <c r="E284">
        <v>0.612352</v>
      </c>
      <c r="F284">
        <v>0.812544</v>
      </c>
      <c r="G284">
        <v>0.812544</v>
      </c>
      <c r="H284">
        <v>0.812544</v>
      </c>
      <c r="I284">
        <v>0.8243200000000001</v>
      </c>
      <c r="J284">
        <v>0.847872</v>
      </c>
      <c r="K284">
        <v>0.847872</v>
      </c>
      <c r="L284">
        <v>0.847872</v>
      </c>
      <c r="M284">
        <v>0.847872</v>
      </c>
      <c r="N284">
        <v>0.847872</v>
      </c>
    </row>
    <row r="285" spans="1:14">
      <c r="B285" t="s">
        <v>47</v>
      </c>
      <c r="E285">
        <v>10.2813</v>
      </c>
      <c r="F285">
        <v>11.9619</v>
      </c>
      <c r="G285">
        <v>9.5563</v>
      </c>
      <c r="H285">
        <v>9.490399999999999</v>
      </c>
      <c r="I285">
        <v>10.3603</v>
      </c>
      <c r="J285">
        <v>11.0062</v>
      </c>
      <c r="K285">
        <v>11.4676</v>
      </c>
      <c r="L285">
        <v>10.9238</v>
      </c>
      <c r="M285">
        <v>11.2039</v>
      </c>
      <c r="N285">
        <v>11.4478</v>
      </c>
    </row>
    <row r="287" spans="1:14">
      <c r="A287" t="s">
        <v>59</v>
      </c>
      <c r="B287" t="s">
        <v>2</v>
      </c>
      <c r="E287">
        <v>10.8928</v>
      </c>
      <c r="F287">
        <v>21.6207</v>
      </c>
      <c r="G287">
        <v>23.2812</v>
      </c>
      <c r="H287">
        <v>20.4431</v>
      </c>
      <c r="I287">
        <v>24.6825</v>
      </c>
      <c r="J287">
        <v>22.8572</v>
      </c>
      <c r="K287">
        <v>23.0927</v>
      </c>
      <c r="L287">
        <v>25.8012</v>
      </c>
      <c r="M287">
        <v>21.8209</v>
      </c>
      <c r="N287">
        <v>25.13</v>
      </c>
    </row>
    <row r="288" spans="1:14">
      <c r="B288" t="s">
        <v>3</v>
      </c>
      <c r="E288">
        <v>10.8928</v>
      </c>
      <c r="F288">
        <v>16.2568</v>
      </c>
      <c r="G288">
        <v>18.5982</v>
      </c>
      <c r="H288">
        <v>19.0595</v>
      </c>
      <c r="I288">
        <v>20.1841</v>
      </c>
      <c r="J288">
        <v>20.6296</v>
      </c>
      <c r="K288">
        <v>20.9815</v>
      </c>
      <c r="L288">
        <v>21.5839</v>
      </c>
      <c r="M288">
        <v>21.6103</v>
      </c>
      <c r="N288">
        <v>21.9622</v>
      </c>
    </row>
    <row r="289" spans="1:14">
      <c r="B289" t="s">
        <v>4</v>
      </c>
      <c r="E289">
        <v>10.8928</v>
      </c>
      <c r="F289">
        <v>10.8928</v>
      </c>
      <c r="G289">
        <v>10.8928</v>
      </c>
      <c r="H289">
        <v>10.8928</v>
      </c>
      <c r="I289">
        <v>10.8928</v>
      </c>
      <c r="J289">
        <v>10.8928</v>
      </c>
      <c r="K289">
        <v>10.8928</v>
      </c>
      <c r="L289">
        <v>10.8928</v>
      </c>
      <c r="M289">
        <v>10.8928</v>
      </c>
      <c r="N289">
        <v>10.8928</v>
      </c>
    </row>
    <row r="290" spans="1:14">
      <c r="B290" t="s">
        <v>5</v>
      </c>
      <c r="E290">
        <v>10.8928</v>
      </c>
      <c r="F290">
        <v>21.6207</v>
      </c>
      <c r="G290">
        <v>23.2812</v>
      </c>
      <c r="H290">
        <v>23.2812</v>
      </c>
      <c r="I290">
        <v>24.6825</v>
      </c>
      <c r="J290">
        <v>24.6825</v>
      </c>
      <c r="K290">
        <v>24.6825</v>
      </c>
      <c r="L290">
        <v>25.8012</v>
      </c>
      <c r="M290">
        <v>25.8012</v>
      </c>
      <c r="N290">
        <v>25.8012</v>
      </c>
    </row>
    <row r="291" spans="1:14">
      <c r="B291" t="s">
        <v>47</v>
      </c>
      <c r="E291">
        <v>11.7075</v>
      </c>
      <c r="F291">
        <v>17.4727</v>
      </c>
      <c r="G291">
        <v>19.9893</v>
      </c>
      <c r="H291">
        <v>20.485</v>
      </c>
      <c r="I291">
        <v>21.6937</v>
      </c>
      <c r="J291">
        <v>22.1726</v>
      </c>
      <c r="K291">
        <v>22.5508</v>
      </c>
      <c r="L291">
        <v>23.1983</v>
      </c>
      <c r="M291">
        <v>23.2266</v>
      </c>
      <c r="N291">
        <v>23.6049</v>
      </c>
    </row>
    <row r="293" spans="1:14">
      <c r="A293" t="s">
        <v>60</v>
      </c>
      <c r="B293" t="s">
        <v>2</v>
      </c>
      <c r="E293">
        <v>2.1079</v>
      </c>
      <c r="F293">
        <v>5.39341</v>
      </c>
      <c r="G293">
        <v>4.33357</v>
      </c>
      <c r="H293">
        <v>4.51021</v>
      </c>
      <c r="I293">
        <v>5.41696</v>
      </c>
      <c r="J293">
        <v>5.42874</v>
      </c>
      <c r="K293">
        <v>4.6633</v>
      </c>
      <c r="L293">
        <v>6.15885</v>
      </c>
      <c r="M293">
        <v>4.10982</v>
      </c>
      <c r="N293">
        <v>6.15885</v>
      </c>
    </row>
    <row r="294" spans="1:14">
      <c r="B294" t="s">
        <v>3</v>
      </c>
      <c r="E294">
        <v>2.1079</v>
      </c>
      <c r="F294">
        <v>3.75066</v>
      </c>
      <c r="G294">
        <v>3.94496</v>
      </c>
      <c r="H294">
        <v>4.08627</v>
      </c>
      <c r="I294">
        <v>4.35241</v>
      </c>
      <c r="J294">
        <v>4.5318</v>
      </c>
      <c r="K294">
        <v>4.55058</v>
      </c>
      <c r="L294">
        <v>4.75162</v>
      </c>
      <c r="M294">
        <v>4.68031</v>
      </c>
      <c r="N294">
        <v>4.82816</v>
      </c>
    </row>
    <row r="295" spans="1:14">
      <c r="B295" t="s">
        <v>4</v>
      </c>
      <c r="E295">
        <v>2.1079</v>
      </c>
      <c r="F295">
        <v>2.1079</v>
      </c>
      <c r="G295">
        <v>2.1079</v>
      </c>
      <c r="H295">
        <v>2.1079</v>
      </c>
      <c r="I295">
        <v>2.1079</v>
      </c>
      <c r="J295">
        <v>2.1079</v>
      </c>
      <c r="K295">
        <v>2.1079</v>
      </c>
      <c r="L295">
        <v>2.1079</v>
      </c>
      <c r="M295">
        <v>2.1079</v>
      </c>
      <c r="N295">
        <v>2.1079</v>
      </c>
    </row>
    <row r="296" spans="1:14">
      <c r="B296" t="s">
        <v>5</v>
      </c>
      <c r="E296">
        <v>2.1079</v>
      </c>
      <c r="F296">
        <v>5.39341</v>
      </c>
      <c r="G296">
        <v>5.39341</v>
      </c>
      <c r="H296">
        <v>5.39341</v>
      </c>
      <c r="I296">
        <v>5.41696</v>
      </c>
      <c r="J296">
        <v>5.42874</v>
      </c>
      <c r="K296">
        <v>5.42874</v>
      </c>
      <c r="L296">
        <v>6.15885</v>
      </c>
      <c r="M296">
        <v>6.15885</v>
      </c>
      <c r="N296">
        <v>6.15885</v>
      </c>
    </row>
    <row r="297" spans="1:14">
      <c r="B297" t="s">
        <v>47</v>
      </c>
      <c r="E297">
        <v>10.4772</v>
      </c>
      <c r="F297">
        <v>18.6424</v>
      </c>
      <c r="G297">
        <v>19.6081</v>
      </c>
      <c r="H297">
        <v>20.3105</v>
      </c>
      <c r="I297">
        <v>21.6333</v>
      </c>
      <c r="J297">
        <v>22.525</v>
      </c>
      <c r="K297">
        <v>22.6183</v>
      </c>
      <c r="L297">
        <v>23.6176</v>
      </c>
      <c r="M297">
        <v>23.2631</v>
      </c>
      <c r="N297">
        <v>23.998</v>
      </c>
    </row>
    <row r="299" spans="1:14">
      <c r="A299" t="s">
        <v>61</v>
      </c>
      <c r="B299" t="s">
        <v>2</v>
      </c>
      <c r="E299">
        <v>10.0096</v>
      </c>
      <c r="F299">
        <v>18.0408</v>
      </c>
      <c r="G299">
        <v>20.1016</v>
      </c>
      <c r="H299">
        <v>17.2283</v>
      </c>
      <c r="I299">
        <v>20.7493</v>
      </c>
      <c r="J299">
        <v>19.9132</v>
      </c>
      <c r="K299">
        <v>19.1242</v>
      </c>
      <c r="L299">
        <v>22.551</v>
      </c>
      <c r="M299">
        <v>15.6739</v>
      </c>
      <c r="N299">
        <v>23.1516</v>
      </c>
    </row>
    <row r="300" spans="1:14">
      <c r="B300" t="s">
        <v>3</v>
      </c>
      <c r="E300">
        <v>10.0096</v>
      </c>
      <c r="F300">
        <v>14.0252</v>
      </c>
      <c r="G300">
        <v>16.0507</v>
      </c>
      <c r="H300">
        <v>16.3451</v>
      </c>
      <c r="I300">
        <v>17.2259</v>
      </c>
      <c r="J300">
        <v>17.6738</v>
      </c>
      <c r="K300">
        <v>17.881</v>
      </c>
      <c r="L300">
        <v>18.4648</v>
      </c>
      <c r="M300">
        <v>18.1547</v>
      </c>
      <c r="N300">
        <v>18.6544</v>
      </c>
    </row>
    <row r="301" spans="1:14">
      <c r="B301" t="s">
        <v>4</v>
      </c>
      <c r="E301">
        <v>10.0096</v>
      </c>
      <c r="F301">
        <v>10.0096</v>
      </c>
      <c r="G301">
        <v>10.0096</v>
      </c>
      <c r="H301">
        <v>10.0096</v>
      </c>
      <c r="I301">
        <v>10.0096</v>
      </c>
      <c r="J301">
        <v>10.0096</v>
      </c>
      <c r="K301">
        <v>10.0096</v>
      </c>
      <c r="L301">
        <v>10.0096</v>
      </c>
      <c r="M301">
        <v>10.0096</v>
      </c>
      <c r="N301">
        <v>10.0096</v>
      </c>
    </row>
    <row r="302" spans="1:14">
      <c r="B302" t="s">
        <v>5</v>
      </c>
      <c r="E302">
        <v>10.0096</v>
      </c>
      <c r="F302">
        <v>18.0408</v>
      </c>
      <c r="G302">
        <v>20.1016</v>
      </c>
      <c r="H302">
        <v>20.1016</v>
      </c>
      <c r="I302">
        <v>20.7493</v>
      </c>
      <c r="J302">
        <v>20.7493</v>
      </c>
      <c r="K302">
        <v>20.7493</v>
      </c>
      <c r="L302">
        <v>22.551</v>
      </c>
      <c r="M302">
        <v>22.551</v>
      </c>
      <c r="N302">
        <v>23.1516</v>
      </c>
    </row>
    <row r="303" spans="1:14">
      <c r="B303" t="s">
        <v>47</v>
      </c>
      <c r="E303">
        <v>12.7193</v>
      </c>
      <c r="F303">
        <v>17.822</v>
      </c>
      <c r="G303">
        <v>20.3958</v>
      </c>
      <c r="H303">
        <v>20.7699</v>
      </c>
      <c r="I303">
        <v>21.8892</v>
      </c>
      <c r="J303">
        <v>22.4583</v>
      </c>
      <c r="K303">
        <v>22.7216</v>
      </c>
      <c r="L303">
        <v>23.4634</v>
      </c>
      <c r="M303">
        <v>23.0694</v>
      </c>
      <c r="N303">
        <v>23.7043</v>
      </c>
    </row>
    <row r="305" spans="1:14">
      <c r="A305" t="s">
        <v>62</v>
      </c>
      <c r="B305" t="s">
        <v>2</v>
      </c>
      <c r="E305">
        <v>6.51213</v>
      </c>
      <c r="F305">
        <v>12.1764</v>
      </c>
      <c r="G305">
        <v>9.57389</v>
      </c>
      <c r="H305">
        <v>11.0577</v>
      </c>
      <c r="I305">
        <v>13.6131</v>
      </c>
      <c r="J305">
        <v>9.19706</v>
      </c>
      <c r="K305">
        <v>8.572929999999999</v>
      </c>
      <c r="L305">
        <v>8.17254</v>
      </c>
      <c r="M305">
        <v>11.8702</v>
      </c>
      <c r="N305">
        <v>12.3766</v>
      </c>
    </row>
    <row r="306" spans="1:14">
      <c r="B306" t="s">
        <v>3</v>
      </c>
      <c r="E306">
        <v>6.51213</v>
      </c>
      <c r="F306">
        <v>9.34426</v>
      </c>
      <c r="G306">
        <v>9.4208</v>
      </c>
      <c r="H306">
        <v>9.830019999999999</v>
      </c>
      <c r="I306">
        <v>10.5866</v>
      </c>
      <c r="J306">
        <v>10.355</v>
      </c>
      <c r="K306">
        <v>10.1004</v>
      </c>
      <c r="L306">
        <v>9.85946</v>
      </c>
      <c r="M306">
        <v>10.0829</v>
      </c>
      <c r="N306">
        <v>10.3122</v>
      </c>
    </row>
    <row r="307" spans="1:14">
      <c r="B307" t="s">
        <v>4</v>
      </c>
      <c r="E307">
        <v>6.51213</v>
      </c>
      <c r="F307">
        <v>6.51213</v>
      </c>
      <c r="G307">
        <v>6.51213</v>
      </c>
      <c r="H307">
        <v>6.51213</v>
      </c>
      <c r="I307">
        <v>6.51213</v>
      </c>
      <c r="J307">
        <v>6.51213</v>
      </c>
      <c r="K307">
        <v>6.51213</v>
      </c>
      <c r="L307">
        <v>6.51213</v>
      </c>
      <c r="M307">
        <v>6.51213</v>
      </c>
      <c r="N307">
        <v>6.51213</v>
      </c>
    </row>
    <row r="308" spans="1:14">
      <c r="B308" t="s">
        <v>5</v>
      </c>
      <c r="E308">
        <v>6.51213</v>
      </c>
      <c r="F308">
        <v>12.1764</v>
      </c>
      <c r="G308">
        <v>12.1764</v>
      </c>
      <c r="H308">
        <v>12.1764</v>
      </c>
      <c r="I308">
        <v>13.6131</v>
      </c>
      <c r="J308">
        <v>13.6131</v>
      </c>
      <c r="K308">
        <v>13.6131</v>
      </c>
      <c r="L308">
        <v>13.6131</v>
      </c>
      <c r="M308">
        <v>13.6131</v>
      </c>
      <c r="N308">
        <v>13.6131</v>
      </c>
    </row>
    <row r="309" spans="1:14">
      <c r="B309" t="s">
        <v>47</v>
      </c>
      <c r="E309">
        <v>7.41717</v>
      </c>
      <c r="F309">
        <v>10.6429</v>
      </c>
      <c r="G309">
        <v>10.7301</v>
      </c>
      <c r="H309">
        <v>11.1962</v>
      </c>
      <c r="I309">
        <v>12.0579</v>
      </c>
      <c r="J309">
        <v>11.7942</v>
      </c>
      <c r="K309">
        <v>11.5042</v>
      </c>
      <c r="L309">
        <v>11.2297</v>
      </c>
      <c r="M309">
        <v>11.4842</v>
      </c>
      <c r="N309">
        <v>11.7454</v>
      </c>
    </row>
    <row r="311" spans="1:14">
      <c r="A311" t="s">
        <v>63</v>
      </c>
      <c r="B311" t="s">
        <v>2</v>
      </c>
      <c r="E311">
        <v>0.812544</v>
      </c>
      <c r="F311">
        <v>1.5191</v>
      </c>
      <c r="G311">
        <v>1.54266</v>
      </c>
      <c r="H311">
        <v>1.31891</v>
      </c>
      <c r="I311">
        <v>1.55443</v>
      </c>
      <c r="J311">
        <v>1.60154</v>
      </c>
      <c r="K311">
        <v>1.46022</v>
      </c>
      <c r="L311">
        <v>1.93126</v>
      </c>
      <c r="M311">
        <v>1.24826</v>
      </c>
      <c r="N311">
        <v>1.93126</v>
      </c>
    </row>
    <row r="312" spans="1:14">
      <c r="B312" t="s">
        <v>3</v>
      </c>
      <c r="E312">
        <v>0.812544</v>
      </c>
      <c r="F312">
        <v>1.16582</v>
      </c>
      <c r="G312">
        <v>1.29143</v>
      </c>
      <c r="H312">
        <v>1.2983</v>
      </c>
      <c r="I312">
        <v>1.34953</v>
      </c>
      <c r="J312">
        <v>1.39153</v>
      </c>
      <c r="K312">
        <v>1.40134</v>
      </c>
      <c r="L312">
        <v>1.46758</v>
      </c>
      <c r="M312">
        <v>1.44321</v>
      </c>
      <c r="N312">
        <v>1.49202</v>
      </c>
    </row>
    <row r="313" spans="1:14">
      <c r="B313" t="s">
        <v>4</v>
      </c>
      <c r="E313">
        <v>0.812544</v>
      </c>
      <c r="F313">
        <v>0.812544</v>
      </c>
      <c r="G313">
        <v>0.812544</v>
      </c>
      <c r="H313">
        <v>0.812544</v>
      </c>
      <c r="I313">
        <v>0.812544</v>
      </c>
      <c r="J313">
        <v>0.812544</v>
      </c>
      <c r="K313">
        <v>0.812544</v>
      </c>
      <c r="L313">
        <v>0.812544</v>
      </c>
      <c r="M313">
        <v>0.812544</v>
      </c>
      <c r="N313">
        <v>0.812544</v>
      </c>
    </row>
    <row r="314" spans="1:14">
      <c r="B314" t="s">
        <v>5</v>
      </c>
      <c r="E314">
        <v>0.812544</v>
      </c>
      <c r="F314">
        <v>1.5191</v>
      </c>
      <c r="G314">
        <v>1.54266</v>
      </c>
      <c r="H314">
        <v>1.54266</v>
      </c>
      <c r="I314">
        <v>1.55443</v>
      </c>
      <c r="J314">
        <v>1.60154</v>
      </c>
      <c r="K314">
        <v>1.60154</v>
      </c>
      <c r="L314">
        <v>1.93126</v>
      </c>
      <c r="M314">
        <v>1.93126</v>
      </c>
      <c r="N314">
        <v>1.93126</v>
      </c>
    </row>
    <row r="315" spans="1:14">
      <c r="B315" t="s">
        <v>47</v>
      </c>
      <c r="E315">
        <v>13.2466</v>
      </c>
      <c r="F315">
        <v>19.0059</v>
      </c>
      <c r="G315">
        <v>21.0537</v>
      </c>
      <c r="H315">
        <v>21.1657</v>
      </c>
      <c r="I315">
        <v>22.0008</v>
      </c>
      <c r="J315">
        <v>22.6855</v>
      </c>
      <c r="K315">
        <v>22.8455</v>
      </c>
      <c r="L315">
        <v>23.9254</v>
      </c>
      <c r="M315">
        <v>23.5281</v>
      </c>
      <c r="N315">
        <v>24.3238</v>
      </c>
    </row>
    <row r="317" spans="1:14">
      <c r="A317" t="s">
        <v>64</v>
      </c>
      <c r="B317" t="s">
        <v>2</v>
      </c>
      <c r="E317">
        <v>5.11078</v>
      </c>
      <c r="F317">
        <v>4.76928</v>
      </c>
      <c r="G317">
        <v>7.93702</v>
      </c>
      <c r="H317">
        <v>5.68781</v>
      </c>
      <c r="I317">
        <v>4.01562</v>
      </c>
      <c r="J317">
        <v>6.41792</v>
      </c>
      <c r="K317">
        <v>6.07642</v>
      </c>
      <c r="L317">
        <v>5.47584</v>
      </c>
      <c r="M317">
        <v>7.25402</v>
      </c>
      <c r="N317">
        <v>3.00288</v>
      </c>
    </row>
    <row r="318" spans="1:14">
      <c r="B318" t="s">
        <v>3</v>
      </c>
      <c r="E318">
        <v>5.11078</v>
      </c>
      <c r="F318">
        <v>4.94003</v>
      </c>
      <c r="G318">
        <v>5.93903</v>
      </c>
      <c r="H318">
        <v>5.87622</v>
      </c>
      <c r="I318">
        <v>5.5041</v>
      </c>
      <c r="J318">
        <v>5.65641</v>
      </c>
      <c r="K318">
        <v>5.71641</v>
      </c>
      <c r="L318">
        <v>5.68634</v>
      </c>
      <c r="M318">
        <v>5.86052</v>
      </c>
      <c r="N318">
        <v>5.57476</v>
      </c>
    </row>
    <row r="319" spans="1:14">
      <c r="B319" t="s">
        <v>4</v>
      </c>
      <c r="E319">
        <v>5.11078</v>
      </c>
      <c r="F319">
        <v>4.76928</v>
      </c>
      <c r="G319">
        <v>4.76928</v>
      </c>
      <c r="H319">
        <v>4.76928</v>
      </c>
      <c r="I319">
        <v>4.01562</v>
      </c>
      <c r="J319">
        <v>4.01562</v>
      </c>
      <c r="K319">
        <v>4.01562</v>
      </c>
      <c r="L319">
        <v>4.01562</v>
      </c>
      <c r="M319">
        <v>4.01562</v>
      </c>
      <c r="N319">
        <v>3.00288</v>
      </c>
    </row>
    <row r="320" spans="1:14">
      <c r="B320" t="s">
        <v>5</v>
      </c>
      <c r="E320">
        <v>5.11078</v>
      </c>
      <c r="F320">
        <v>5.11078</v>
      </c>
      <c r="G320">
        <v>7.93702</v>
      </c>
      <c r="H320">
        <v>7.93702</v>
      </c>
      <c r="I320">
        <v>7.93702</v>
      </c>
      <c r="J320">
        <v>7.93702</v>
      </c>
      <c r="K320">
        <v>7.93702</v>
      </c>
      <c r="L320">
        <v>7.93702</v>
      </c>
      <c r="M320">
        <v>7.93702</v>
      </c>
      <c r="N320">
        <v>7.93702</v>
      </c>
    </row>
    <row r="321" spans="1:14">
      <c r="B321" t="s">
        <v>47</v>
      </c>
      <c r="E321">
        <v>6.95714</v>
      </c>
      <c r="F321">
        <v>6.7247</v>
      </c>
      <c r="G321">
        <v>8.0846</v>
      </c>
      <c r="H321">
        <v>7.99911</v>
      </c>
      <c r="I321">
        <v>7.49255</v>
      </c>
      <c r="J321">
        <v>7.69988</v>
      </c>
      <c r="K321">
        <v>7.78155</v>
      </c>
      <c r="L321">
        <v>7.74062</v>
      </c>
      <c r="M321">
        <v>7.97773</v>
      </c>
      <c r="N321">
        <v>7.58873</v>
      </c>
    </row>
    <row r="323" spans="1:14">
      <c r="A323" t="s">
        <v>65</v>
      </c>
      <c r="B323" t="s">
        <v>2</v>
      </c>
      <c r="E323">
        <v>48.4936</v>
      </c>
      <c r="F323">
        <v>47.7517</v>
      </c>
      <c r="G323">
        <v>43.8774</v>
      </c>
      <c r="H323">
        <v>46.9627</v>
      </c>
      <c r="I323">
        <v>46.8214</v>
      </c>
      <c r="J323">
        <v>50.3071</v>
      </c>
      <c r="K323">
        <v>42.2994</v>
      </c>
      <c r="L323">
        <v>23.4107</v>
      </c>
      <c r="M323">
        <v>47.5044</v>
      </c>
      <c r="N323">
        <v>40.8392</v>
      </c>
    </row>
    <row r="324" spans="1:14">
      <c r="B324" t="s">
        <v>3</v>
      </c>
      <c r="E324">
        <v>48.4936</v>
      </c>
      <c r="F324">
        <v>48.1226</v>
      </c>
      <c r="G324">
        <v>46.7075</v>
      </c>
      <c r="H324">
        <v>46.7713</v>
      </c>
      <c r="I324">
        <v>46.7813</v>
      </c>
      <c r="J324">
        <v>47.369</v>
      </c>
      <c r="K324">
        <v>46.6447</v>
      </c>
      <c r="L324">
        <v>43.7405</v>
      </c>
      <c r="M324">
        <v>44.1587</v>
      </c>
      <c r="N324">
        <v>43.8267</v>
      </c>
    </row>
    <row r="325" spans="1:14">
      <c r="B325" t="s">
        <v>4</v>
      </c>
      <c r="E325">
        <v>48.4936</v>
      </c>
      <c r="F325">
        <v>47.7517</v>
      </c>
      <c r="G325">
        <v>43.8774</v>
      </c>
      <c r="H325">
        <v>43.8774</v>
      </c>
      <c r="I325">
        <v>43.8774</v>
      </c>
      <c r="J325">
        <v>43.8774</v>
      </c>
      <c r="K325">
        <v>42.2994</v>
      </c>
      <c r="L325">
        <v>23.4107</v>
      </c>
      <c r="M325">
        <v>23.4107</v>
      </c>
      <c r="N325">
        <v>23.4107</v>
      </c>
    </row>
    <row r="326" spans="1:14">
      <c r="B326" t="s">
        <v>5</v>
      </c>
      <c r="E326">
        <v>48.4936</v>
      </c>
      <c r="F326">
        <v>48.4936</v>
      </c>
      <c r="G326">
        <v>48.4936</v>
      </c>
      <c r="H326">
        <v>48.4936</v>
      </c>
      <c r="I326">
        <v>48.4936</v>
      </c>
      <c r="J326">
        <v>50.3071</v>
      </c>
      <c r="K326">
        <v>50.3071</v>
      </c>
      <c r="L326">
        <v>50.3071</v>
      </c>
      <c r="M326">
        <v>50.3071</v>
      </c>
      <c r="N326">
        <v>50.3071</v>
      </c>
    </row>
    <row r="327" spans="1:14">
      <c r="B327" t="s">
        <v>47</v>
      </c>
      <c r="E327">
        <v>98.6966</v>
      </c>
      <c r="F327">
        <v>97.94159999999999</v>
      </c>
      <c r="G327">
        <v>95.0615</v>
      </c>
      <c r="H327">
        <v>95.1914</v>
      </c>
      <c r="I327">
        <v>95.21169999999999</v>
      </c>
      <c r="J327">
        <v>96.40770000000001</v>
      </c>
      <c r="K327">
        <v>94.9337</v>
      </c>
      <c r="L327">
        <v>89.0228</v>
      </c>
      <c r="M327">
        <v>89.874</v>
      </c>
      <c r="N327">
        <v>89.19840000000001</v>
      </c>
    </row>
    <row r="329" spans="1:14">
      <c r="A329" t="s">
        <v>66</v>
      </c>
      <c r="B329" t="s">
        <v>2</v>
      </c>
      <c r="E329">
        <v>2.43763</v>
      </c>
      <c r="F329">
        <v>5.78202</v>
      </c>
      <c r="G329">
        <v>1.53088</v>
      </c>
      <c r="H329">
        <v>5.61715</v>
      </c>
      <c r="I329">
        <v>4.98125</v>
      </c>
      <c r="J329">
        <v>1.48378</v>
      </c>
      <c r="K329">
        <v>4.69862</v>
      </c>
      <c r="L329">
        <v>6.17062</v>
      </c>
      <c r="M329">
        <v>6.06464</v>
      </c>
      <c r="N329">
        <v>5.5465</v>
      </c>
    </row>
    <row r="330" spans="1:14">
      <c r="B330" t="s">
        <v>3</v>
      </c>
      <c r="E330">
        <v>2.43763</v>
      </c>
      <c r="F330">
        <v>4.10982</v>
      </c>
      <c r="G330">
        <v>3.25018</v>
      </c>
      <c r="H330">
        <v>3.84192</v>
      </c>
      <c r="I330">
        <v>4.06979</v>
      </c>
      <c r="J330">
        <v>3.63878</v>
      </c>
      <c r="K330">
        <v>3.79019</v>
      </c>
      <c r="L330">
        <v>4.08774</v>
      </c>
      <c r="M330">
        <v>4.3074</v>
      </c>
      <c r="N330">
        <v>4.43131</v>
      </c>
    </row>
    <row r="331" spans="1:14">
      <c r="B331" t="s">
        <v>4</v>
      </c>
      <c r="E331">
        <v>2.43763</v>
      </c>
      <c r="F331">
        <v>2.43763</v>
      </c>
      <c r="G331">
        <v>1.53088</v>
      </c>
      <c r="H331">
        <v>1.53088</v>
      </c>
      <c r="I331">
        <v>1.53088</v>
      </c>
      <c r="J331">
        <v>1.48378</v>
      </c>
      <c r="K331">
        <v>1.48378</v>
      </c>
      <c r="L331">
        <v>1.48378</v>
      </c>
      <c r="M331">
        <v>1.48378</v>
      </c>
      <c r="N331">
        <v>1.48378</v>
      </c>
    </row>
    <row r="332" spans="1:14">
      <c r="B332" t="s">
        <v>5</v>
      </c>
      <c r="E332">
        <v>2.43763</v>
      </c>
      <c r="F332">
        <v>5.78202</v>
      </c>
      <c r="G332">
        <v>5.78202</v>
      </c>
      <c r="H332">
        <v>5.78202</v>
      </c>
      <c r="I332">
        <v>5.78202</v>
      </c>
      <c r="J332">
        <v>5.78202</v>
      </c>
      <c r="K332">
        <v>5.78202</v>
      </c>
      <c r="L332">
        <v>6.17062</v>
      </c>
      <c r="M332">
        <v>6.17062</v>
      </c>
      <c r="N332">
        <v>6.17062</v>
      </c>
    </row>
    <row r="333" spans="1:14">
      <c r="B333" t="s">
        <v>47</v>
      </c>
      <c r="E333">
        <v>7.94431</v>
      </c>
      <c r="F333">
        <v>13.394</v>
      </c>
      <c r="G333">
        <v>10.5924</v>
      </c>
      <c r="H333">
        <v>12.5209</v>
      </c>
      <c r="I333">
        <v>13.2635</v>
      </c>
      <c r="J333">
        <v>11.8589</v>
      </c>
      <c r="K333">
        <v>12.3523</v>
      </c>
      <c r="L333">
        <v>13.3221</v>
      </c>
      <c r="M333">
        <v>14.0379</v>
      </c>
      <c r="N333">
        <v>14.4418</v>
      </c>
    </row>
    <row r="335" spans="1:14">
      <c r="A335" t="s">
        <v>67</v>
      </c>
      <c r="B335" t="s">
        <v>2</v>
      </c>
      <c r="E335">
        <v>3.13242</v>
      </c>
      <c r="F335">
        <v>3.06176</v>
      </c>
      <c r="G335">
        <v>4.73395</v>
      </c>
      <c r="H335">
        <v>3.98029</v>
      </c>
      <c r="I335">
        <v>2.6967</v>
      </c>
      <c r="J335">
        <v>3.8743</v>
      </c>
      <c r="K335">
        <v>3.03821</v>
      </c>
      <c r="L335">
        <v>3.61523</v>
      </c>
      <c r="M335">
        <v>4.79283</v>
      </c>
      <c r="N335">
        <v>2.0137</v>
      </c>
    </row>
    <row r="336" spans="1:14">
      <c r="B336" t="s">
        <v>3</v>
      </c>
      <c r="E336">
        <v>3.13242</v>
      </c>
      <c r="F336">
        <v>3.09709</v>
      </c>
      <c r="G336">
        <v>3.64271</v>
      </c>
      <c r="H336">
        <v>3.7271</v>
      </c>
      <c r="I336">
        <v>3.52102</v>
      </c>
      <c r="J336">
        <v>3.5799</v>
      </c>
      <c r="K336">
        <v>3.50252</v>
      </c>
      <c r="L336">
        <v>3.51661</v>
      </c>
      <c r="M336">
        <v>3.65841</v>
      </c>
      <c r="N336">
        <v>3.49394</v>
      </c>
    </row>
    <row r="337" spans="1:14">
      <c r="B337" t="s">
        <v>4</v>
      </c>
      <c r="E337">
        <v>3.13242</v>
      </c>
      <c r="F337">
        <v>3.06176</v>
      </c>
      <c r="G337">
        <v>3.06176</v>
      </c>
      <c r="H337">
        <v>3.06176</v>
      </c>
      <c r="I337">
        <v>2.6967</v>
      </c>
      <c r="J337">
        <v>2.6967</v>
      </c>
      <c r="K337">
        <v>2.6967</v>
      </c>
      <c r="L337">
        <v>2.6967</v>
      </c>
      <c r="M337">
        <v>2.6967</v>
      </c>
      <c r="N337">
        <v>2.0137</v>
      </c>
    </row>
    <row r="338" spans="1:14">
      <c r="B338" t="s">
        <v>5</v>
      </c>
      <c r="E338">
        <v>3.13242</v>
      </c>
      <c r="F338">
        <v>3.13242</v>
      </c>
      <c r="G338">
        <v>4.73395</v>
      </c>
      <c r="H338">
        <v>4.73395</v>
      </c>
      <c r="I338">
        <v>4.73395</v>
      </c>
      <c r="J338">
        <v>4.73395</v>
      </c>
      <c r="K338">
        <v>4.73395</v>
      </c>
      <c r="L338">
        <v>4.73395</v>
      </c>
      <c r="M338">
        <v>4.79283</v>
      </c>
      <c r="N338">
        <v>4.79283</v>
      </c>
    </row>
    <row r="339" spans="1:14">
      <c r="B339" t="s">
        <v>47</v>
      </c>
      <c r="E339">
        <v>6.75264</v>
      </c>
      <c r="F339">
        <v>6.67649</v>
      </c>
      <c r="G339">
        <v>7.8527</v>
      </c>
      <c r="H339">
        <v>8.03463</v>
      </c>
      <c r="I339">
        <v>7.59038</v>
      </c>
      <c r="J339">
        <v>7.71731</v>
      </c>
      <c r="K339">
        <v>7.55048</v>
      </c>
      <c r="L339">
        <v>7.58086</v>
      </c>
      <c r="M339">
        <v>7.88655</v>
      </c>
      <c r="N339">
        <v>7.53199</v>
      </c>
    </row>
    <row r="341" spans="1:14">
      <c r="A341" t="s">
        <v>68</v>
      </c>
      <c r="B341" t="s">
        <v>2</v>
      </c>
      <c r="E341">
        <v>11.5758</v>
      </c>
      <c r="F341">
        <v>15.721</v>
      </c>
      <c r="G341">
        <v>16.51</v>
      </c>
      <c r="H341">
        <v>18.4059</v>
      </c>
      <c r="I341">
        <v>16.7808</v>
      </c>
      <c r="J341">
        <v>14.3196</v>
      </c>
      <c r="K341">
        <v>19.136</v>
      </c>
      <c r="L341">
        <v>17.2165</v>
      </c>
      <c r="M341">
        <v>15.1204</v>
      </c>
      <c r="N341">
        <v>15.8623</v>
      </c>
    </row>
    <row r="342" spans="1:14">
      <c r="B342" t="s">
        <v>3</v>
      </c>
      <c r="E342">
        <v>11.5758</v>
      </c>
      <c r="F342">
        <v>13.6484</v>
      </c>
      <c r="G342">
        <v>14.6022</v>
      </c>
      <c r="H342">
        <v>15.5532</v>
      </c>
      <c r="I342">
        <v>15.7987</v>
      </c>
      <c r="J342">
        <v>15.5522</v>
      </c>
      <c r="K342">
        <v>16.0641</v>
      </c>
      <c r="L342">
        <v>16.2082</v>
      </c>
      <c r="M342">
        <v>16.0873</v>
      </c>
      <c r="N342">
        <v>16.0648</v>
      </c>
    </row>
    <row r="343" spans="1:14">
      <c r="B343" t="s">
        <v>4</v>
      </c>
      <c r="E343">
        <v>11.5758</v>
      </c>
      <c r="F343">
        <v>11.5758</v>
      </c>
      <c r="G343">
        <v>11.5758</v>
      </c>
      <c r="H343">
        <v>11.5758</v>
      </c>
      <c r="I343">
        <v>11.5758</v>
      </c>
      <c r="J343">
        <v>11.5758</v>
      </c>
      <c r="K343">
        <v>11.5758</v>
      </c>
      <c r="L343">
        <v>11.5758</v>
      </c>
      <c r="M343">
        <v>11.5758</v>
      </c>
      <c r="N343">
        <v>11.5758</v>
      </c>
    </row>
    <row r="344" spans="1:14">
      <c r="B344" t="s">
        <v>5</v>
      </c>
      <c r="E344">
        <v>11.5758</v>
      </c>
      <c r="F344">
        <v>15.721</v>
      </c>
      <c r="G344">
        <v>16.51</v>
      </c>
      <c r="H344">
        <v>18.4059</v>
      </c>
      <c r="I344">
        <v>18.4059</v>
      </c>
      <c r="J344">
        <v>18.4059</v>
      </c>
      <c r="K344">
        <v>19.136</v>
      </c>
      <c r="L344">
        <v>19.136</v>
      </c>
      <c r="M344">
        <v>19.136</v>
      </c>
      <c r="N344">
        <v>19.136</v>
      </c>
    </row>
    <row r="345" spans="1:14">
      <c r="B345" t="s">
        <v>47</v>
      </c>
      <c r="E345">
        <v>61.7805</v>
      </c>
      <c r="F345">
        <v>72.8419</v>
      </c>
      <c r="G345">
        <v>77.93259999999999</v>
      </c>
      <c r="H345">
        <v>83.0077</v>
      </c>
      <c r="I345">
        <v>84.3181</v>
      </c>
      <c r="J345">
        <v>83.0025</v>
      </c>
      <c r="K345">
        <v>85.7349</v>
      </c>
      <c r="L345">
        <v>86.50369999999999</v>
      </c>
      <c r="M345">
        <v>85.8586</v>
      </c>
      <c r="N345">
        <v>85.7385</v>
      </c>
    </row>
    <row r="347" spans="1:14">
      <c r="A347" t="s">
        <v>69</v>
      </c>
      <c r="B347" t="s">
        <v>2</v>
      </c>
      <c r="E347">
        <v>0.23552</v>
      </c>
      <c r="F347">
        <v>0.211968</v>
      </c>
      <c r="G347">
        <v>0.329728</v>
      </c>
      <c r="H347">
        <v>0.447488</v>
      </c>
      <c r="I347">
        <v>0.164864</v>
      </c>
      <c r="J347">
        <v>0.423936</v>
      </c>
      <c r="K347">
        <v>0.247296</v>
      </c>
      <c r="L347">
        <v>0.23552</v>
      </c>
      <c r="M347">
        <v>0.341504</v>
      </c>
      <c r="N347">
        <v>0.188416</v>
      </c>
    </row>
    <row r="348" spans="1:14">
      <c r="B348" t="s">
        <v>3</v>
      </c>
      <c r="E348">
        <v>0.23552</v>
      </c>
      <c r="F348">
        <v>0.223744</v>
      </c>
      <c r="G348">
        <v>0.259072</v>
      </c>
      <c r="H348">
        <v>0.306176</v>
      </c>
      <c r="I348">
        <v>0.277914</v>
      </c>
      <c r="J348">
        <v>0.302251</v>
      </c>
      <c r="K348">
        <v>0.2944</v>
      </c>
      <c r="L348">
        <v>0.28704</v>
      </c>
      <c r="M348">
        <v>0.293092</v>
      </c>
      <c r="N348">
        <v>0.282624</v>
      </c>
    </row>
    <row r="349" spans="1:14">
      <c r="B349" t="s">
        <v>4</v>
      </c>
      <c r="E349">
        <v>0.23552</v>
      </c>
      <c r="F349">
        <v>0.211968</v>
      </c>
      <c r="G349">
        <v>0.211968</v>
      </c>
      <c r="H349">
        <v>0.211968</v>
      </c>
      <c r="I349">
        <v>0.164864</v>
      </c>
      <c r="J349">
        <v>0.164864</v>
      </c>
      <c r="K349">
        <v>0.164864</v>
      </c>
      <c r="L349">
        <v>0.164864</v>
      </c>
      <c r="M349">
        <v>0.164864</v>
      </c>
      <c r="N349">
        <v>0.164864</v>
      </c>
    </row>
    <row r="350" spans="1:14">
      <c r="B350" t="s">
        <v>5</v>
      </c>
      <c r="E350">
        <v>0.23552</v>
      </c>
      <c r="F350">
        <v>0.23552</v>
      </c>
      <c r="G350">
        <v>0.329728</v>
      </c>
      <c r="H350">
        <v>0.447488</v>
      </c>
      <c r="I350">
        <v>0.447488</v>
      </c>
      <c r="J350">
        <v>0.447488</v>
      </c>
      <c r="K350">
        <v>0.447488</v>
      </c>
      <c r="L350">
        <v>0.447488</v>
      </c>
      <c r="M350">
        <v>0.447488</v>
      </c>
      <c r="N350">
        <v>0.447488</v>
      </c>
    </row>
    <row r="351" spans="1:14">
      <c r="B351" t="s">
        <v>47</v>
      </c>
      <c r="E351">
        <v>6.08422</v>
      </c>
      <c r="F351">
        <v>5.78001</v>
      </c>
      <c r="G351">
        <v>6.69264</v>
      </c>
      <c r="H351">
        <v>7.90948</v>
      </c>
      <c r="I351">
        <v>7.17937</v>
      </c>
      <c r="J351">
        <v>7.80808</v>
      </c>
      <c r="K351">
        <v>7.60527</v>
      </c>
      <c r="L351">
        <v>7.41514</v>
      </c>
      <c r="M351">
        <v>7.57147</v>
      </c>
      <c r="N351">
        <v>7.30106</v>
      </c>
    </row>
    <row r="353" spans="1:14">
      <c r="A353" t="s">
        <v>70</v>
      </c>
      <c r="B353" t="s">
        <v>2</v>
      </c>
      <c r="E353">
        <v>3.2384</v>
      </c>
      <c r="F353">
        <v>3.66234</v>
      </c>
      <c r="G353">
        <v>3.79187</v>
      </c>
      <c r="H353">
        <v>3.72122</v>
      </c>
      <c r="I353">
        <v>5.41696</v>
      </c>
      <c r="J353">
        <v>2.4023</v>
      </c>
      <c r="K353">
        <v>5.44051</v>
      </c>
      <c r="L353">
        <v>5.38163</v>
      </c>
      <c r="M353">
        <v>5.45229</v>
      </c>
      <c r="N353">
        <v>5.24032</v>
      </c>
    </row>
    <row r="354" spans="1:14">
      <c r="B354" t="s">
        <v>3</v>
      </c>
      <c r="E354">
        <v>3.2384</v>
      </c>
      <c r="F354">
        <v>3.45037</v>
      </c>
      <c r="G354">
        <v>3.5642</v>
      </c>
      <c r="H354">
        <v>3.60346</v>
      </c>
      <c r="I354">
        <v>3.96616</v>
      </c>
      <c r="J354">
        <v>3.70551</v>
      </c>
      <c r="K354">
        <v>3.95337</v>
      </c>
      <c r="L354">
        <v>4.1319</v>
      </c>
      <c r="M354">
        <v>4.27861</v>
      </c>
      <c r="N354">
        <v>4.37478</v>
      </c>
    </row>
    <row r="355" spans="1:14">
      <c r="B355" t="s">
        <v>4</v>
      </c>
      <c r="E355">
        <v>3.2384</v>
      </c>
      <c r="F355">
        <v>3.2384</v>
      </c>
      <c r="G355">
        <v>3.2384</v>
      </c>
      <c r="H355">
        <v>3.2384</v>
      </c>
      <c r="I355">
        <v>3.2384</v>
      </c>
      <c r="J355">
        <v>2.4023</v>
      </c>
      <c r="K355">
        <v>2.4023</v>
      </c>
      <c r="L355">
        <v>2.4023</v>
      </c>
      <c r="M355">
        <v>2.4023</v>
      </c>
      <c r="N355">
        <v>2.4023</v>
      </c>
    </row>
    <row r="356" spans="1:14">
      <c r="B356" t="s">
        <v>5</v>
      </c>
      <c r="E356">
        <v>3.2384</v>
      </c>
      <c r="F356">
        <v>3.66234</v>
      </c>
      <c r="G356">
        <v>3.79187</v>
      </c>
      <c r="H356">
        <v>3.79187</v>
      </c>
      <c r="I356">
        <v>5.41696</v>
      </c>
      <c r="J356">
        <v>5.41696</v>
      </c>
      <c r="K356">
        <v>5.44051</v>
      </c>
      <c r="L356">
        <v>5.44051</v>
      </c>
      <c r="M356">
        <v>5.45229</v>
      </c>
      <c r="N356">
        <v>5.45229</v>
      </c>
    </row>
    <row r="357" spans="1:14">
      <c r="B357" t="s">
        <v>47</v>
      </c>
      <c r="E357">
        <v>10.994</v>
      </c>
      <c r="F357">
        <v>11.7136</v>
      </c>
      <c r="G357">
        <v>12.1001</v>
      </c>
      <c r="H357">
        <v>12.2334</v>
      </c>
      <c r="I357">
        <v>13.4647</v>
      </c>
      <c r="J357">
        <v>12.5798</v>
      </c>
      <c r="K357">
        <v>13.4213</v>
      </c>
      <c r="L357">
        <v>14.0274</v>
      </c>
      <c r="M357">
        <v>14.5254</v>
      </c>
      <c r="N357">
        <v>14.8519</v>
      </c>
    </row>
    <row r="359" spans="1:14">
      <c r="A359" t="s">
        <v>71</v>
      </c>
      <c r="B359" t="s">
        <v>2</v>
      </c>
      <c r="E359">
        <v>56.5366</v>
      </c>
      <c r="F359">
        <v>45.4554</v>
      </c>
      <c r="G359">
        <v>42.3465</v>
      </c>
      <c r="H359">
        <v>45.1963</v>
      </c>
      <c r="I359">
        <v>47.6928</v>
      </c>
      <c r="J359">
        <v>46.3974</v>
      </c>
      <c r="K359">
        <v>45.4436</v>
      </c>
      <c r="L359">
        <v>47.1864</v>
      </c>
      <c r="M359">
        <v>50.8841</v>
      </c>
      <c r="N359">
        <v>49.2472</v>
      </c>
    </row>
    <row r="360" spans="1:14">
      <c r="B360" t="s">
        <v>3</v>
      </c>
      <c r="E360">
        <v>56.5366</v>
      </c>
      <c r="F360">
        <v>50.996</v>
      </c>
      <c r="G360">
        <v>48.1128</v>
      </c>
      <c r="H360">
        <v>47.3837</v>
      </c>
      <c r="I360">
        <v>47.4455</v>
      </c>
      <c r="J360">
        <v>47.2708</v>
      </c>
      <c r="K360">
        <v>47.0098</v>
      </c>
      <c r="L360">
        <v>47.0319</v>
      </c>
      <c r="M360">
        <v>47.4599</v>
      </c>
      <c r="N360">
        <v>47.6386</v>
      </c>
    </row>
    <row r="361" spans="1:14">
      <c r="B361" t="s">
        <v>4</v>
      </c>
      <c r="E361">
        <v>56.5366</v>
      </c>
      <c r="F361">
        <v>45.4554</v>
      </c>
      <c r="G361">
        <v>42.3465</v>
      </c>
      <c r="H361">
        <v>42.3465</v>
      </c>
      <c r="I361">
        <v>42.3465</v>
      </c>
      <c r="J361">
        <v>42.3465</v>
      </c>
      <c r="K361">
        <v>42.3465</v>
      </c>
      <c r="L361">
        <v>42.3465</v>
      </c>
      <c r="M361">
        <v>42.3465</v>
      </c>
      <c r="N361">
        <v>42.3465</v>
      </c>
    </row>
    <row r="362" spans="1:14">
      <c r="B362" t="s">
        <v>5</v>
      </c>
      <c r="E362">
        <v>56.5366</v>
      </c>
      <c r="F362">
        <v>56.5366</v>
      </c>
      <c r="G362">
        <v>56.5366</v>
      </c>
      <c r="H362">
        <v>56.5366</v>
      </c>
      <c r="I362">
        <v>56.5366</v>
      </c>
      <c r="J362">
        <v>56.5366</v>
      </c>
      <c r="K362">
        <v>56.5366</v>
      </c>
      <c r="L362">
        <v>56.5366</v>
      </c>
      <c r="M362">
        <v>56.5366</v>
      </c>
      <c r="N362">
        <v>56.5366</v>
      </c>
    </row>
    <row r="363" spans="1:14">
      <c r="B363" t="s">
        <v>47</v>
      </c>
      <c r="E363">
        <v>81.446</v>
      </c>
      <c r="F363">
        <v>73.46429999999999</v>
      </c>
      <c r="G363">
        <v>69.3108</v>
      </c>
      <c r="H363">
        <v>68.26049999999999</v>
      </c>
      <c r="I363">
        <v>68.34950000000001</v>
      </c>
      <c r="J363">
        <v>68.0979</v>
      </c>
      <c r="K363">
        <v>67.7218</v>
      </c>
      <c r="L363">
        <v>67.75360000000001</v>
      </c>
      <c r="M363">
        <v>68.3703</v>
      </c>
      <c r="N363">
        <v>68.6277</v>
      </c>
    </row>
    <row r="365" spans="1:14">
      <c r="A365" t="s">
        <v>72</v>
      </c>
      <c r="B365" t="s">
        <v>2</v>
      </c>
      <c r="E365">
        <v>5.80557</v>
      </c>
      <c r="F365">
        <v>5.11078</v>
      </c>
      <c r="G365">
        <v>8.2432</v>
      </c>
      <c r="H365">
        <v>6.59456</v>
      </c>
      <c r="I365">
        <v>4.69862</v>
      </c>
      <c r="J365">
        <v>6.71232</v>
      </c>
      <c r="K365">
        <v>5.04013</v>
      </c>
      <c r="L365">
        <v>6.61811</v>
      </c>
      <c r="M365">
        <v>6.73587</v>
      </c>
      <c r="N365">
        <v>4.23936</v>
      </c>
    </row>
    <row r="366" spans="1:14">
      <c r="B366" t="s">
        <v>3</v>
      </c>
      <c r="E366">
        <v>5.80557</v>
      </c>
      <c r="F366">
        <v>5.45818</v>
      </c>
      <c r="G366">
        <v>6.38652</v>
      </c>
      <c r="H366">
        <v>6.43853</v>
      </c>
      <c r="I366">
        <v>6.09055</v>
      </c>
      <c r="J366">
        <v>6.19418</v>
      </c>
      <c r="K366">
        <v>6.02931</v>
      </c>
      <c r="L366">
        <v>6.10291</v>
      </c>
      <c r="M366">
        <v>6.17324</v>
      </c>
      <c r="N366">
        <v>5.97985</v>
      </c>
    </row>
    <row r="367" spans="1:14">
      <c r="B367" t="s">
        <v>4</v>
      </c>
      <c r="E367">
        <v>5.80557</v>
      </c>
      <c r="F367">
        <v>5.11078</v>
      </c>
      <c r="G367">
        <v>5.11078</v>
      </c>
      <c r="H367">
        <v>5.11078</v>
      </c>
      <c r="I367">
        <v>4.69862</v>
      </c>
      <c r="J367">
        <v>4.69862</v>
      </c>
      <c r="K367">
        <v>4.69862</v>
      </c>
      <c r="L367">
        <v>4.69862</v>
      </c>
      <c r="M367">
        <v>4.69862</v>
      </c>
      <c r="N367">
        <v>4.23936</v>
      </c>
    </row>
    <row r="368" spans="1:14">
      <c r="B368" t="s">
        <v>5</v>
      </c>
      <c r="E368">
        <v>5.80557</v>
      </c>
      <c r="F368">
        <v>5.80557</v>
      </c>
      <c r="G368">
        <v>8.2432</v>
      </c>
      <c r="H368">
        <v>8.2432</v>
      </c>
      <c r="I368">
        <v>8.2432</v>
      </c>
      <c r="J368">
        <v>8.2432</v>
      </c>
      <c r="K368">
        <v>8.2432</v>
      </c>
      <c r="L368">
        <v>8.2432</v>
      </c>
      <c r="M368">
        <v>8.2432</v>
      </c>
      <c r="N368">
        <v>8.2432</v>
      </c>
    </row>
    <row r="369" spans="1:14">
      <c r="B369" t="s">
        <v>47</v>
      </c>
      <c r="E369">
        <v>7.45949</v>
      </c>
      <c r="F369">
        <v>7.01313</v>
      </c>
      <c r="G369">
        <v>8.20594</v>
      </c>
      <c r="H369">
        <v>8.27277</v>
      </c>
      <c r="I369">
        <v>7.82565</v>
      </c>
      <c r="J369">
        <v>7.9588</v>
      </c>
      <c r="K369">
        <v>7.74697</v>
      </c>
      <c r="L369">
        <v>7.84154</v>
      </c>
      <c r="M369">
        <v>7.9319</v>
      </c>
      <c r="N369">
        <v>7.68342</v>
      </c>
    </row>
    <row r="371" spans="1:14">
      <c r="A371" t="s">
        <v>73</v>
      </c>
      <c r="B371" t="s">
        <v>2</v>
      </c>
      <c r="E371">
        <v>44.9608</v>
      </c>
      <c r="F371">
        <v>43.0766</v>
      </c>
      <c r="G371">
        <v>43.9716</v>
      </c>
      <c r="H371">
        <v>30.5823</v>
      </c>
      <c r="I371">
        <v>42.9706</v>
      </c>
      <c r="J371">
        <v>40.3564</v>
      </c>
      <c r="K371">
        <v>33.5027</v>
      </c>
      <c r="L371">
        <v>42.4054</v>
      </c>
      <c r="M371">
        <v>47.681</v>
      </c>
      <c r="N371">
        <v>37.8952</v>
      </c>
    </row>
    <row r="372" spans="1:14">
      <c r="B372" t="s">
        <v>3</v>
      </c>
      <c r="E372">
        <v>44.9608</v>
      </c>
      <c r="F372">
        <v>44.0187</v>
      </c>
      <c r="G372">
        <v>44.003</v>
      </c>
      <c r="H372">
        <v>40.6478</v>
      </c>
      <c r="I372">
        <v>41.1124</v>
      </c>
      <c r="J372">
        <v>40.9864</v>
      </c>
      <c r="K372">
        <v>39.9173</v>
      </c>
      <c r="L372">
        <v>40.2283</v>
      </c>
      <c r="M372">
        <v>41.0564</v>
      </c>
      <c r="N372">
        <v>40.7402</v>
      </c>
    </row>
    <row r="373" spans="1:14">
      <c r="B373" t="s">
        <v>4</v>
      </c>
      <c r="E373">
        <v>44.9608</v>
      </c>
      <c r="F373">
        <v>43.0766</v>
      </c>
      <c r="G373">
        <v>43.0766</v>
      </c>
      <c r="H373">
        <v>30.5823</v>
      </c>
      <c r="I373">
        <v>30.5823</v>
      </c>
      <c r="J373">
        <v>30.5823</v>
      </c>
      <c r="K373">
        <v>30.5823</v>
      </c>
      <c r="L373">
        <v>30.5823</v>
      </c>
      <c r="M373">
        <v>30.5823</v>
      </c>
      <c r="N373">
        <v>30.5823</v>
      </c>
    </row>
    <row r="374" spans="1:14">
      <c r="B374" t="s">
        <v>5</v>
      </c>
      <c r="E374">
        <v>44.9608</v>
      </c>
      <c r="F374">
        <v>44.9608</v>
      </c>
      <c r="G374">
        <v>44.9608</v>
      </c>
      <c r="H374">
        <v>44.9608</v>
      </c>
      <c r="I374">
        <v>44.9608</v>
      </c>
      <c r="J374">
        <v>44.9608</v>
      </c>
      <c r="K374">
        <v>44.9608</v>
      </c>
      <c r="L374">
        <v>44.9608</v>
      </c>
      <c r="M374">
        <v>47.681</v>
      </c>
      <c r="N374">
        <v>47.681</v>
      </c>
    </row>
    <row r="375" spans="1:14">
      <c r="B375" t="s">
        <v>47</v>
      </c>
      <c r="E375">
        <v>45.3279</v>
      </c>
      <c r="F375">
        <v>44.3782</v>
      </c>
      <c r="G375">
        <v>44.3623</v>
      </c>
      <c r="H375">
        <v>40.9797</v>
      </c>
      <c r="I375">
        <v>41.4481</v>
      </c>
      <c r="J375">
        <v>41.3211</v>
      </c>
      <c r="K375">
        <v>40.2432</v>
      </c>
      <c r="L375">
        <v>40.5568</v>
      </c>
      <c r="M375">
        <v>41.3916</v>
      </c>
      <c r="N375">
        <v>41.0729</v>
      </c>
    </row>
    <row r="377" spans="1:14">
      <c r="A377" t="s">
        <v>74</v>
      </c>
      <c r="B377" t="s">
        <v>2</v>
      </c>
      <c r="E377">
        <v>0.753664</v>
      </c>
      <c r="F377">
        <v>4.29824</v>
      </c>
      <c r="G377">
        <v>3.59168</v>
      </c>
      <c r="H377">
        <v>3.25018</v>
      </c>
      <c r="I377">
        <v>3.35616</v>
      </c>
      <c r="J377">
        <v>3.14419</v>
      </c>
      <c r="K377">
        <v>1.4249</v>
      </c>
      <c r="L377">
        <v>3.66234</v>
      </c>
      <c r="M377">
        <v>2.27277</v>
      </c>
      <c r="N377">
        <v>4.85171</v>
      </c>
    </row>
    <row r="378" spans="1:14">
      <c r="B378" t="s">
        <v>3</v>
      </c>
      <c r="E378">
        <v>0.753664</v>
      </c>
      <c r="F378">
        <v>2.52595</v>
      </c>
      <c r="G378">
        <v>2.88119</v>
      </c>
      <c r="H378">
        <v>2.97344</v>
      </c>
      <c r="I378">
        <v>3.04998</v>
      </c>
      <c r="J378">
        <v>3.06569</v>
      </c>
      <c r="K378">
        <v>2.83129</v>
      </c>
      <c r="L378">
        <v>2.93517</v>
      </c>
      <c r="M378">
        <v>2.86157</v>
      </c>
      <c r="N378">
        <v>3.06058</v>
      </c>
    </row>
    <row r="379" spans="1:14">
      <c r="B379" t="s">
        <v>4</v>
      </c>
      <c r="E379">
        <v>0.753664</v>
      </c>
      <c r="F379">
        <v>0.753664</v>
      </c>
      <c r="G379">
        <v>0.753664</v>
      </c>
      <c r="H379">
        <v>0.753664</v>
      </c>
      <c r="I379">
        <v>0.753664</v>
      </c>
      <c r="J379">
        <v>0.753664</v>
      </c>
      <c r="K379">
        <v>0.753664</v>
      </c>
      <c r="L379">
        <v>0.753664</v>
      </c>
      <c r="M379">
        <v>0.753664</v>
      </c>
      <c r="N379">
        <v>0.753664</v>
      </c>
    </row>
    <row r="380" spans="1:14">
      <c r="B380" t="s">
        <v>5</v>
      </c>
      <c r="E380">
        <v>0.753664</v>
      </c>
      <c r="F380">
        <v>4.29824</v>
      </c>
      <c r="G380">
        <v>4.29824</v>
      </c>
      <c r="H380">
        <v>4.29824</v>
      </c>
      <c r="I380">
        <v>4.29824</v>
      </c>
      <c r="J380">
        <v>4.29824</v>
      </c>
      <c r="K380">
        <v>4.29824</v>
      </c>
      <c r="L380">
        <v>4.29824</v>
      </c>
      <c r="M380">
        <v>4.29824</v>
      </c>
      <c r="N380">
        <v>4.85171</v>
      </c>
    </row>
    <row r="381" spans="1:14">
      <c r="B381" t="s">
        <v>47</v>
      </c>
      <c r="E381">
        <v>2.86107</v>
      </c>
      <c r="F381">
        <v>9.58907</v>
      </c>
      <c r="G381">
        <v>10.9376</v>
      </c>
      <c r="H381">
        <v>11.2878</v>
      </c>
      <c r="I381">
        <v>11.5784</v>
      </c>
      <c r="J381">
        <v>11.638</v>
      </c>
      <c r="K381">
        <v>10.7482</v>
      </c>
      <c r="L381">
        <v>11.1425</v>
      </c>
      <c r="M381">
        <v>10.8631</v>
      </c>
      <c r="N381">
        <v>11.6186</v>
      </c>
    </row>
    <row r="383" spans="1:14">
      <c r="A383" t="s">
        <v>75</v>
      </c>
      <c r="B383" t="s">
        <v>2</v>
      </c>
      <c r="E383">
        <v>25.4715</v>
      </c>
      <c r="F383">
        <v>7.74861</v>
      </c>
      <c r="G383">
        <v>24.2939</v>
      </c>
      <c r="H383">
        <v>25.4833</v>
      </c>
      <c r="I383">
        <v>11.0223</v>
      </c>
      <c r="J383">
        <v>24.5647</v>
      </c>
      <c r="K383">
        <v>38.7784</v>
      </c>
      <c r="L383">
        <v>34.327</v>
      </c>
      <c r="M383">
        <v>22.2095</v>
      </c>
      <c r="N383">
        <v>29.7697</v>
      </c>
    </row>
    <row r="384" spans="1:14">
      <c r="B384" t="s">
        <v>3</v>
      </c>
      <c r="E384">
        <v>25.4715</v>
      </c>
      <c r="F384">
        <v>16.61</v>
      </c>
      <c r="G384">
        <v>19.1713</v>
      </c>
      <c r="H384">
        <v>20.7493</v>
      </c>
      <c r="I384">
        <v>18.8039</v>
      </c>
      <c r="J384">
        <v>19.7641</v>
      </c>
      <c r="K384">
        <v>22.4804</v>
      </c>
      <c r="L384">
        <v>23.9612</v>
      </c>
      <c r="M384">
        <v>23.7666</v>
      </c>
      <c r="N384">
        <v>24.3669</v>
      </c>
    </row>
    <row r="385" spans="1:14">
      <c r="B385" t="s">
        <v>4</v>
      </c>
      <c r="E385">
        <v>25.4715</v>
      </c>
      <c r="F385">
        <v>7.74861</v>
      </c>
      <c r="G385">
        <v>7.74861</v>
      </c>
      <c r="H385">
        <v>7.74861</v>
      </c>
      <c r="I385">
        <v>7.74861</v>
      </c>
      <c r="J385">
        <v>7.74861</v>
      </c>
      <c r="K385">
        <v>7.74861</v>
      </c>
      <c r="L385">
        <v>7.74861</v>
      </c>
      <c r="M385">
        <v>7.74861</v>
      </c>
      <c r="N385">
        <v>7.74861</v>
      </c>
    </row>
    <row r="386" spans="1:14">
      <c r="B386" t="s">
        <v>5</v>
      </c>
      <c r="E386">
        <v>25.4715</v>
      </c>
      <c r="F386">
        <v>25.4715</v>
      </c>
      <c r="G386">
        <v>25.4715</v>
      </c>
      <c r="H386">
        <v>25.4833</v>
      </c>
      <c r="I386">
        <v>25.4833</v>
      </c>
      <c r="J386">
        <v>25.4833</v>
      </c>
      <c r="K386">
        <v>38.7784</v>
      </c>
      <c r="L386">
        <v>38.7784</v>
      </c>
      <c r="M386">
        <v>38.7784</v>
      </c>
      <c r="N386">
        <v>38.7784</v>
      </c>
    </row>
    <row r="387" spans="1:14">
      <c r="B387" t="s">
        <v>47</v>
      </c>
      <c r="E387">
        <v>28.8927</v>
      </c>
      <c r="F387">
        <v>18.841</v>
      </c>
      <c r="G387">
        <v>21.7463</v>
      </c>
      <c r="H387">
        <v>23.5362</v>
      </c>
      <c r="I387">
        <v>21.3295</v>
      </c>
      <c r="J387">
        <v>22.4186</v>
      </c>
      <c r="K387">
        <v>25.4998</v>
      </c>
      <c r="L387">
        <v>27.1795</v>
      </c>
      <c r="M387">
        <v>26.9588</v>
      </c>
      <c r="N387">
        <v>27.6397</v>
      </c>
    </row>
    <row r="389" spans="1:14">
      <c r="A389" t="s">
        <v>76</v>
      </c>
      <c r="B389" t="s">
        <v>2</v>
      </c>
      <c r="E389">
        <v>11.4934</v>
      </c>
      <c r="F389">
        <v>12.2706</v>
      </c>
      <c r="G389">
        <v>18.5943</v>
      </c>
      <c r="H389">
        <v>8.113659999999999</v>
      </c>
      <c r="I389">
        <v>19.4304</v>
      </c>
      <c r="J389">
        <v>19.0536</v>
      </c>
      <c r="K389">
        <v>22.9985</v>
      </c>
      <c r="L389">
        <v>16.298</v>
      </c>
      <c r="M389">
        <v>12.0351</v>
      </c>
      <c r="N389">
        <v>19.7955</v>
      </c>
    </row>
    <row r="390" spans="1:14">
      <c r="B390" t="s">
        <v>3</v>
      </c>
      <c r="E390">
        <v>11.4934</v>
      </c>
      <c r="F390">
        <v>11.882</v>
      </c>
      <c r="G390">
        <v>14.1194</v>
      </c>
      <c r="H390">
        <v>12.618</v>
      </c>
      <c r="I390">
        <v>13.9805</v>
      </c>
      <c r="J390">
        <v>14.826</v>
      </c>
      <c r="K390">
        <v>15.9935</v>
      </c>
      <c r="L390">
        <v>16.0316</v>
      </c>
      <c r="M390">
        <v>15.5875</v>
      </c>
      <c r="N390">
        <v>16.0083</v>
      </c>
    </row>
    <row r="391" spans="1:14">
      <c r="B391" t="s">
        <v>4</v>
      </c>
      <c r="E391">
        <v>11.4934</v>
      </c>
      <c r="F391">
        <v>11.4934</v>
      </c>
      <c r="G391">
        <v>11.4934</v>
      </c>
      <c r="H391">
        <v>8.113659999999999</v>
      </c>
      <c r="I391">
        <v>8.113659999999999</v>
      </c>
      <c r="J391">
        <v>8.113659999999999</v>
      </c>
      <c r="K391">
        <v>8.113659999999999</v>
      </c>
      <c r="L391">
        <v>8.113659999999999</v>
      </c>
      <c r="M391">
        <v>8.113659999999999</v>
      </c>
      <c r="N391">
        <v>8.113659999999999</v>
      </c>
    </row>
    <row r="392" spans="1:14">
      <c r="B392" t="s">
        <v>5</v>
      </c>
      <c r="E392">
        <v>11.4934</v>
      </c>
      <c r="F392">
        <v>12.2706</v>
      </c>
      <c r="G392">
        <v>18.5943</v>
      </c>
      <c r="H392">
        <v>18.5943</v>
      </c>
      <c r="I392">
        <v>19.4304</v>
      </c>
      <c r="J392">
        <v>19.4304</v>
      </c>
      <c r="K392">
        <v>22.9985</v>
      </c>
      <c r="L392">
        <v>22.9985</v>
      </c>
      <c r="M392">
        <v>22.9985</v>
      </c>
      <c r="N392">
        <v>22.9985</v>
      </c>
    </row>
    <row r="393" spans="1:14">
      <c r="B393" t="s">
        <v>47</v>
      </c>
      <c r="E393">
        <v>18.2637</v>
      </c>
      <c r="F393">
        <v>18.8813</v>
      </c>
      <c r="G393">
        <v>22.4367</v>
      </c>
      <c r="H393">
        <v>20.0508</v>
      </c>
      <c r="I393">
        <v>22.2159</v>
      </c>
      <c r="J393">
        <v>23.5595</v>
      </c>
      <c r="K393">
        <v>25.4147</v>
      </c>
      <c r="L393">
        <v>25.4752</v>
      </c>
      <c r="M393">
        <v>24.7696</v>
      </c>
      <c r="N393">
        <v>25.4383</v>
      </c>
    </row>
    <row r="395" spans="1:14">
      <c r="A395" t="s">
        <v>77</v>
      </c>
      <c r="B395" t="s">
        <v>2</v>
      </c>
      <c r="E395">
        <v>5.81734</v>
      </c>
      <c r="F395">
        <v>13.2127</v>
      </c>
      <c r="G395">
        <v>5.62893</v>
      </c>
      <c r="H395">
        <v>12.2353</v>
      </c>
      <c r="I395">
        <v>13.8957</v>
      </c>
      <c r="J395">
        <v>0.788992</v>
      </c>
      <c r="K395">
        <v>17.8053</v>
      </c>
      <c r="L395">
        <v>13.7308</v>
      </c>
      <c r="M395">
        <v>13.7897</v>
      </c>
      <c r="N395">
        <v>14.0723</v>
      </c>
    </row>
    <row r="396" spans="1:14">
      <c r="B396" t="s">
        <v>3</v>
      </c>
      <c r="E396">
        <v>5.81734</v>
      </c>
      <c r="F396">
        <v>9.51501</v>
      </c>
      <c r="G396">
        <v>8.21965</v>
      </c>
      <c r="H396">
        <v>9.223549999999999</v>
      </c>
      <c r="I396">
        <v>10.158</v>
      </c>
      <c r="J396">
        <v>8.59648</v>
      </c>
      <c r="K396">
        <v>9.91203</v>
      </c>
      <c r="L396">
        <v>10.3894</v>
      </c>
      <c r="M396">
        <v>10.7672</v>
      </c>
      <c r="N396">
        <v>11.0977</v>
      </c>
    </row>
    <row r="397" spans="1:14">
      <c r="B397" t="s">
        <v>4</v>
      </c>
      <c r="E397">
        <v>5.81734</v>
      </c>
      <c r="F397">
        <v>5.81734</v>
      </c>
      <c r="G397">
        <v>5.62893</v>
      </c>
      <c r="H397">
        <v>5.62893</v>
      </c>
      <c r="I397">
        <v>5.62893</v>
      </c>
      <c r="J397">
        <v>0.788992</v>
      </c>
      <c r="K397">
        <v>0.788992</v>
      </c>
      <c r="L397">
        <v>0.788992</v>
      </c>
      <c r="M397">
        <v>0.788992</v>
      </c>
      <c r="N397">
        <v>0.788992</v>
      </c>
    </row>
    <row r="398" spans="1:14">
      <c r="B398" t="s">
        <v>5</v>
      </c>
      <c r="E398">
        <v>5.81734</v>
      </c>
      <c r="F398">
        <v>13.2127</v>
      </c>
      <c r="G398">
        <v>13.2127</v>
      </c>
      <c r="H398">
        <v>13.2127</v>
      </c>
      <c r="I398">
        <v>13.8957</v>
      </c>
      <c r="J398">
        <v>13.8957</v>
      </c>
      <c r="K398">
        <v>17.8053</v>
      </c>
      <c r="L398">
        <v>17.8053</v>
      </c>
      <c r="M398">
        <v>17.8053</v>
      </c>
      <c r="N398">
        <v>17.8053</v>
      </c>
    </row>
    <row r="399" spans="1:14">
      <c r="B399" t="s">
        <v>47</v>
      </c>
      <c r="E399">
        <v>7.76951</v>
      </c>
      <c r="F399">
        <v>12.708</v>
      </c>
      <c r="G399">
        <v>10.978</v>
      </c>
      <c r="H399">
        <v>12.3188</v>
      </c>
      <c r="I399">
        <v>13.5668</v>
      </c>
      <c r="J399">
        <v>11.4813</v>
      </c>
      <c r="K399">
        <v>13.2383</v>
      </c>
      <c r="L399">
        <v>13.8758</v>
      </c>
      <c r="M399">
        <v>14.3804</v>
      </c>
      <c r="N399">
        <v>14.8218</v>
      </c>
    </row>
    <row r="401" spans="1:14">
      <c r="A401" t="s">
        <v>78</v>
      </c>
      <c r="B401" t="s">
        <v>2</v>
      </c>
      <c r="E401">
        <v>5.69958</v>
      </c>
      <c r="F401">
        <v>6.93606</v>
      </c>
      <c r="G401">
        <v>8.21965</v>
      </c>
      <c r="H401">
        <v>8.27853</v>
      </c>
      <c r="I401">
        <v>7.66618</v>
      </c>
      <c r="J401">
        <v>6.74765</v>
      </c>
      <c r="K401">
        <v>9.279489999999999</v>
      </c>
      <c r="L401">
        <v>8.137219999999999</v>
      </c>
      <c r="M401">
        <v>7.13626</v>
      </c>
      <c r="N401">
        <v>7.23046</v>
      </c>
    </row>
    <row r="402" spans="1:14">
      <c r="B402" t="s">
        <v>3</v>
      </c>
      <c r="E402">
        <v>5.69958</v>
      </c>
      <c r="F402">
        <v>6.31782</v>
      </c>
      <c r="G402">
        <v>6.95177</v>
      </c>
      <c r="H402">
        <v>7.28346</v>
      </c>
      <c r="I402">
        <v>7.36</v>
      </c>
      <c r="J402">
        <v>7.25794</v>
      </c>
      <c r="K402">
        <v>7.54673</v>
      </c>
      <c r="L402">
        <v>7.62054</v>
      </c>
      <c r="M402">
        <v>7.56673</v>
      </c>
      <c r="N402">
        <v>7.53311</v>
      </c>
    </row>
    <row r="403" spans="1:14">
      <c r="B403" t="s">
        <v>4</v>
      </c>
      <c r="E403">
        <v>5.69958</v>
      </c>
      <c r="F403">
        <v>5.69958</v>
      </c>
      <c r="G403">
        <v>5.69958</v>
      </c>
      <c r="H403">
        <v>5.69958</v>
      </c>
      <c r="I403">
        <v>5.69958</v>
      </c>
      <c r="J403">
        <v>5.69958</v>
      </c>
      <c r="K403">
        <v>5.69958</v>
      </c>
      <c r="L403">
        <v>5.69958</v>
      </c>
      <c r="M403">
        <v>5.69958</v>
      </c>
      <c r="N403">
        <v>5.69958</v>
      </c>
    </row>
    <row r="404" spans="1:14">
      <c r="B404" t="s">
        <v>5</v>
      </c>
      <c r="E404">
        <v>5.69958</v>
      </c>
      <c r="F404">
        <v>6.93606</v>
      </c>
      <c r="G404">
        <v>8.21965</v>
      </c>
      <c r="H404">
        <v>8.27853</v>
      </c>
      <c r="I404">
        <v>8.27853</v>
      </c>
      <c r="J404">
        <v>8.27853</v>
      </c>
      <c r="K404">
        <v>9.279489999999999</v>
      </c>
      <c r="L404">
        <v>9.279489999999999</v>
      </c>
      <c r="M404">
        <v>9.279489999999999</v>
      </c>
      <c r="N404">
        <v>9.279489999999999</v>
      </c>
    </row>
    <row r="405" spans="1:14">
      <c r="B405" t="s">
        <v>47</v>
      </c>
      <c r="E405">
        <v>64.6285</v>
      </c>
      <c r="F405">
        <v>71.6388</v>
      </c>
      <c r="G405">
        <v>78.8271</v>
      </c>
      <c r="H405">
        <v>82.5882</v>
      </c>
      <c r="I405">
        <v>83.4562</v>
      </c>
      <c r="J405">
        <v>82.2989</v>
      </c>
      <c r="K405">
        <v>85.5736</v>
      </c>
      <c r="L405">
        <v>86.4105</v>
      </c>
      <c r="M405">
        <v>85.8004</v>
      </c>
      <c r="N405">
        <v>85.4191</v>
      </c>
    </row>
    <row r="407" spans="1:14">
      <c r="A407" t="s">
        <v>79</v>
      </c>
      <c r="B407" t="s">
        <v>2</v>
      </c>
      <c r="E407">
        <v>4.25114</v>
      </c>
      <c r="F407">
        <v>4.49843</v>
      </c>
      <c r="G407">
        <v>7.28934</v>
      </c>
      <c r="H407">
        <v>5.47584</v>
      </c>
      <c r="I407">
        <v>3.56813</v>
      </c>
      <c r="J407">
        <v>5.74669</v>
      </c>
      <c r="K407">
        <v>4.25114</v>
      </c>
      <c r="L407">
        <v>5.61715</v>
      </c>
      <c r="M407">
        <v>5.5465</v>
      </c>
      <c r="N407">
        <v>3.88608</v>
      </c>
    </row>
    <row r="408" spans="1:14">
      <c r="B408" t="s">
        <v>3</v>
      </c>
      <c r="E408">
        <v>4.25114</v>
      </c>
      <c r="F408">
        <v>4.37478</v>
      </c>
      <c r="G408">
        <v>5.3463</v>
      </c>
      <c r="H408">
        <v>5.37869</v>
      </c>
      <c r="I408">
        <v>5.01658</v>
      </c>
      <c r="J408">
        <v>5.13826</v>
      </c>
      <c r="K408">
        <v>5.01153</v>
      </c>
      <c r="L408">
        <v>5.08723</v>
      </c>
      <c r="M408">
        <v>5.13826</v>
      </c>
      <c r="N408">
        <v>5.01304</v>
      </c>
    </row>
    <row r="409" spans="1:14">
      <c r="B409" t="s">
        <v>4</v>
      </c>
      <c r="E409">
        <v>4.25114</v>
      </c>
      <c r="F409">
        <v>4.25114</v>
      </c>
      <c r="G409">
        <v>4.25114</v>
      </c>
      <c r="H409">
        <v>4.25114</v>
      </c>
      <c r="I409">
        <v>3.56813</v>
      </c>
      <c r="J409">
        <v>3.56813</v>
      </c>
      <c r="K409">
        <v>3.56813</v>
      </c>
      <c r="L409">
        <v>3.56813</v>
      </c>
      <c r="M409">
        <v>3.56813</v>
      </c>
      <c r="N409">
        <v>3.56813</v>
      </c>
    </row>
    <row r="410" spans="1:14">
      <c r="B410" t="s">
        <v>5</v>
      </c>
      <c r="E410">
        <v>4.25114</v>
      </c>
      <c r="F410">
        <v>4.49843</v>
      </c>
      <c r="G410">
        <v>7.28934</v>
      </c>
      <c r="H410">
        <v>7.28934</v>
      </c>
      <c r="I410">
        <v>7.28934</v>
      </c>
      <c r="J410">
        <v>7.28934</v>
      </c>
      <c r="K410">
        <v>7.28934</v>
      </c>
      <c r="L410">
        <v>7.28934</v>
      </c>
      <c r="M410">
        <v>7.28934</v>
      </c>
      <c r="N410">
        <v>7.28934</v>
      </c>
    </row>
    <row r="411" spans="1:14">
      <c r="B411" t="s">
        <v>47</v>
      </c>
      <c r="E411">
        <v>6.56637</v>
      </c>
      <c r="F411">
        <v>6.75736</v>
      </c>
      <c r="G411">
        <v>8.257989999999999</v>
      </c>
      <c r="H411">
        <v>8.308009999999999</v>
      </c>
      <c r="I411">
        <v>7.74868</v>
      </c>
      <c r="J411">
        <v>7.93664</v>
      </c>
      <c r="K411">
        <v>7.74089</v>
      </c>
      <c r="L411">
        <v>7.85782</v>
      </c>
      <c r="M411">
        <v>7.93664</v>
      </c>
      <c r="N411">
        <v>7.74323</v>
      </c>
    </row>
    <row r="413" spans="1:14">
      <c r="A413" t="s">
        <v>80</v>
      </c>
      <c r="B413" t="s">
        <v>2</v>
      </c>
      <c r="E413">
        <v>8.455170000000001</v>
      </c>
      <c r="F413">
        <v>4.99302</v>
      </c>
      <c r="G413">
        <v>5.26387</v>
      </c>
      <c r="H413">
        <v>8.478719999999999</v>
      </c>
      <c r="I413">
        <v>7.79571</v>
      </c>
      <c r="J413">
        <v>7.71328</v>
      </c>
      <c r="K413">
        <v>6.73587</v>
      </c>
      <c r="L413">
        <v>7.18336</v>
      </c>
      <c r="M413">
        <v>6.09997</v>
      </c>
      <c r="N413">
        <v>6.51213</v>
      </c>
    </row>
    <row r="414" spans="1:14">
      <c r="B414" t="s">
        <v>3</v>
      </c>
      <c r="E414">
        <v>8.455170000000001</v>
      </c>
      <c r="F414">
        <v>6.7241</v>
      </c>
      <c r="G414">
        <v>6.23735</v>
      </c>
      <c r="H414">
        <v>6.7977</v>
      </c>
      <c r="I414">
        <v>6.9973</v>
      </c>
      <c r="J414">
        <v>7.11663</v>
      </c>
      <c r="K414">
        <v>7.06224</v>
      </c>
      <c r="L414">
        <v>7.07738</v>
      </c>
      <c r="M414">
        <v>6.96878</v>
      </c>
      <c r="N414">
        <v>6.92311</v>
      </c>
    </row>
    <row r="415" spans="1:14">
      <c r="B415" t="s">
        <v>4</v>
      </c>
      <c r="E415">
        <v>8.455170000000001</v>
      </c>
      <c r="F415">
        <v>4.99302</v>
      </c>
      <c r="G415">
        <v>4.99302</v>
      </c>
      <c r="H415">
        <v>4.99302</v>
      </c>
      <c r="I415">
        <v>4.99302</v>
      </c>
      <c r="J415">
        <v>4.99302</v>
      </c>
      <c r="K415">
        <v>4.99302</v>
      </c>
      <c r="L415">
        <v>4.99302</v>
      </c>
      <c r="M415">
        <v>4.99302</v>
      </c>
      <c r="N415">
        <v>4.99302</v>
      </c>
    </row>
    <row r="416" spans="1:14">
      <c r="B416" t="s">
        <v>5</v>
      </c>
      <c r="E416">
        <v>8.455170000000001</v>
      </c>
      <c r="F416">
        <v>8.455170000000001</v>
      </c>
      <c r="G416">
        <v>8.455170000000001</v>
      </c>
      <c r="H416">
        <v>8.478719999999999</v>
      </c>
      <c r="I416">
        <v>8.478719999999999</v>
      </c>
      <c r="J416">
        <v>8.478719999999999</v>
      </c>
      <c r="K416">
        <v>8.478719999999999</v>
      </c>
      <c r="L416">
        <v>8.478719999999999</v>
      </c>
      <c r="M416">
        <v>8.478719999999999</v>
      </c>
      <c r="N416">
        <v>8.478719999999999</v>
      </c>
    </row>
    <row r="417" spans="1:14">
      <c r="B417" t="s">
        <v>47</v>
      </c>
      <c r="E417">
        <v>11.7957</v>
      </c>
      <c r="F417">
        <v>9.380710000000001</v>
      </c>
      <c r="G417">
        <v>8.70167</v>
      </c>
      <c r="H417">
        <v>9.48339</v>
      </c>
      <c r="I417">
        <v>9.76186</v>
      </c>
      <c r="J417">
        <v>9.928330000000001</v>
      </c>
      <c r="K417">
        <v>9.852449999999999</v>
      </c>
      <c r="L417">
        <v>9.873570000000001</v>
      </c>
      <c r="M417">
        <v>9.722060000000001</v>
      </c>
      <c r="N417">
        <v>9.65836</v>
      </c>
    </row>
    <row r="419" spans="1:14">
      <c r="A419" t="s">
        <v>81</v>
      </c>
      <c r="B419" t="s">
        <v>2</v>
      </c>
      <c r="E419">
        <v>40.9805</v>
      </c>
      <c r="F419">
        <v>37.8481</v>
      </c>
      <c r="G419">
        <v>46.3503</v>
      </c>
      <c r="H419">
        <v>56.1951</v>
      </c>
      <c r="I419">
        <v>51.5082</v>
      </c>
      <c r="J419">
        <v>38.2838</v>
      </c>
      <c r="K419">
        <v>55.9124</v>
      </c>
      <c r="L419">
        <v>52.6858</v>
      </c>
      <c r="M419">
        <v>43.8185</v>
      </c>
      <c r="N419">
        <v>49.6241</v>
      </c>
    </row>
    <row r="420" spans="1:14">
      <c r="B420" t="s">
        <v>3</v>
      </c>
      <c r="E420">
        <v>40.9805</v>
      </c>
      <c r="F420">
        <v>39.4143</v>
      </c>
      <c r="G420">
        <v>41.7263</v>
      </c>
      <c r="H420">
        <v>45.3435</v>
      </c>
      <c r="I420">
        <v>46.5764</v>
      </c>
      <c r="J420">
        <v>45.1943</v>
      </c>
      <c r="K420">
        <v>46.7255</v>
      </c>
      <c r="L420">
        <v>47.4705</v>
      </c>
      <c r="M420">
        <v>47.0647</v>
      </c>
      <c r="N420">
        <v>47.3207</v>
      </c>
    </row>
    <row r="421" spans="1:14">
      <c r="B421" t="s">
        <v>4</v>
      </c>
      <c r="E421">
        <v>40.9805</v>
      </c>
      <c r="F421">
        <v>37.8481</v>
      </c>
      <c r="G421">
        <v>37.8481</v>
      </c>
      <c r="H421">
        <v>37.8481</v>
      </c>
      <c r="I421">
        <v>37.8481</v>
      </c>
      <c r="J421">
        <v>37.8481</v>
      </c>
      <c r="K421">
        <v>37.8481</v>
      </c>
      <c r="L421">
        <v>37.8481</v>
      </c>
      <c r="M421">
        <v>37.8481</v>
      </c>
      <c r="N421">
        <v>37.8481</v>
      </c>
    </row>
    <row r="422" spans="1:14">
      <c r="B422" t="s">
        <v>5</v>
      </c>
      <c r="E422">
        <v>40.9805</v>
      </c>
      <c r="F422">
        <v>40.9805</v>
      </c>
      <c r="G422">
        <v>46.3503</v>
      </c>
      <c r="H422">
        <v>56.1951</v>
      </c>
      <c r="I422">
        <v>56.1951</v>
      </c>
      <c r="J422">
        <v>56.1951</v>
      </c>
      <c r="K422">
        <v>56.1951</v>
      </c>
      <c r="L422">
        <v>56.1951</v>
      </c>
      <c r="M422">
        <v>56.1951</v>
      </c>
      <c r="N422">
        <v>56.1951</v>
      </c>
    </row>
    <row r="423" spans="1:14">
      <c r="B423" t="s">
        <v>47</v>
      </c>
      <c r="E423">
        <v>74.94329999999999</v>
      </c>
      <c r="F423">
        <v>72.0791</v>
      </c>
      <c r="G423">
        <v>76.30719999999999</v>
      </c>
      <c r="H423">
        <v>82.9221</v>
      </c>
      <c r="I423">
        <v>85.1769</v>
      </c>
      <c r="J423">
        <v>82.6494</v>
      </c>
      <c r="K423">
        <v>85.4495</v>
      </c>
      <c r="L423">
        <v>86.812</v>
      </c>
      <c r="M423">
        <v>86.0699</v>
      </c>
      <c r="N423">
        <v>86.53789999999999</v>
      </c>
    </row>
    <row r="425" spans="1:14">
      <c r="A425" t="s">
        <v>82</v>
      </c>
      <c r="B425" t="s">
        <v>2</v>
      </c>
      <c r="E425">
        <v>3.01466</v>
      </c>
      <c r="F425">
        <v>3.33261</v>
      </c>
      <c r="G425">
        <v>6.71232</v>
      </c>
      <c r="H425">
        <v>3.40326</v>
      </c>
      <c r="I425">
        <v>1.86061</v>
      </c>
      <c r="J425">
        <v>5.41696</v>
      </c>
      <c r="K425">
        <v>3.40326</v>
      </c>
      <c r="L425">
        <v>4.10982</v>
      </c>
      <c r="M425">
        <v>4.47488</v>
      </c>
      <c r="N425">
        <v>2.0608</v>
      </c>
    </row>
    <row r="426" spans="1:14">
      <c r="B426" t="s">
        <v>3</v>
      </c>
      <c r="E426">
        <v>3.01466</v>
      </c>
      <c r="F426">
        <v>3.17363</v>
      </c>
      <c r="G426">
        <v>4.35319</v>
      </c>
      <c r="H426">
        <v>4.11571</v>
      </c>
      <c r="I426">
        <v>3.66469</v>
      </c>
      <c r="J426">
        <v>3.95674</v>
      </c>
      <c r="K426">
        <v>3.87767</v>
      </c>
      <c r="L426">
        <v>3.90669</v>
      </c>
      <c r="M426">
        <v>3.96982</v>
      </c>
      <c r="N426">
        <v>3.77892</v>
      </c>
    </row>
    <row r="427" spans="1:14">
      <c r="B427" t="s">
        <v>4</v>
      </c>
      <c r="E427">
        <v>3.01466</v>
      </c>
      <c r="F427">
        <v>3.01466</v>
      </c>
      <c r="G427">
        <v>3.01466</v>
      </c>
      <c r="H427">
        <v>3.01466</v>
      </c>
      <c r="I427">
        <v>1.86061</v>
      </c>
      <c r="J427">
        <v>1.86061</v>
      </c>
      <c r="K427">
        <v>1.86061</v>
      </c>
      <c r="L427">
        <v>1.86061</v>
      </c>
      <c r="M427">
        <v>1.86061</v>
      </c>
      <c r="N427">
        <v>1.86061</v>
      </c>
    </row>
    <row r="428" spans="1:14">
      <c r="B428" t="s">
        <v>5</v>
      </c>
      <c r="E428">
        <v>3.01466</v>
      </c>
      <c r="F428">
        <v>3.33261</v>
      </c>
      <c r="G428">
        <v>6.71232</v>
      </c>
      <c r="H428">
        <v>6.71232</v>
      </c>
      <c r="I428">
        <v>6.71232</v>
      </c>
      <c r="J428">
        <v>6.71232</v>
      </c>
      <c r="K428">
        <v>6.71232</v>
      </c>
      <c r="L428">
        <v>6.71232</v>
      </c>
      <c r="M428">
        <v>6.71232</v>
      </c>
      <c r="N428">
        <v>6.71232</v>
      </c>
    </row>
    <row r="429" spans="1:14">
      <c r="B429" t="s">
        <v>47</v>
      </c>
      <c r="E429">
        <v>5.77189</v>
      </c>
      <c r="F429">
        <v>6.07626</v>
      </c>
      <c r="G429">
        <v>8.33466</v>
      </c>
      <c r="H429">
        <v>7.87998</v>
      </c>
      <c r="I429">
        <v>7.01645</v>
      </c>
      <c r="J429">
        <v>7.5756</v>
      </c>
      <c r="K429">
        <v>7.42422</v>
      </c>
      <c r="L429">
        <v>7.47978</v>
      </c>
      <c r="M429">
        <v>7.60065</v>
      </c>
      <c r="N429">
        <v>7.23515</v>
      </c>
    </row>
    <row r="431" spans="1:14">
      <c r="A431" t="s">
        <v>83</v>
      </c>
      <c r="B431" t="s">
        <v>2</v>
      </c>
      <c r="E431">
        <v>1.10694</v>
      </c>
      <c r="F431">
        <v>12.6003</v>
      </c>
      <c r="G431">
        <v>10.5631</v>
      </c>
      <c r="H431">
        <v>9.562110000000001</v>
      </c>
      <c r="I431">
        <v>10.0332</v>
      </c>
      <c r="J431">
        <v>8.60826</v>
      </c>
      <c r="K431">
        <v>7.27757</v>
      </c>
      <c r="L431">
        <v>9.1264</v>
      </c>
      <c r="M431">
        <v>8.14899</v>
      </c>
      <c r="N431">
        <v>14.1901</v>
      </c>
    </row>
    <row r="432" spans="1:14">
      <c r="B432" t="s">
        <v>3</v>
      </c>
      <c r="E432">
        <v>1.10694</v>
      </c>
      <c r="F432">
        <v>6.85363</v>
      </c>
      <c r="G432">
        <v>8.090109999999999</v>
      </c>
      <c r="H432">
        <v>8.45811</v>
      </c>
      <c r="I432">
        <v>8.77312</v>
      </c>
      <c r="J432">
        <v>8.74564</v>
      </c>
      <c r="K432">
        <v>8.535920000000001</v>
      </c>
      <c r="L432">
        <v>8.609730000000001</v>
      </c>
      <c r="M432">
        <v>8.558540000000001</v>
      </c>
      <c r="N432">
        <v>9.121689999999999</v>
      </c>
    </row>
    <row r="433" spans="1:14">
      <c r="B433" t="s">
        <v>4</v>
      </c>
      <c r="E433">
        <v>1.10694</v>
      </c>
      <c r="F433">
        <v>1.10694</v>
      </c>
      <c r="G433">
        <v>1.10694</v>
      </c>
      <c r="H433">
        <v>1.10694</v>
      </c>
      <c r="I433">
        <v>1.10694</v>
      </c>
      <c r="J433">
        <v>1.10694</v>
      </c>
      <c r="K433">
        <v>1.10694</v>
      </c>
      <c r="L433">
        <v>1.10694</v>
      </c>
      <c r="M433">
        <v>1.10694</v>
      </c>
      <c r="N433">
        <v>1.10694</v>
      </c>
    </row>
    <row r="434" spans="1:14">
      <c r="B434" t="s">
        <v>5</v>
      </c>
      <c r="E434">
        <v>1.10694</v>
      </c>
      <c r="F434">
        <v>12.6003</v>
      </c>
      <c r="G434">
        <v>12.6003</v>
      </c>
      <c r="H434">
        <v>12.6003</v>
      </c>
      <c r="I434">
        <v>12.6003</v>
      </c>
      <c r="J434">
        <v>12.6003</v>
      </c>
      <c r="K434">
        <v>12.6003</v>
      </c>
      <c r="L434">
        <v>12.6003</v>
      </c>
      <c r="M434">
        <v>12.6003</v>
      </c>
      <c r="N434">
        <v>14.1901</v>
      </c>
    </row>
    <row r="435" spans="1:14">
      <c r="B435" t="s">
        <v>47</v>
      </c>
      <c r="E435">
        <v>1.44299</v>
      </c>
      <c r="F435">
        <v>8.934240000000001</v>
      </c>
      <c r="G435">
        <v>10.5461</v>
      </c>
      <c r="H435">
        <v>11.0258</v>
      </c>
      <c r="I435">
        <v>11.4364</v>
      </c>
      <c r="J435">
        <v>11.4006</v>
      </c>
      <c r="K435">
        <v>11.1272</v>
      </c>
      <c r="L435">
        <v>11.2234</v>
      </c>
      <c r="M435">
        <v>11.1567</v>
      </c>
      <c r="N435">
        <v>11.8908</v>
      </c>
    </row>
    <row r="437" spans="1:14">
      <c r="A437" t="s">
        <v>84</v>
      </c>
      <c r="B437" t="s">
        <v>2</v>
      </c>
      <c r="E437">
        <v>0.23552</v>
      </c>
      <c r="F437">
        <v>0.35328</v>
      </c>
      <c r="G437">
        <v>0.365056</v>
      </c>
      <c r="H437">
        <v>0.376832</v>
      </c>
      <c r="I437">
        <v>0.35328</v>
      </c>
      <c r="J437">
        <v>0.41216</v>
      </c>
      <c r="K437">
        <v>0.317952</v>
      </c>
      <c r="L437">
        <v>0.494592</v>
      </c>
      <c r="M437">
        <v>0.341504</v>
      </c>
      <c r="N437">
        <v>0.365056</v>
      </c>
    </row>
    <row r="438" spans="1:14">
      <c r="B438" t="s">
        <v>3</v>
      </c>
      <c r="E438">
        <v>0.23552</v>
      </c>
      <c r="F438">
        <v>0.2944</v>
      </c>
      <c r="G438">
        <v>0.317952</v>
      </c>
      <c r="H438">
        <v>0.332672</v>
      </c>
      <c r="I438">
        <v>0.336794</v>
      </c>
      <c r="J438">
        <v>0.349355</v>
      </c>
      <c r="K438">
        <v>0.344869</v>
      </c>
      <c r="L438">
        <v>0.363584</v>
      </c>
      <c r="M438">
        <v>0.361131</v>
      </c>
      <c r="N438">
        <v>0.361523</v>
      </c>
    </row>
    <row r="439" spans="1:14">
      <c r="B439" t="s">
        <v>4</v>
      </c>
      <c r="E439">
        <v>0.23552</v>
      </c>
      <c r="F439">
        <v>0.23552</v>
      </c>
      <c r="G439">
        <v>0.23552</v>
      </c>
      <c r="H439">
        <v>0.23552</v>
      </c>
      <c r="I439">
        <v>0.23552</v>
      </c>
      <c r="J439">
        <v>0.23552</v>
      </c>
      <c r="K439">
        <v>0.23552</v>
      </c>
      <c r="L439">
        <v>0.23552</v>
      </c>
      <c r="M439">
        <v>0.23552</v>
      </c>
      <c r="N439">
        <v>0.23552</v>
      </c>
    </row>
    <row r="440" spans="1:14">
      <c r="B440" t="s">
        <v>5</v>
      </c>
      <c r="E440">
        <v>0.23552</v>
      </c>
      <c r="F440">
        <v>0.35328</v>
      </c>
      <c r="G440">
        <v>0.365056</v>
      </c>
      <c r="H440">
        <v>0.376832</v>
      </c>
      <c r="I440">
        <v>0.376832</v>
      </c>
      <c r="J440">
        <v>0.41216</v>
      </c>
      <c r="K440">
        <v>0.41216</v>
      </c>
      <c r="L440">
        <v>0.494592</v>
      </c>
      <c r="M440">
        <v>0.494592</v>
      </c>
      <c r="N440">
        <v>0.494592</v>
      </c>
    </row>
    <row r="441" spans="1:14">
      <c r="B441" t="s">
        <v>47</v>
      </c>
      <c r="E441">
        <v>14.7384</v>
      </c>
      <c r="F441">
        <v>18.423</v>
      </c>
      <c r="G441">
        <v>19.8969</v>
      </c>
      <c r="H441">
        <v>20.818</v>
      </c>
      <c r="I441">
        <v>21.0759</v>
      </c>
      <c r="J441">
        <v>21.862</v>
      </c>
      <c r="K441">
        <v>21.5813</v>
      </c>
      <c r="L441">
        <v>22.7524</v>
      </c>
      <c r="M441">
        <v>22.5989</v>
      </c>
      <c r="N441">
        <v>22.6235</v>
      </c>
    </row>
    <row r="443" spans="1:14">
      <c r="A443" t="s">
        <v>85</v>
      </c>
      <c r="B443" t="s">
        <v>2</v>
      </c>
      <c r="E443">
        <v>14.3667</v>
      </c>
      <c r="F443">
        <v>18.8416</v>
      </c>
      <c r="G443">
        <v>20.7611</v>
      </c>
      <c r="H443">
        <v>22.9396</v>
      </c>
      <c r="I443">
        <v>17.4167</v>
      </c>
      <c r="J443">
        <v>19.5599</v>
      </c>
      <c r="K443">
        <v>20.7493</v>
      </c>
      <c r="L443">
        <v>23.5402</v>
      </c>
      <c r="M443">
        <v>15.6385</v>
      </c>
      <c r="N443">
        <v>17.9348</v>
      </c>
    </row>
    <row r="444" spans="1:14">
      <c r="B444" t="s">
        <v>3</v>
      </c>
      <c r="E444">
        <v>14.3667</v>
      </c>
      <c r="F444">
        <v>16.6042</v>
      </c>
      <c r="G444">
        <v>17.9898</v>
      </c>
      <c r="H444">
        <v>19.2273</v>
      </c>
      <c r="I444">
        <v>18.8652</v>
      </c>
      <c r="J444">
        <v>18.9809</v>
      </c>
      <c r="K444">
        <v>19.2336</v>
      </c>
      <c r="L444">
        <v>19.7719</v>
      </c>
      <c r="M444">
        <v>19.3126</v>
      </c>
      <c r="N444">
        <v>19.1749</v>
      </c>
    </row>
    <row r="445" spans="1:14">
      <c r="B445" t="s">
        <v>4</v>
      </c>
      <c r="E445">
        <v>14.3667</v>
      </c>
      <c r="F445">
        <v>14.3667</v>
      </c>
      <c r="G445">
        <v>14.3667</v>
      </c>
      <c r="H445">
        <v>14.3667</v>
      </c>
      <c r="I445">
        <v>14.3667</v>
      </c>
      <c r="J445">
        <v>14.3667</v>
      </c>
      <c r="K445">
        <v>14.3667</v>
      </c>
      <c r="L445">
        <v>14.3667</v>
      </c>
      <c r="M445">
        <v>14.3667</v>
      </c>
      <c r="N445">
        <v>14.3667</v>
      </c>
    </row>
    <row r="446" spans="1:14">
      <c r="B446" t="s">
        <v>5</v>
      </c>
      <c r="E446">
        <v>14.3667</v>
      </c>
      <c r="F446">
        <v>18.8416</v>
      </c>
      <c r="G446">
        <v>20.7611</v>
      </c>
      <c r="H446">
        <v>22.9396</v>
      </c>
      <c r="I446">
        <v>22.9396</v>
      </c>
      <c r="J446">
        <v>22.9396</v>
      </c>
      <c r="K446">
        <v>22.9396</v>
      </c>
      <c r="L446">
        <v>23.5402</v>
      </c>
      <c r="M446">
        <v>23.5402</v>
      </c>
      <c r="N446">
        <v>23.5402</v>
      </c>
    </row>
    <row r="447" spans="1:14">
      <c r="B447" t="s">
        <v>47</v>
      </c>
      <c r="E447">
        <v>39.6827</v>
      </c>
      <c r="F447">
        <v>45.8628</v>
      </c>
      <c r="G447">
        <v>49.6901</v>
      </c>
      <c r="H447">
        <v>53.1081</v>
      </c>
      <c r="I447">
        <v>52.1079</v>
      </c>
      <c r="J447">
        <v>52.4278</v>
      </c>
      <c r="K447">
        <v>53.1255</v>
      </c>
      <c r="L447">
        <v>54.6125</v>
      </c>
      <c r="M447">
        <v>53.3439</v>
      </c>
      <c r="N447">
        <v>52.9634</v>
      </c>
    </row>
    <row r="449" spans="1:14">
      <c r="A449" t="s">
        <v>86</v>
      </c>
      <c r="B449" t="s">
        <v>2</v>
      </c>
      <c r="E449">
        <v>4.4631</v>
      </c>
      <c r="F449">
        <v>4.94592</v>
      </c>
      <c r="G449">
        <v>9.585660000000001</v>
      </c>
      <c r="H449">
        <v>5.40518</v>
      </c>
      <c r="I449">
        <v>3.90963</v>
      </c>
      <c r="J449">
        <v>6.55923</v>
      </c>
      <c r="K449">
        <v>4.92237</v>
      </c>
      <c r="L449">
        <v>7.07738</v>
      </c>
      <c r="M449">
        <v>7.34822</v>
      </c>
      <c r="N449">
        <v>3.20307</v>
      </c>
    </row>
    <row r="450" spans="1:14">
      <c r="B450" t="s">
        <v>3</v>
      </c>
      <c r="E450">
        <v>4.4631</v>
      </c>
      <c r="F450">
        <v>4.70451</v>
      </c>
      <c r="G450">
        <v>6.33156</v>
      </c>
      <c r="H450">
        <v>6.09997</v>
      </c>
      <c r="I450">
        <v>5.6619</v>
      </c>
      <c r="J450">
        <v>5.81146</v>
      </c>
      <c r="K450">
        <v>5.68444</v>
      </c>
      <c r="L450">
        <v>5.85856</v>
      </c>
      <c r="M450">
        <v>6.02408</v>
      </c>
      <c r="N450">
        <v>5.74198</v>
      </c>
    </row>
    <row r="451" spans="1:14">
      <c r="B451" t="s">
        <v>4</v>
      </c>
      <c r="E451">
        <v>4.4631</v>
      </c>
      <c r="F451">
        <v>4.4631</v>
      </c>
      <c r="G451">
        <v>4.4631</v>
      </c>
      <c r="H451">
        <v>4.4631</v>
      </c>
      <c r="I451">
        <v>3.90963</v>
      </c>
      <c r="J451">
        <v>3.90963</v>
      </c>
      <c r="K451">
        <v>3.90963</v>
      </c>
      <c r="L451">
        <v>3.90963</v>
      </c>
      <c r="M451">
        <v>3.90963</v>
      </c>
      <c r="N451">
        <v>3.20307</v>
      </c>
    </row>
    <row r="452" spans="1:14">
      <c r="B452" t="s">
        <v>5</v>
      </c>
      <c r="E452">
        <v>4.4631</v>
      </c>
      <c r="F452">
        <v>4.94592</v>
      </c>
      <c r="G452">
        <v>9.585660000000001</v>
      </c>
      <c r="H452">
        <v>9.585660000000001</v>
      </c>
      <c r="I452">
        <v>9.585660000000001</v>
      </c>
      <c r="J452">
        <v>9.585660000000001</v>
      </c>
      <c r="K452">
        <v>9.585660000000001</v>
      </c>
      <c r="L452">
        <v>9.585660000000001</v>
      </c>
      <c r="M452">
        <v>9.585660000000001</v>
      </c>
      <c r="N452">
        <v>9.585660000000001</v>
      </c>
    </row>
    <row r="453" spans="1:14">
      <c r="B453" t="s">
        <v>47</v>
      </c>
      <c r="E453">
        <v>5.96839</v>
      </c>
      <c r="F453">
        <v>6.29122</v>
      </c>
      <c r="G453">
        <v>8.467029999999999</v>
      </c>
      <c r="H453">
        <v>8.15733</v>
      </c>
      <c r="I453">
        <v>7.57151</v>
      </c>
      <c r="J453">
        <v>7.77151</v>
      </c>
      <c r="K453">
        <v>7.60166</v>
      </c>
      <c r="L453">
        <v>7.8345</v>
      </c>
      <c r="M453">
        <v>8.05584</v>
      </c>
      <c r="N453">
        <v>7.6786</v>
      </c>
    </row>
    <row r="455" spans="1:14">
      <c r="A455" t="s">
        <v>87</v>
      </c>
      <c r="B455" t="s">
        <v>2</v>
      </c>
      <c r="E455">
        <v>4.26291</v>
      </c>
      <c r="F455">
        <v>4.61619</v>
      </c>
      <c r="G455">
        <v>3.54458</v>
      </c>
      <c r="H455">
        <v>4.22758</v>
      </c>
      <c r="I455">
        <v>4.81638</v>
      </c>
      <c r="J455">
        <v>4.78106</v>
      </c>
      <c r="K455">
        <v>3.73299</v>
      </c>
      <c r="L455">
        <v>4.94592</v>
      </c>
      <c r="M455">
        <v>4.53376</v>
      </c>
      <c r="N455">
        <v>3.68589</v>
      </c>
    </row>
    <row r="456" spans="1:14">
      <c r="B456" t="s">
        <v>3</v>
      </c>
      <c r="E456">
        <v>4.26291</v>
      </c>
      <c r="F456">
        <v>4.43955</v>
      </c>
      <c r="G456">
        <v>4.14123</v>
      </c>
      <c r="H456">
        <v>4.16282</v>
      </c>
      <c r="I456">
        <v>4.29353</v>
      </c>
      <c r="J456">
        <v>4.37478</v>
      </c>
      <c r="K456">
        <v>4.2831</v>
      </c>
      <c r="L456">
        <v>4.36595</v>
      </c>
      <c r="M456">
        <v>4.3846</v>
      </c>
      <c r="N456">
        <v>4.31473</v>
      </c>
    </row>
    <row r="457" spans="1:14">
      <c r="B457" t="s">
        <v>4</v>
      </c>
      <c r="E457">
        <v>4.26291</v>
      </c>
      <c r="F457">
        <v>4.26291</v>
      </c>
      <c r="G457">
        <v>3.54458</v>
      </c>
      <c r="H457">
        <v>3.54458</v>
      </c>
      <c r="I457">
        <v>3.54458</v>
      </c>
      <c r="J457">
        <v>3.54458</v>
      </c>
      <c r="K457">
        <v>3.54458</v>
      </c>
      <c r="L457">
        <v>3.54458</v>
      </c>
      <c r="M457">
        <v>3.54458</v>
      </c>
      <c r="N457">
        <v>3.54458</v>
      </c>
    </row>
    <row r="458" spans="1:14">
      <c r="B458" t="s">
        <v>5</v>
      </c>
      <c r="E458">
        <v>4.26291</v>
      </c>
      <c r="F458">
        <v>4.61619</v>
      </c>
      <c r="G458">
        <v>4.61619</v>
      </c>
      <c r="H458">
        <v>4.61619</v>
      </c>
      <c r="I458">
        <v>4.81638</v>
      </c>
      <c r="J458">
        <v>4.81638</v>
      </c>
      <c r="K458">
        <v>4.81638</v>
      </c>
      <c r="L458">
        <v>4.94592</v>
      </c>
      <c r="M458">
        <v>4.94592</v>
      </c>
      <c r="N458">
        <v>4.94592</v>
      </c>
    </row>
    <row r="459" spans="1:14">
      <c r="B459" t="s">
        <v>47</v>
      </c>
      <c r="E459">
        <v>9.68249</v>
      </c>
      <c r="F459">
        <v>10.0837</v>
      </c>
      <c r="G459">
        <v>9.40611</v>
      </c>
      <c r="H459">
        <v>9.45514</v>
      </c>
      <c r="I459">
        <v>9.752039999999999</v>
      </c>
      <c r="J459">
        <v>9.936590000000001</v>
      </c>
      <c r="K459">
        <v>9.728350000000001</v>
      </c>
      <c r="L459">
        <v>9.91653</v>
      </c>
      <c r="M459">
        <v>9.958880000000001</v>
      </c>
      <c r="N459">
        <v>9.800179999999999</v>
      </c>
    </row>
    <row r="461" spans="1:14">
      <c r="A461" t="s">
        <v>88</v>
      </c>
      <c r="B461" t="s">
        <v>2</v>
      </c>
      <c r="E461">
        <v>44.372</v>
      </c>
      <c r="F461">
        <v>44.5957</v>
      </c>
      <c r="G461">
        <v>56.1126</v>
      </c>
      <c r="H461">
        <v>53.5101</v>
      </c>
      <c r="I461">
        <v>41.0511</v>
      </c>
      <c r="J461">
        <v>50.0362</v>
      </c>
      <c r="K461">
        <v>53.7574</v>
      </c>
      <c r="L461">
        <v>59.0684</v>
      </c>
      <c r="M461">
        <v>35.0454</v>
      </c>
      <c r="N461">
        <v>46.1384</v>
      </c>
    </row>
    <row r="462" spans="1:14">
      <c r="B462" t="s">
        <v>3</v>
      </c>
      <c r="E462">
        <v>44.372</v>
      </c>
      <c r="F462">
        <v>44.4838</v>
      </c>
      <c r="G462">
        <v>48.3601</v>
      </c>
      <c r="H462">
        <v>49.6476</v>
      </c>
      <c r="I462">
        <v>47.9283</v>
      </c>
      <c r="J462">
        <v>48.2796</v>
      </c>
      <c r="K462">
        <v>49.0622</v>
      </c>
      <c r="L462">
        <v>50.313</v>
      </c>
      <c r="M462">
        <v>48.6166</v>
      </c>
      <c r="N462">
        <v>48.3687</v>
      </c>
    </row>
    <row r="463" spans="1:14">
      <c r="B463" t="s">
        <v>4</v>
      </c>
      <c r="E463">
        <v>44.372</v>
      </c>
      <c r="F463">
        <v>44.372</v>
      </c>
      <c r="G463">
        <v>44.372</v>
      </c>
      <c r="H463">
        <v>44.372</v>
      </c>
      <c r="I463">
        <v>41.0511</v>
      </c>
      <c r="J463">
        <v>41.0511</v>
      </c>
      <c r="K463">
        <v>41.0511</v>
      </c>
      <c r="L463">
        <v>41.0511</v>
      </c>
      <c r="M463">
        <v>35.0454</v>
      </c>
      <c r="N463">
        <v>35.0454</v>
      </c>
    </row>
    <row r="464" spans="1:14">
      <c r="B464" t="s">
        <v>5</v>
      </c>
      <c r="E464">
        <v>44.372</v>
      </c>
      <c r="F464">
        <v>44.5957</v>
      </c>
      <c r="G464">
        <v>56.1126</v>
      </c>
      <c r="H464">
        <v>56.1126</v>
      </c>
      <c r="I464">
        <v>56.1126</v>
      </c>
      <c r="J464">
        <v>56.1126</v>
      </c>
      <c r="K464">
        <v>56.1126</v>
      </c>
      <c r="L464">
        <v>59.0684</v>
      </c>
      <c r="M464">
        <v>59.0684</v>
      </c>
      <c r="N464">
        <v>59.0684</v>
      </c>
    </row>
    <row r="465" spans="1:14">
      <c r="B465" t="s">
        <v>47</v>
      </c>
      <c r="E465">
        <v>49.0954</v>
      </c>
      <c r="F465">
        <v>49.2192</v>
      </c>
      <c r="G465">
        <v>53.5081</v>
      </c>
      <c r="H465">
        <v>54.9327</v>
      </c>
      <c r="I465">
        <v>53.0304</v>
      </c>
      <c r="J465">
        <v>53.4191</v>
      </c>
      <c r="K465">
        <v>54.2849</v>
      </c>
      <c r="L465">
        <v>55.6689</v>
      </c>
      <c r="M465">
        <v>53.7919</v>
      </c>
      <c r="N465">
        <v>53.5177</v>
      </c>
    </row>
    <row r="467" spans="1:14">
      <c r="A467" t="s">
        <v>89</v>
      </c>
      <c r="B467" t="s">
        <v>2</v>
      </c>
      <c r="E467">
        <v>6.60634</v>
      </c>
      <c r="F467">
        <v>10.0803</v>
      </c>
      <c r="G467">
        <v>3.85075</v>
      </c>
      <c r="H467">
        <v>4.21581</v>
      </c>
      <c r="I467">
        <v>4.3689</v>
      </c>
      <c r="J467">
        <v>9.10285</v>
      </c>
      <c r="K467">
        <v>0</v>
      </c>
      <c r="L467">
        <v>8.490500000000001</v>
      </c>
      <c r="M467">
        <v>4.1687</v>
      </c>
      <c r="N467">
        <v>4.19226</v>
      </c>
    </row>
    <row r="468" spans="1:14">
      <c r="B468" t="s">
        <v>3</v>
      </c>
      <c r="E468">
        <v>6.60634</v>
      </c>
      <c r="F468">
        <v>8.343299999999999</v>
      </c>
      <c r="G468">
        <v>6.84578</v>
      </c>
      <c r="H468">
        <v>6.18829</v>
      </c>
      <c r="I468">
        <v>5.82441</v>
      </c>
      <c r="J468">
        <v>6.37082</v>
      </c>
      <c r="K468">
        <v>5.4607</v>
      </c>
      <c r="L468">
        <v>5.83942</v>
      </c>
      <c r="M468">
        <v>5.65379</v>
      </c>
      <c r="N468">
        <v>5.50764</v>
      </c>
    </row>
    <row r="469" spans="1:14">
      <c r="B469" t="s">
        <v>4</v>
      </c>
      <c r="E469">
        <v>6.60634</v>
      </c>
      <c r="F469">
        <v>6.60634</v>
      </c>
      <c r="G469">
        <v>3.85075</v>
      </c>
      <c r="H469">
        <v>3.85075</v>
      </c>
      <c r="I469">
        <v>3.85075</v>
      </c>
      <c r="J469">
        <v>3.85075</v>
      </c>
      <c r="K469">
        <v>0</v>
      </c>
      <c r="L469">
        <v>0</v>
      </c>
      <c r="M469">
        <v>0</v>
      </c>
      <c r="N469">
        <v>0</v>
      </c>
    </row>
    <row r="470" spans="1:14">
      <c r="B470" t="s">
        <v>5</v>
      </c>
      <c r="E470">
        <v>6.60634</v>
      </c>
      <c r="F470">
        <v>10.0803</v>
      </c>
      <c r="G470">
        <v>10.0803</v>
      </c>
      <c r="H470">
        <v>10.0803</v>
      </c>
      <c r="I470">
        <v>10.0803</v>
      </c>
      <c r="J470">
        <v>10.0803</v>
      </c>
      <c r="K470">
        <v>10.0803</v>
      </c>
      <c r="L470">
        <v>10.0803</v>
      </c>
      <c r="M470">
        <v>10.0803</v>
      </c>
      <c r="N470">
        <v>10.0803</v>
      </c>
    </row>
    <row r="471" spans="1:14">
      <c r="B471" t="s">
        <v>47</v>
      </c>
      <c r="E471">
        <v>35.9861</v>
      </c>
      <c r="F471">
        <v>45.4477</v>
      </c>
      <c r="G471">
        <v>37.2905</v>
      </c>
      <c r="H471">
        <v>33.7089</v>
      </c>
      <c r="I471">
        <v>31.7268</v>
      </c>
      <c r="J471">
        <v>34.7032</v>
      </c>
      <c r="K471">
        <v>29.7456</v>
      </c>
      <c r="L471">
        <v>31.8086</v>
      </c>
      <c r="M471">
        <v>30.7974</v>
      </c>
      <c r="N471">
        <v>30.0013</v>
      </c>
    </row>
    <row r="473" spans="1:14">
      <c r="A473" t="s">
        <v>90</v>
      </c>
      <c r="B473" t="s">
        <v>2</v>
      </c>
      <c r="E473">
        <v>10.7279</v>
      </c>
      <c r="F473">
        <v>19.7837</v>
      </c>
      <c r="G473">
        <v>19.454</v>
      </c>
      <c r="H473">
        <v>9.16173</v>
      </c>
      <c r="I473">
        <v>25.7659</v>
      </c>
      <c r="J473">
        <v>24.1055</v>
      </c>
      <c r="K473">
        <v>23.9171</v>
      </c>
      <c r="L473">
        <v>23.0692</v>
      </c>
      <c r="M473">
        <v>12.3059</v>
      </c>
      <c r="N473">
        <v>26.8846</v>
      </c>
    </row>
    <row r="474" spans="1:14">
      <c r="B474" t="s">
        <v>3</v>
      </c>
      <c r="E474">
        <v>10.7279</v>
      </c>
      <c r="F474">
        <v>15.2558</v>
      </c>
      <c r="G474">
        <v>16.6552</v>
      </c>
      <c r="H474">
        <v>14.7818</v>
      </c>
      <c r="I474">
        <v>16.9786</v>
      </c>
      <c r="J474">
        <v>18.1664</v>
      </c>
      <c r="K474">
        <v>18.988</v>
      </c>
      <c r="L474">
        <v>19.4981</v>
      </c>
      <c r="M474">
        <v>18.699</v>
      </c>
      <c r="N474">
        <v>19.5175</v>
      </c>
    </row>
    <row r="475" spans="1:14">
      <c r="B475" t="s">
        <v>4</v>
      </c>
      <c r="E475">
        <v>10.7279</v>
      </c>
      <c r="F475">
        <v>10.7279</v>
      </c>
      <c r="G475">
        <v>10.7279</v>
      </c>
      <c r="H475">
        <v>9.16173</v>
      </c>
      <c r="I475">
        <v>9.16173</v>
      </c>
      <c r="J475">
        <v>9.16173</v>
      </c>
      <c r="K475">
        <v>9.16173</v>
      </c>
      <c r="L475">
        <v>9.16173</v>
      </c>
      <c r="M475">
        <v>9.16173</v>
      </c>
      <c r="N475">
        <v>9.16173</v>
      </c>
    </row>
    <row r="476" spans="1:14">
      <c r="B476" t="s">
        <v>5</v>
      </c>
      <c r="E476">
        <v>10.7279</v>
      </c>
      <c r="F476">
        <v>19.7837</v>
      </c>
      <c r="G476">
        <v>19.7837</v>
      </c>
      <c r="H476">
        <v>19.7837</v>
      </c>
      <c r="I476">
        <v>25.7659</v>
      </c>
      <c r="J476">
        <v>25.7659</v>
      </c>
      <c r="K476">
        <v>25.7659</v>
      </c>
      <c r="L476">
        <v>25.7659</v>
      </c>
      <c r="M476">
        <v>25.7659</v>
      </c>
      <c r="N476">
        <v>26.8846</v>
      </c>
    </row>
    <row r="477" spans="1:14">
      <c r="B477" t="s">
        <v>47</v>
      </c>
      <c r="E477">
        <v>14.1364</v>
      </c>
      <c r="F477">
        <v>20.1028</v>
      </c>
      <c r="G477">
        <v>21.9468</v>
      </c>
      <c r="H477">
        <v>19.4782</v>
      </c>
      <c r="I477">
        <v>22.373</v>
      </c>
      <c r="J477">
        <v>23.9382</v>
      </c>
      <c r="K477">
        <v>25.0207</v>
      </c>
      <c r="L477">
        <v>25.6929</v>
      </c>
      <c r="M477">
        <v>24.6399</v>
      </c>
      <c r="N477">
        <v>25.7185</v>
      </c>
    </row>
    <row r="479" spans="1:14">
      <c r="A479" t="s">
        <v>91</v>
      </c>
      <c r="B479" t="s">
        <v>2</v>
      </c>
      <c r="E479">
        <v>5.55827</v>
      </c>
      <c r="F479">
        <v>5.73491</v>
      </c>
      <c r="G479">
        <v>10.4218</v>
      </c>
      <c r="H479">
        <v>6.53568</v>
      </c>
      <c r="I479">
        <v>5.16966</v>
      </c>
      <c r="J479">
        <v>7.44243</v>
      </c>
      <c r="K479">
        <v>5.91155</v>
      </c>
      <c r="L479">
        <v>7.19514</v>
      </c>
      <c r="M479">
        <v>9.49146</v>
      </c>
      <c r="N479">
        <v>3.76832</v>
      </c>
    </row>
    <row r="480" spans="1:14">
      <c r="B480" t="s">
        <v>3</v>
      </c>
      <c r="E480">
        <v>5.55827</v>
      </c>
      <c r="F480">
        <v>5.64659</v>
      </c>
      <c r="G480">
        <v>7.23831</v>
      </c>
      <c r="H480">
        <v>7.06266</v>
      </c>
      <c r="I480">
        <v>6.68406</v>
      </c>
      <c r="J480">
        <v>6.81045</v>
      </c>
      <c r="K480">
        <v>6.68204</v>
      </c>
      <c r="L480">
        <v>6.74618</v>
      </c>
      <c r="M480">
        <v>7.05121</v>
      </c>
      <c r="N480">
        <v>6.72292</v>
      </c>
    </row>
    <row r="481" spans="1:14">
      <c r="B481" t="s">
        <v>4</v>
      </c>
      <c r="E481">
        <v>5.55827</v>
      </c>
      <c r="F481">
        <v>5.55827</v>
      </c>
      <c r="G481">
        <v>5.55827</v>
      </c>
      <c r="H481">
        <v>5.55827</v>
      </c>
      <c r="I481">
        <v>5.16966</v>
      </c>
      <c r="J481">
        <v>5.16966</v>
      </c>
      <c r="K481">
        <v>5.16966</v>
      </c>
      <c r="L481">
        <v>5.16966</v>
      </c>
      <c r="M481">
        <v>5.16966</v>
      </c>
      <c r="N481">
        <v>3.76832</v>
      </c>
    </row>
    <row r="482" spans="1:14">
      <c r="B482" t="s">
        <v>5</v>
      </c>
      <c r="E482">
        <v>5.55827</v>
      </c>
      <c r="F482">
        <v>5.73491</v>
      </c>
      <c r="G482">
        <v>10.4218</v>
      </c>
      <c r="H482">
        <v>10.4218</v>
      </c>
      <c r="I482">
        <v>10.4218</v>
      </c>
      <c r="J482">
        <v>10.4218</v>
      </c>
      <c r="K482">
        <v>10.4218</v>
      </c>
      <c r="L482">
        <v>10.4218</v>
      </c>
      <c r="M482">
        <v>10.4218</v>
      </c>
      <c r="N482">
        <v>10.4218</v>
      </c>
    </row>
    <row r="483" spans="1:14">
      <c r="B483" t="s">
        <v>47</v>
      </c>
      <c r="E483">
        <v>6.30097</v>
      </c>
      <c r="F483">
        <v>6.40109</v>
      </c>
      <c r="G483">
        <v>8.205500000000001</v>
      </c>
      <c r="H483">
        <v>8.00637</v>
      </c>
      <c r="I483">
        <v>7.57718</v>
      </c>
      <c r="J483">
        <v>7.72046</v>
      </c>
      <c r="K483">
        <v>7.57489</v>
      </c>
      <c r="L483">
        <v>7.6476</v>
      </c>
      <c r="M483">
        <v>7.99339</v>
      </c>
      <c r="N483">
        <v>7.62123</v>
      </c>
    </row>
    <row r="485" spans="1:14">
      <c r="A485" t="s">
        <v>92</v>
      </c>
      <c r="B485" t="s">
        <v>2</v>
      </c>
      <c r="E485">
        <v>8.32563</v>
      </c>
      <c r="F485">
        <v>7.74861</v>
      </c>
      <c r="G485">
        <v>6.21773</v>
      </c>
      <c r="H485">
        <v>9.04397</v>
      </c>
      <c r="I485">
        <v>10.0803</v>
      </c>
      <c r="J485">
        <v>10.3982</v>
      </c>
      <c r="K485">
        <v>6.7712</v>
      </c>
      <c r="L485">
        <v>3.80365</v>
      </c>
      <c r="M485">
        <v>12.9418</v>
      </c>
      <c r="N485">
        <v>9.80941</v>
      </c>
    </row>
    <row r="486" spans="1:14">
      <c r="B486" t="s">
        <v>3</v>
      </c>
      <c r="E486">
        <v>8.32563</v>
      </c>
      <c r="F486">
        <v>8.03712</v>
      </c>
      <c r="G486">
        <v>7.43066</v>
      </c>
      <c r="H486">
        <v>7.83398</v>
      </c>
      <c r="I486">
        <v>8.283239999999999</v>
      </c>
      <c r="J486">
        <v>8.635730000000001</v>
      </c>
      <c r="K486">
        <v>8.36937</v>
      </c>
      <c r="L486">
        <v>7.79866</v>
      </c>
      <c r="M486">
        <v>8.37012</v>
      </c>
      <c r="N486">
        <v>8.514049999999999</v>
      </c>
    </row>
    <row r="487" spans="1:14">
      <c r="B487" t="s">
        <v>4</v>
      </c>
      <c r="E487">
        <v>8.32563</v>
      </c>
      <c r="F487">
        <v>7.74861</v>
      </c>
      <c r="G487">
        <v>6.21773</v>
      </c>
      <c r="H487">
        <v>6.21773</v>
      </c>
      <c r="I487">
        <v>6.21773</v>
      </c>
      <c r="J487">
        <v>6.21773</v>
      </c>
      <c r="K487">
        <v>6.21773</v>
      </c>
      <c r="L487">
        <v>3.80365</v>
      </c>
      <c r="M487">
        <v>3.80365</v>
      </c>
      <c r="N487">
        <v>3.80365</v>
      </c>
    </row>
    <row r="488" spans="1:14">
      <c r="B488" t="s">
        <v>5</v>
      </c>
      <c r="E488">
        <v>8.32563</v>
      </c>
      <c r="F488">
        <v>8.32563</v>
      </c>
      <c r="G488">
        <v>8.32563</v>
      </c>
      <c r="H488">
        <v>9.04397</v>
      </c>
      <c r="I488">
        <v>10.0803</v>
      </c>
      <c r="J488">
        <v>10.3982</v>
      </c>
      <c r="K488">
        <v>10.3982</v>
      </c>
      <c r="L488">
        <v>10.3982</v>
      </c>
      <c r="M488">
        <v>12.9418</v>
      </c>
      <c r="N488">
        <v>12.9418</v>
      </c>
    </row>
    <row r="489" spans="1:14">
      <c r="B489" t="s">
        <v>47</v>
      </c>
      <c r="E489">
        <v>11.715</v>
      </c>
      <c r="F489">
        <v>11.3091</v>
      </c>
      <c r="G489">
        <v>10.4557</v>
      </c>
      <c r="H489">
        <v>11.0232</v>
      </c>
      <c r="I489">
        <v>11.6554</v>
      </c>
      <c r="J489">
        <v>12.1514</v>
      </c>
      <c r="K489">
        <v>11.7766</v>
      </c>
      <c r="L489">
        <v>10.9735</v>
      </c>
      <c r="M489">
        <v>11.7776</v>
      </c>
      <c r="N489">
        <v>11.9801</v>
      </c>
    </row>
    <row r="491" spans="1:14">
      <c r="A491" t="s">
        <v>93</v>
      </c>
      <c r="B491" t="s">
        <v>2</v>
      </c>
      <c r="E491">
        <v>6.5239</v>
      </c>
      <c r="F491">
        <v>6.59456</v>
      </c>
      <c r="G491">
        <v>3.85075</v>
      </c>
      <c r="H491">
        <v>4.86349</v>
      </c>
      <c r="I491">
        <v>6.71232</v>
      </c>
      <c r="J491">
        <v>8.62003</v>
      </c>
      <c r="K491">
        <v>7.17158</v>
      </c>
      <c r="L491">
        <v>3.70944</v>
      </c>
      <c r="M491">
        <v>7.58374</v>
      </c>
      <c r="N491">
        <v>8.113659999999999</v>
      </c>
    </row>
    <row r="492" spans="1:14">
      <c r="B492" t="s">
        <v>3</v>
      </c>
      <c r="E492">
        <v>6.5239</v>
      </c>
      <c r="F492">
        <v>6.55923</v>
      </c>
      <c r="G492">
        <v>5.65641</v>
      </c>
      <c r="H492">
        <v>5.45818</v>
      </c>
      <c r="I492">
        <v>5.709</v>
      </c>
      <c r="J492">
        <v>6.19418</v>
      </c>
      <c r="K492">
        <v>6.33381</v>
      </c>
      <c r="L492">
        <v>6.00576</v>
      </c>
      <c r="M492">
        <v>6.18109</v>
      </c>
      <c r="N492">
        <v>6.37435</v>
      </c>
    </row>
    <row r="493" spans="1:14">
      <c r="B493" t="s">
        <v>4</v>
      </c>
      <c r="E493">
        <v>6.5239</v>
      </c>
      <c r="F493">
        <v>6.5239</v>
      </c>
      <c r="G493">
        <v>3.85075</v>
      </c>
      <c r="H493">
        <v>3.85075</v>
      </c>
      <c r="I493">
        <v>3.85075</v>
      </c>
      <c r="J493">
        <v>3.85075</v>
      </c>
      <c r="K493">
        <v>3.85075</v>
      </c>
      <c r="L493">
        <v>3.70944</v>
      </c>
      <c r="M493">
        <v>3.70944</v>
      </c>
      <c r="N493">
        <v>3.70944</v>
      </c>
    </row>
    <row r="494" spans="1:14">
      <c r="B494" t="s">
        <v>5</v>
      </c>
      <c r="E494">
        <v>6.5239</v>
      </c>
      <c r="F494">
        <v>6.59456</v>
      </c>
      <c r="G494">
        <v>6.59456</v>
      </c>
      <c r="H494">
        <v>6.59456</v>
      </c>
      <c r="I494">
        <v>6.71232</v>
      </c>
      <c r="J494">
        <v>8.62003</v>
      </c>
      <c r="K494">
        <v>8.62003</v>
      </c>
      <c r="L494">
        <v>8.62003</v>
      </c>
      <c r="M494">
        <v>8.62003</v>
      </c>
      <c r="N494">
        <v>8.62003</v>
      </c>
    </row>
    <row r="495" spans="1:14">
      <c r="B495" t="s">
        <v>47</v>
      </c>
      <c r="E495">
        <v>12.6491</v>
      </c>
      <c r="F495">
        <v>12.7176</v>
      </c>
      <c r="G495">
        <v>10.9671</v>
      </c>
      <c r="H495">
        <v>10.5828</v>
      </c>
      <c r="I495">
        <v>11.0691</v>
      </c>
      <c r="J495">
        <v>12.0098</v>
      </c>
      <c r="K495">
        <v>12.2805</v>
      </c>
      <c r="L495">
        <v>11.6445</v>
      </c>
      <c r="M495">
        <v>11.9844</v>
      </c>
      <c r="N495">
        <v>12.3591</v>
      </c>
    </row>
    <row r="497" spans="1:14">
      <c r="A497" t="s">
        <v>94</v>
      </c>
      <c r="B497" t="s">
        <v>2</v>
      </c>
      <c r="E497">
        <v>10.4571</v>
      </c>
      <c r="F497">
        <v>15.0262</v>
      </c>
      <c r="G497">
        <v>17.4403</v>
      </c>
      <c r="H497">
        <v>8.25498</v>
      </c>
      <c r="I497">
        <v>22.4333</v>
      </c>
      <c r="J497">
        <v>17.1105</v>
      </c>
      <c r="K497">
        <v>22.4333</v>
      </c>
      <c r="L497">
        <v>16.4628</v>
      </c>
      <c r="M497">
        <v>12.353</v>
      </c>
      <c r="N497">
        <v>20.714</v>
      </c>
    </row>
    <row r="498" spans="1:14">
      <c r="B498" t="s">
        <v>3</v>
      </c>
      <c r="E498">
        <v>10.4571</v>
      </c>
      <c r="F498">
        <v>12.7416</v>
      </c>
      <c r="G498">
        <v>14.3078</v>
      </c>
      <c r="H498">
        <v>12.7946</v>
      </c>
      <c r="I498">
        <v>14.7224</v>
      </c>
      <c r="J498">
        <v>15.1204</v>
      </c>
      <c r="K498">
        <v>16.1651</v>
      </c>
      <c r="L498">
        <v>16.2023</v>
      </c>
      <c r="M498">
        <v>15.7746</v>
      </c>
      <c r="N498">
        <v>16.2685</v>
      </c>
    </row>
    <row r="499" spans="1:14">
      <c r="B499" t="s">
        <v>4</v>
      </c>
      <c r="E499">
        <v>10.4571</v>
      </c>
      <c r="F499">
        <v>10.4571</v>
      </c>
      <c r="G499">
        <v>10.4571</v>
      </c>
      <c r="H499">
        <v>8.25498</v>
      </c>
      <c r="I499">
        <v>8.25498</v>
      </c>
      <c r="J499">
        <v>8.25498</v>
      </c>
      <c r="K499">
        <v>8.25498</v>
      </c>
      <c r="L499">
        <v>8.25498</v>
      </c>
      <c r="M499">
        <v>8.25498</v>
      </c>
      <c r="N499">
        <v>8.25498</v>
      </c>
    </row>
    <row r="500" spans="1:14">
      <c r="B500" t="s">
        <v>5</v>
      </c>
      <c r="E500">
        <v>10.4571</v>
      </c>
      <c r="F500">
        <v>15.0262</v>
      </c>
      <c r="G500">
        <v>17.4403</v>
      </c>
      <c r="H500">
        <v>17.4403</v>
      </c>
      <c r="I500">
        <v>22.4333</v>
      </c>
      <c r="J500">
        <v>22.4333</v>
      </c>
      <c r="K500">
        <v>22.4333</v>
      </c>
      <c r="L500">
        <v>22.4333</v>
      </c>
      <c r="M500">
        <v>22.4333</v>
      </c>
      <c r="N500">
        <v>22.4333</v>
      </c>
    </row>
    <row r="501" spans="1:14">
      <c r="B501" t="s">
        <v>47</v>
      </c>
      <c r="E501">
        <v>16.2448</v>
      </c>
      <c r="F501">
        <v>19.7937</v>
      </c>
      <c r="G501">
        <v>22.2268</v>
      </c>
      <c r="H501">
        <v>19.8761</v>
      </c>
      <c r="I501">
        <v>22.8707</v>
      </c>
      <c r="J501">
        <v>23.4891</v>
      </c>
      <c r="K501">
        <v>25.112</v>
      </c>
      <c r="L501">
        <v>25.1698</v>
      </c>
      <c r="M501">
        <v>24.5054</v>
      </c>
      <c r="N501">
        <v>25.2727</v>
      </c>
    </row>
    <row r="503" spans="1:14">
      <c r="A503" t="s">
        <v>95</v>
      </c>
      <c r="B503" t="s">
        <v>2</v>
      </c>
      <c r="E503">
        <v>12.4943</v>
      </c>
      <c r="F503">
        <v>22.8337</v>
      </c>
      <c r="G503">
        <v>23.1163</v>
      </c>
      <c r="H503">
        <v>22.7159</v>
      </c>
      <c r="I503">
        <v>22.7983</v>
      </c>
      <c r="J503">
        <v>24.5176</v>
      </c>
      <c r="K503">
        <v>25.7777</v>
      </c>
      <c r="L503">
        <v>24.9416</v>
      </c>
      <c r="M503">
        <v>21.8327</v>
      </c>
      <c r="N503">
        <v>25.3655</v>
      </c>
    </row>
    <row r="504" spans="1:14">
      <c r="B504" t="s">
        <v>3</v>
      </c>
      <c r="E504">
        <v>12.4943</v>
      </c>
      <c r="F504">
        <v>17.664</v>
      </c>
      <c r="G504">
        <v>19.4814</v>
      </c>
      <c r="H504">
        <v>20.29</v>
      </c>
      <c r="I504">
        <v>20.7917</v>
      </c>
      <c r="J504">
        <v>21.4127</v>
      </c>
      <c r="K504">
        <v>22.0363</v>
      </c>
      <c r="L504">
        <v>22.3994</v>
      </c>
      <c r="M504">
        <v>22.3365</v>
      </c>
      <c r="N504">
        <v>22.6394</v>
      </c>
    </row>
    <row r="505" spans="1:14">
      <c r="B505" t="s">
        <v>4</v>
      </c>
      <c r="E505">
        <v>12.4943</v>
      </c>
      <c r="F505">
        <v>12.4943</v>
      </c>
      <c r="G505">
        <v>12.4943</v>
      </c>
      <c r="H505">
        <v>12.4943</v>
      </c>
      <c r="I505">
        <v>12.4943</v>
      </c>
      <c r="J505">
        <v>12.4943</v>
      </c>
      <c r="K505">
        <v>12.4943</v>
      </c>
      <c r="L505">
        <v>12.4943</v>
      </c>
      <c r="M505">
        <v>12.4943</v>
      </c>
      <c r="N505">
        <v>12.4943</v>
      </c>
    </row>
    <row r="506" spans="1:14">
      <c r="B506" t="s">
        <v>5</v>
      </c>
      <c r="E506">
        <v>12.4943</v>
      </c>
      <c r="F506">
        <v>22.8337</v>
      </c>
      <c r="G506">
        <v>23.1163</v>
      </c>
      <c r="H506">
        <v>23.1163</v>
      </c>
      <c r="I506">
        <v>23.1163</v>
      </c>
      <c r="J506">
        <v>24.5176</v>
      </c>
      <c r="K506">
        <v>25.7777</v>
      </c>
      <c r="L506">
        <v>25.7777</v>
      </c>
      <c r="M506">
        <v>25.7777</v>
      </c>
      <c r="N506">
        <v>25.7777</v>
      </c>
    </row>
    <row r="507" spans="1:14">
      <c r="B507" t="s">
        <v>47</v>
      </c>
      <c r="E507">
        <v>13.0376</v>
      </c>
      <c r="F507">
        <v>18.4321</v>
      </c>
      <c r="G507">
        <v>20.3285</v>
      </c>
      <c r="H507">
        <v>21.1723</v>
      </c>
      <c r="I507">
        <v>21.6958</v>
      </c>
      <c r="J507">
        <v>22.3438</v>
      </c>
      <c r="K507">
        <v>22.9944</v>
      </c>
      <c r="L507">
        <v>23.3734</v>
      </c>
      <c r="M507">
        <v>23.3077</v>
      </c>
      <c r="N507">
        <v>23.6238</v>
      </c>
    </row>
    <row r="509" spans="1:14">
      <c r="A509" t="s">
        <v>96</v>
      </c>
      <c r="B509" t="s">
        <v>2</v>
      </c>
      <c r="E509">
        <v>7.66618</v>
      </c>
      <c r="F509">
        <v>8.007680000000001</v>
      </c>
      <c r="G509">
        <v>4.39245</v>
      </c>
      <c r="H509">
        <v>9.89184</v>
      </c>
      <c r="I509">
        <v>6.26483</v>
      </c>
      <c r="J509">
        <v>10.0096</v>
      </c>
      <c r="K509">
        <v>6.14707</v>
      </c>
      <c r="L509">
        <v>8.443390000000001</v>
      </c>
      <c r="M509">
        <v>7.20691</v>
      </c>
      <c r="N509">
        <v>6.25306</v>
      </c>
    </row>
    <row r="510" spans="1:14">
      <c r="B510" t="s">
        <v>3</v>
      </c>
      <c r="E510">
        <v>7.66618</v>
      </c>
      <c r="F510">
        <v>7.83693</v>
      </c>
      <c r="G510">
        <v>6.68877</v>
      </c>
      <c r="H510">
        <v>7.48954</v>
      </c>
      <c r="I510">
        <v>7.2446</v>
      </c>
      <c r="J510">
        <v>7.70543</v>
      </c>
      <c r="K510">
        <v>7.48281</v>
      </c>
      <c r="L510">
        <v>7.60288</v>
      </c>
      <c r="M510">
        <v>7.55888</v>
      </c>
      <c r="N510">
        <v>7.4283</v>
      </c>
    </row>
    <row r="511" spans="1:14">
      <c r="B511" t="s">
        <v>4</v>
      </c>
      <c r="E511">
        <v>7.66618</v>
      </c>
      <c r="F511">
        <v>7.66618</v>
      </c>
      <c r="G511">
        <v>4.39245</v>
      </c>
      <c r="H511">
        <v>4.39245</v>
      </c>
      <c r="I511">
        <v>4.39245</v>
      </c>
      <c r="J511">
        <v>4.39245</v>
      </c>
      <c r="K511">
        <v>4.39245</v>
      </c>
      <c r="L511">
        <v>4.39245</v>
      </c>
      <c r="M511">
        <v>4.39245</v>
      </c>
      <c r="N511">
        <v>4.39245</v>
      </c>
    </row>
    <row r="512" spans="1:14">
      <c r="B512" t="s">
        <v>5</v>
      </c>
      <c r="E512">
        <v>7.66618</v>
      </c>
      <c r="F512">
        <v>8.007680000000001</v>
      </c>
      <c r="G512">
        <v>8.007680000000001</v>
      </c>
      <c r="H512">
        <v>9.89184</v>
      </c>
      <c r="I512">
        <v>9.89184</v>
      </c>
      <c r="J512">
        <v>10.0096</v>
      </c>
      <c r="K512">
        <v>10.0096</v>
      </c>
      <c r="L512">
        <v>10.0096</v>
      </c>
      <c r="M512">
        <v>10.0096</v>
      </c>
      <c r="N512">
        <v>10.0096</v>
      </c>
    </row>
    <row r="513" spans="2:14">
      <c r="B513" t="s">
        <v>47</v>
      </c>
      <c r="E513">
        <v>10.0551</v>
      </c>
      <c r="F513">
        <v>10.279</v>
      </c>
      <c r="G513">
        <v>8.77308</v>
      </c>
      <c r="H513">
        <v>9.823370000000001</v>
      </c>
      <c r="I513">
        <v>9.50211</v>
      </c>
      <c r="J513">
        <v>10.1065</v>
      </c>
      <c r="K513">
        <v>9.814550000000001</v>
      </c>
      <c r="L513">
        <v>9.97204</v>
      </c>
      <c r="M513">
        <v>9.91433</v>
      </c>
      <c r="N513">
        <v>9.74306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3</vt:lpstr>
      <vt:lpstr>10</vt:lpstr>
      <vt:lpstr>12</vt:lpstr>
      <vt:lpstr>2</vt:lpstr>
      <vt:lpstr>4</vt:lpstr>
      <vt:lpstr>6</vt:lpstr>
      <vt:lpstr>1</vt:lpstr>
      <vt:lpstr>0</vt:lpstr>
      <vt:lpstr>11</vt:lpstr>
      <vt:lpstr>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2017-01-09T10:08:00Z</dcterms:created>
  <dcterms:modified xsi:type="dcterms:W3CDTF">2017-01-09T10:08:00Z</dcterms:modified>
</cp:coreProperties>
</file>