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ebextensions/taskpanes.xml" ContentType="application/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<sst xmlns="http://schemas.openxmlformats.org/spreadsheetml/2006/main" count="28" uniqueCount="28">
  <si>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Interaction</t>
  </si>
  <si>
    <t xml:space="preserve">BFI Item-1</t>
  </si>
  <si>
    <t xml:space="preserve">BFI Item-2</t>
  </si>
  <si>
    <t xml:space="preserve">BFI Item-3</t>
  </si>
  <si>
    <t xml:space="preserve">BFI Item-4</t>
  </si>
  <si>
    <t xml:space="preserve">BFI Item-5</t>
  </si>
  <si>
    <t xml:space="preserve">BFI Item-6</t>
  </si>
  <si>
    <t xml:space="preserve">BFI Item-7</t>
  </si>
  <si>
    <t xml:space="preserve">BFI Item-8</t>
  </si>
  <si>
    <t xml:space="preserve">BFI Item-9</t>
  </si>
  <si>
    <t xml:space="preserve">BFI Item-10</t>
  </si>
  <si>
    <t xml:space="preserve">MOS-X2 Q1</t>
  </si>
  <si>
    <t xml:space="preserve">MOS-X2 Q2</t>
  </si>
  <si>
    <t xml:space="preserve">MOS-X2 Q3</t>
  </si>
  <si>
    <t xml:space="preserve">MOS-X2 Q4</t>
  </si>
  <si>
    <t xml:space="preserve">SQ 1</t>
  </si>
  <si>
    <t xml:space="preserve">SQ 2</t>
  </si>
  <si>
    <t xml:space="preserve">SQ 3</t>
  </si>
  <si>
    <t xml:space="preserve">SQ 4</t>
  </si>
  <si>
    <t xml:space="preserve">SQ 5</t>
  </si>
  <si>
    <t xml:space="preserve">Overall Score</t>
  </si>
  <si>
    <t xml:space="preserve">Comment</t>
  </si>
  <si>
    <t xml:space="preserve">Rank</t>
  </si>
  <si>
    <t xml:space="preserve">BFI-O</t>
  </si>
  <si>
    <t xml:space="preserve">BFI-C</t>
  </si>
  <si>
    <t xml:space="preserve">BFI-E</t>
  </si>
  <si>
    <t xml:space="preserve">BFI-A</t>
  </si>
  <si>
    <t xml:space="preserve">BFI-N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</si>
</sst>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Apto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CAEEFB"/>
      </patternFill>
    </fill>
    <fill>
      <patternFill patternType="solid">
        <fgColor rgb="FFF2CFEE"/>
        <bgColor rgb="FFFFCC99"/>
      </patternFill>
    </fill>
    <fill>
      <patternFill patternType="solid">
        <fgColor rgb="FFCAEEFB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D9F2D0"/>
        </patternFill>
      </fill>
    </dxf>
    <dxf>
      <fill>
        <patternFill patternType="solid">
          <fgColor rgb="FFF2CFEE"/>
        </patternFill>
      </fill>
    </dxf>
    <dxf>
      <fill>
        <patternFill patternType="solid">
          <fgColor rgb="FFCAEEF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F2CF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2" displayName="Table2" ref="A1:AB33" headerRowCount="1" totalsRowCount="0" totalsRowShown="0">
  <autoFilter ref="A1:AB33"/>
  <tableColumns count="28">
    <tableColumn id="1" name="Interaction"/>
    <tableColumn id="2" name="BFI Item-1"/>
    <tableColumn id="3" name="BFI Item-2"/>
    <tableColumn id="4" name="BFI Item-3"/>
    <tableColumn id="5" name="BFI Item-4"/>
    <tableColumn id="6" name="BFI Item-5"/>
    <tableColumn id="7" name="BFI Item-6"/>
    <tableColumn id="8" name="BFI Item-7"/>
    <tableColumn id="9" name="BFI Item-8"/>
    <tableColumn id="10" name="BFI Item-9"/>
    <tableColumn id="11" name="BFI Item-10"/>
    <tableColumn id="12" name="MOS-X2 Q1"/>
    <tableColumn id="13" name="MOS-X2 Q2"/>
    <tableColumn id="14" name="MOS-X2 Q3"/>
    <tableColumn id="15" name="MOS-X2 Q4"/>
    <tableColumn id="16" name="SQ 1"/>
    <tableColumn id="17" name="SQ 2"/>
    <tableColumn id="18" name="SQ 3"/>
    <tableColumn id="19" name="SQ 4"/>
    <tableColumn id="20" name="SQ 5"/>
    <tableColumn id="21" name="Overall Score"/>
    <tableColumn id="22" name="Comment"/>
    <tableColumn id="23" name="Rank"/>
    <tableColumn id="24" name="BFI-O"/>
    <tableColumn id="25" name="BFI-C"/>
    <tableColumn id="26" name="BFI-E"/>
    <tableColumn id="27" name="BFI-A"/>
    <tableColumn id="28" name="BFI-N"/>
  </tableColumns>
</table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33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B33" activeCellId="0" sqref="B3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.13"/>
    <col collapsed="false" customWidth="true" hidden="false" outlineLevel="0" max="10" min="2" style="0" width="11.13"/>
    <col collapsed="false" customWidth="true" hidden="false" outlineLevel="0" max="11" min="11" style="0" width="12.13"/>
    <col collapsed="false" customWidth="true" hidden="false" outlineLevel="0" max="15" min="12" style="0" width="12.26"/>
    <col collapsed="false" customWidth="true" hidden="false" outlineLevel="0" max="21" min="21" style="0" width="14.13"/>
    <col collapsed="false" customWidth="true" hidden="false" outlineLevel="0" max="22" min="22" style="0" width="11.25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5</v>
      </c>
      <c r="D2" s="0" t="n">
        <v>1</v>
      </c>
      <c r="E2" s="0" t="n">
        <v>5</v>
      </c>
      <c r="F2" s="0" t="n">
        <v>4</v>
      </c>
      <c r="G2" s="0" t="n">
        <v>5</v>
      </c>
      <c r="H2" s="0" t="n">
        <v>1</v>
      </c>
      <c r="I2" s="0" t="n">
        <v>5</v>
      </c>
      <c r="J2" s="0" t="n">
        <v>1</v>
      </c>
      <c r="K2" s="0" t="n">
        <v>3</v>
      </c>
      <c r="L2" s="0" t="n">
        <v>8</v>
      </c>
      <c r="M2" s="0" t="n">
        <v>9</v>
      </c>
      <c r="N2" s="0" t="n">
        <v>9</v>
      </c>
      <c r="O2" s="0" t="n">
        <v>9</v>
      </c>
      <c r="P2" s="0" t="n">
        <v>1</v>
      </c>
      <c r="Q2" s="0" t="n">
        <v>5</v>
      </c>
      <c r="R2" s="0" t="n">
        <v>5</v>
      </c>
      <c r="S2" s="0" t="n">
        <v>1</v>
      </c>
      <c r="T2" s="0" t="n">
        <v>1</v>
      </c>
      <c r="U2" s="0" t="n">
        <v>9</v>
      </c>
      <c r="X2" s="5" t="n">
        <f aca="false">Table2[[#This Row],[BFI Item-10]]-Table2[[#This Row],[BFI Item-5]]+6</f>
        <v>5</v>
      </c>
      <c r="Y2" s="5" t="n">
        <f aca="false">Table2[[#This Row],[BFI Item-8]]-Table2[[#This Row],[BFI Item-3]]+6</f>
        <v>10</v>
      </c>
      <c r="Z2" s="5" t="n">
        <f aca="false">Table2[[#This Row],[BFI Item-5]]-Table2[[#This Row],[BFI Item-1]]+6</f>
        <v>9</v>
      </c>
      <c r="AA2" s="5" t="n">
        <f aca="false">Table2[[#This Row],[BFI Item-2]]-Table2[[#This Row],[BFI Item-7]]+6</f>
        <v>10</v>
      </c>
      <c r="AB2" s="5" t="n">
        <f aca="false">Table2[[#This Row],[BFI Item-9]]-Table2[[#This Row],[BFI Item-4]]+6</f>
        <v>2</v>
      </c>
    </row>
    <row r="3" customFormat="false" ht="15" hidden="false" customHeight="false" outlineLevel="0" collapsed="false">
      <c r="A3" s="0" t="n">
        <v>2</v>
      </c>
      <c r="B3" s="0" t="n">
        <v>1</v>
      </c>
      <c r="C3" s="0" t="n">
        <v>5</v>
      </c>
      <c r="D3" s="0" t="n">
        <v>1</v>
      </c>
      <c r="E3" s="0" t="n">
        <v>5</v>
      </c>
      <c r="F3" s="0" t="n">
        <v>4</v>
      </c>
      <c r="G3" s="0" t="n">
        <v>5</v>
      </c>
      <c r="H3" s="0" t="n">
        <v>1</v>
      </c>
      <c r="I3" s="0" t="n">
        <v>5</v>
      </c>
      <c r="J3" s="0" t="n">
        <v>1</v>
      </c>
      <c r="K3" s="0" t="n">
        <v>3</v>
      </c>
      <c r="L3" s="0" t="n">
        <v>10</v>
      </c>
      <c r="M3" s="0" t="n">
        <v>10</v>
      </c>
      <c r="N3" s="0" t="n">
        <v>10</v>
      </c>
      <c r="O3" s="0" t="n">
        <v>9</v>
      </c>
      <c r="P3" s="0" t="n">
        <v>1</v>
      </c>
      <c r="Q3" s="0" t="n">
        <v>5</v>
      </c>
      <c r="R3" s="0" t="n">
        <v>5</v>
      </c>
      <c r="S3" s="0" t="n">
        <v>1</v>
      </c>
      <c r="T3" s="0" t="n">
        <v>1</v>
      </c>
      <c r="U3" s="0" t="n">
        <v>10</v>
      </c>
      <c r="X3" s="5" t="n">
        <f aca="false">Table2[[#This Row],[BFI Item-10]]-Table2[[#This Row],[BFI Item-5]]+6</f>
        <v>5</v>
      </c>
      <c r="Y3" s="5" t="n">
        <f aca="false">Table2[[#This Row],[BFI Item-8]]-Table2[[#This Row],[BFI Item-3]]+6</f>
        <v>10</v>
      </c>
      <c r="Z3" s="5" t="n">
        <f aca="false">Table2[[#This Row],[BFI Item-5]]-Table2[[#This Row],[BFI Item-1]]+6</f>
        <v>9</v>
      </c>
      <c r="AA3" s="5" t="n">
        <f aca="false">Table2[[#This Row],[BFI Item-2]]-Table2[[#This Row],[BFI Item-7]]+6</f>
        <v>10</v>
      </c>
      <c r="AB3" s="5" t="n">
        <f aca="false">Table2[[#This Row],[BFI Item-9]]-Table2[[#This Row],[BFI Item-4]]+6</f>
        <v>2</v>
      </c>
    </row>
    <row r="4" customFormat="false" ht="15" hidden="false" customHeight="false" outlineLevel="0" collapsed="false">
      <c r="A4" s="0" t="n">
        <v>3</v>
      </c>
      <c r="B4" s="0" t="n">
        <v>5</v>
      </c>
      <c r="C4" s="0" t="n">
        <v>5</v>
      </c>
      <c r="D4" s="0" t="n">
        <v>3</v>
      </c>
      <c r="E4" s="0" t="n">
        <v>4</v>
      </c>
      <c r="F4" s="0" t="n">
        <v>4</v>
      </c>
      <c r="G4" s="0" t="n">
        <v>4</v>
      </c>
      <c r="H4" s="0" t="n">
        <v>3</v>
      </c>
      <c r="I4" s="0" t="n">
        <v>4</v>
      </c>
      <c r="J4" s="0" t="n">
        <v>2</v>
      </c>
      <c r="K4" s="0" t="n">
        <v>3</v>
      </c>
      <c r="L4" s="0" t="n">
        <v>9</v>
      </c>
      <c r="M4" s="0" t="n">
        <v>9</v>
      </c>
      <c r="N4" s="0" t="n">
        <v>9</v>
      </c>
      <c r="O4" s="0" t="n">
        <v>9</v>
      </c>
      <c r="P4" s="0" t="n">
        <v>1</v>
      </c>
      <c r="Q4" s="0" t="n">
        <v>5</v>
      </c>
      <c r="R4" s="0" t="n">
        <v>5</v>
      </c>
      <c r="S4" s="0" t="n">
        <v>2</v>
      </c>
      <c r="T4" s="0" t="n">
        <v>2</v>
      </c>
      <c r="U4" s="0" t="n">
        <v>10</v>
      </c>
      <c r="X4" s="5" t="n">
        <f aca="false">Table2[[#This Row],[BFI Item-10]]-Table2[[#This Row],[BFI Item-5]]+6</f>
        <v>5</v>
      </c>
      <c r="Y4" s="5" t="n">
        <f aca="false">Table2[[#This Row],[BFI Item-8]]-Table2[[#This Row],[BFI Item-3]]+6</f>
        <v>7</v>
      </c>
      <c r="Z4" s="5" t="n">
        <f aca="false">Table2[[#This Row],[BFI Item-5]]-Table2[[#This Row],[BFI Item-1]]+6</f>
        <v>5</v>
      </c>
      <c r="AA4" s="5" t="n">
        <f aca="false">Table2[[#This Row],[BFI Item-2]]-Table2[[#This Row],[BFI Item-7]]+6</f>
        <v>8</v>
      </c>
      <c r="AB4" s="5" t="n">
        <f aca="false">Table2[[#This Row],[BFI Item-9]]-Table2[[#This Row],[BFI Item-4]]+6</f>
        <v>4</v>
      </c>
    </row>
    <row r="5" customFormat="false" ht="15" hidden="false" customHeight="false" outlineLevel="0" collapsed="false">
      <c r="A5" s="0" t="n">
        <v>4</v>
      </c>
      <c r="B5" s="0" t="n">
        <v>1</v>
      </c>
      <c r="C5" s="0" t="n">
        <v>5</v>
      </c>
      <c r="D5" s="0" t="n">
        <v>1</v>
      </c>
      <c r="E5" s="0" t="n">
        <v>5</v>
      </c>
      <c r="F5" s="0" t="n">
        <v>2</v>
      </c>
      <c r="G5" s="0" t="n">
        <v>5</v>
      </c>
      <c r="H5" s="0" t="n">
        <v>2</v>
      </c>
      <c r="I5" s="0" t="n">
        <v>5</v>
      </c>
      <c r="J5" s="0" t="n">
        <v>2</v>
      </c>
      <c r="K5" s="0" t="n">
        <v>3</v>
      </c>
      <c r="L5" s="0" t="n">
        <v>9</v>
      </c>
      <c r="M5" s="0" t="n">
        <v>10</v>
      </c>
      <c r="N5" s="0" t="n">
        <v>9</v>
      </c>
      <c r="O5" s="0" t="n">
        <v>9</v>
      </c>
      <c r="P5" s="0" t="n">
        <v>1</v>
      </c>
      <c r="Q5" s="0" t="n">
        <v>5</v>
      </c>
      <c r="R5" s="0" t="n">
        <v>1</v>
      </c>
      <c r="S5" s="0" t="n">
        <v>1</v>
      </c>
      <c r="T5" s="0" t="n">
        <v>1</v>
      </c>
      <c r="U5" s="0" t="n">
        <v>9</v>
      </c>
      <c r="X5" s="5" t="n">
        <f aca="false">Table2[[#This Row],[BFI Item-10]]-Table2[[#This Row],[BFI Item-5]]+6</f>
        <v>7</v>
      </c>
      <c r="Y5" s="5" t="n">
        <f aca="false">Table2[[#This Row],[BFI Item-8]]-Table2[[#This Row],[BFI Item-3]]+6</f>
        <v>10</v>
      </c>
      <c r="Z5" s="5" t="n">
        <f aca="false">Table2[[#This Row],[BFI Item-5]]-Table2[[#This Row],[BFI Item-1]]+6</f>
        <v>7</v>
      </c>
      <c r="AA5" s="5" t="n">
        <f aca="false">Table2[[#This Row],[BFI Item-2]]-Table2[[#This Row],[BFI Item-7]]+6</f>
        <v>9</v>
      </c>
      <c r="AB5" s="5" t="n">
        <f aca="false">Table2[[#This Row],[BFI Item-9]]-Table2[[#This Row],[BFI Item-4]]+6</f>
        <v>3</v>
      </c>
    </row>
    <row r="6" customFormat="false" ht="15" hidden="false" customHeight="false" outlineLevel="0" collapsed="false">
      <c r="A6" s="0" t="n">
        <v>5</v>
      </c>
      <c r="B6" s="0" t="n">
        <v>1</v>
      </c>
      <c r="C6" s="0" t="n">
        <v>5</v>
      </c>
      <c r="D6" s="0" t="n">
        <v>1</v>
      </c>
      <c r="E6" s="0" t="n">
        <v>5</v>
      </c>
      <c r="F6" s="0" t="n">
        <v>3</v>
      </c>
      <c r="G6" s="0" t="n">
        <v>5</v>
      </c>
      <c r="H6" s="0" t="n">
        <v>1</v>
      </c>
      <c r="I6" s="0" t="n">
        <v>5</v>
      </c>
      <c r="J6" s="0" t="n">
        <v>1</v>
      </c>
      <c r="K6" s="0" t="n">
        <v>3</v>
      </c>
      <c r="L6" s="0" t="n">
        <v>9</v>
      </c>
      <c r="M6" s="0" t="n">
        <v>10</v>
      </c>
      <c r="N6" s="0" t="n">
        <v>9</v>
      </c>
      <c r="O6" s="0" t="n">
        <v>8</v>
      </c>
      <c r="P6" s="0" t="n">
        <v>1</v>
      </c>
      <c r="Q6" s="0" t="n">
        <v>5</v>
      </c>
      <c r="R6" s="0" t="n">
        <v>1</v>
      </c>
      <c r="S6" s="0" t="n">
        <v>1</v>
      </c>
      <c r="T6" s="0" t="n">
        <v>1</v>
      </c>
      <c r="U6" s="0" t="n">
        <v>9</v>
      </c>
      <c r="X6" s="5" t="n">
        <f aca="false">Table2[[#This Row],[BFI Item-10]]-Table2[[#This Row],[BFI Item-5]]+6</f>
        <v>6</v>
      </c>
      <c r="Y6" s="5" t="n">
        <f aca="false">Table2[[#This Row],[BFI Item-8]]-Table2[[#This Row],[BFI Item-3]]+6</f>
        <v>10</v>
      </c>
      <c r="Z6" s="5" t="n">
        <f aca="false">Table2[[#This Row],[BFI Item-5]]-Table2[[#This Row],[BFI Item-1]]+6</f>
        <v>8</v>
      </c>
      <c r="AA6" s="5" t="n">
        <f aca="false">Table2[[#This Row],[BFI Item-2]]-Table2[[#This Row],[BFI Item-7]]+6</f>
        <v>10</v>
      </c>
      <c r="AB6" s="5" t="n">
        <f aca="false">Table2[[#This Row],[BFI Item-9]]-Table2[[#This Row],[BFI Item-4]]+6</f>
        <v>2</v>
      </c>
    </row>
    <row r="7" customFormat="false" ht="15" hidden="false" customHeight="false" outlineLevel="0" collapsed="false">
      <c r="A7" s="0" t="n">
        <v>6</v>
      </c>
      <c r="B7" s="0" t="n">
        <v>1</v>
      </c>
      <c r="C7" s="0" t="n">
        <v>5</v>
      </c>
      <c r="D7" s="0" t="n">
        <v>2</v>
      </c>
      <c r="E7" s="0" t="n">
        <v>5</v>
      </c>
      <c r="F7" s="0" t="n">
        <v>3</v>
      </c>
      <c r="G7" s="0" t="n">
        <v>4</v>
      </c>
      <c r="H7" s="0" t="n">
        <v>1</v>
      </c>
      <c r="I7" s="0" t="n">
        <v>5</v>
      </c>
      <c r="J7" s="0" t="n">
        <v>1</v>
      </c>
      <c r="K7" s="0" t="n">
        <v>3</v>
      </c>
      <c r="L7" s="0" t="n">
        <v>9</v>
      </c>
      <c r="M7" s="0" t="n">
        <v>9</v>
      </c>
      <c r="N7" s="0" t="n">
        <v>9</v>
      </c>
      <c r="O7" s="0" t="n">
        <v>9</v>
      </c>
      <c r="P7" s="0" t="n">
        <v>1</v>
      </c>
      <c r="Q7" s="0" t="n">
        <v>5</v>
      </c>
      <c r="R7" s="0" t="n">
        <v>2</v>
      </c>
      <c r="S7" s="0" t="n">
        <v>2</v>
      </c>
      <c r="T7" s="0" t="n">
        <v>1</v>
      </c>
      <c r="U7" s="0" t="n">
        <v>9</v>
      </c>
      <c r="X7" s="5" t="n">
        <f aca="false">Table2[[#This Row],[BFI Item-10]]-Table2[[#This Row],[BFI Item-5]]+6</f>
        <v>6</v>
      </c>
      <c r="Y7" s="5" t="n">
        <f aca="false">Table2[[#This Row],[BFI Item-8]]-Table2[[#This Row],[BFI Item-3]]+6</f>
        <v>9</v>
      </c>
      <c r="Z7" s="5" t="n">
        <f aca="false">Table2[[#This Row],[BFI Item-5]]-Table2[[#This Row],[BFI Item-1]]+6</f>
        <v>8</v>
      </c>
      <c r="AA7" s="5" t="n">
        <f aca="false">Table2[[#This Row],[BFI Item-2]]-Table2[[#This Row],[BFI Item-7]]+6</f>
        <v>10</v>
      </c>
      <c r="AB7" s="5" t="n">
        <f aca="false">Table2[[#This Row],[BFI Item-9]]-Table2[[#This Row],[BFI Item-4]]+6</f>
        <v>2</v>
      </c>
    </row>
    <row r="8" customFormat="false" ht="15" hidden="false" customHeight="false" outlineLevel="0" collapsed="false">
      <c r="A8" s="0" t="n">
        <v>7</v>
      </c>
      <c r="B8" s="0" t="n">
        <v>1</v>
      </c>
      <c r="C8" s="0" t="n">
        <v>5</v>
      </c>
      <c r="D8" s="0" t="n">
        <v>1</v>
      </c>
      <c r="E8" s="0" t="n">
        <v>5</v>
      </c>
      <c r="F8" s="0" t="n">
        <v>3</v>
      </c>
      <c r="G8" s="0" t="n">
        <v>5</v>
      </c>
      <c r="H8" s="0" t="n">
        <v>2</v>
      </c>
      <c r="I8" s="0" t="n">
        <v>5</v>
      </c>
      <c r="J8" s="0" t="n">
        <v>1</v>
      </c>
      <c r="K8" s="0" t="n">
        <v>3</v>
      </c>
      <c r="L8" s="0" t="n">
        <v>9</v>
      </c>
      <c r="M8" s="0" t="n">
        <v>9</v>
      </c>
      <c r="N8" s="0" t="n">
        <v>10</v>
      </c>
      <c r="O8" s="0" t="n">
        <v>10</v>
      </c>
      <c r="P8" s="0" t="n">
        <v>1</v>
      </c>
      <c r="Q8" s="0" t="n">
        <v>5</v>
      </c>
      <c r="R8" s="0" t="n">
        <v>1</v>
      </c>
      <c r="S8" s="0" t="n">
        <v>1</v>
      </c>
      <c r="T8" s="0" t="n">
        <v>1</v>
      </c>
      <c r="U8" s="6" t="n">
        <v>9</v>
      </c>
      <c r="X8" s="5" t="n">
        <f aca="false">Table2[[#This Row],[BFI Item-10]]-Table2[[#This Row],[BFI Item-5]]+6</f>
        <v>6</v>
      </c>
      <c r="Y8" s="5" t="n">
        <f aca="false">Table2[[#This Row],[BFI Item-8]]-Table2[[#This Row],[BFI Item-3]]+6</f>
        <v>10</v>
      </c>
      <c r="Z8" s="5" t="n">
        <f aca="false">Table2[[#This Row],[BFI Item-5]]-Table2[[#This Row],[BFI Item-1]]+6</f>
        <v>8</v>
      </c>
      <c r="AA8" s="5" t="n">
        <f aca="false">Table2[[#This Row],[BFI Item-2]]-Table2[[#This Row],[BFI Item-7]]+6</f>
        <v>9</v>
      </c>
      <c r="AB8" s="5" t="n">
        <f aca="false">Table2[[#This Row],[BFI Item-9]]-Table2[[#This Row],[BFI Item-4]]+6</f>
        <v>2</v>
      </c>
    </row>
    <row r="9" customFormat="false" ht="15" hidden="false" customHeight="false" outlineLevel="0" collapsed="false">
      <c r="A9" s="0" t="n">
        <v>8</v>
      </c>
      <c r="B9" s="0" t="n">
        <v>1</v>
      </c>
      <c r="C9" s="0" t="n">
        <v>5</v>
      </c>
      <c r="D9" s="0" t="n">
        <v>1</v>
      </c>
      <c r="E9" s="0" t="n">
        <v>5</v>
      </c>
      <c r="F9" s="0" t="n">
        <v>3</v>
      </c>
      <c r="G9" s="0" t="n">
        <v>4</v>
      </c>
      <c r="H9" s="0" t="n">
        <v>3</v>
      </c>
      <c r="I9" s="0" t="n">
        <v>4</v>
      </c>
      <c r="J9" s="0" t="n">
        <v>1</v>
      </c>
      <c r="K9" s="0" t="n">
        <v>3</v>
      </c>
      <c r="L9" s="0" t="n">
        <v>9</v>
      </c>
      <c r="M9" s="0" t="n">
        <v>9</v>
      </c>
      <c r="N9" s="0" t="n">
        <v>9</v>
      </c>
      <c r="O9" s="0" t="n">
        <v>9</v>
      </c>
      <c r="P9" s="0" t="n">
        <v>1</v>
      </c>
      <c r="Q9" s="0" t="n">
        <v>5</v>
      </c>
      <c r="R9" s="0" t="n">
        <v>1</v>
      </c>
      <c r="S9" s="0" t="n">
        <v>1</v>
      </c>
      <c r="T9" s="0" t="n">
        <v>1</v>
      </c>
      <c r="U9" s="0" t="n">
        <v>9</v>
      </c>
      <c r="X9" s="5" t="n">
        <f aca="false">Table2[[#This Row],[BFI Item-10]]-Table2[[#This Row],[BFI Item-5]]+6</f>
        <v>6</v>
      </c>
      <c r="Y9" s="5" t="n">
        <f aca="false">Table2[[#This Row],[BFI Item-8]]-Table2[[#This Row],[BFI Item-3]]+6</f>
        <v>9</v>
      </c>
      <c r="Z9" s="5" t="n">
        <f aca="false">Table2[[#This Row],[BFI Item-5]]-Table2[[#This Row],[BFI Item-1]]+6</f>
        <v>8</v>
      </c>
      <c r="AA9" s="5" t="n">
        <f aca="false">Table2[[#This Row],[BFI Item-2]]-Table2[[#This Row],[BFI Item-7]]+6</f>
        <v>8</v>
      </c>
      <c r="AB9" s="5" t="n">
        <f aca="false">Table2[[#This Row],[BFI Item-9]]-Table2[[#This Row],[BFI Item-4]]+6</f>
        <v>2</v>
      </c>
    </row>
    <row r="10" customFormat="false" ht="15" hidden="false" customHeight="false" outlineLevel="0" collapsed="false">
      <c r="A10" s="0" t="n">
        <v>9</v>
      </c>
      <c r="B10" s="0" t="n">
        <v>1</v>
      </c>
      <c r="C10" s="0" t="n">
        <v>5</v>
      </c>
      <c r="D10" s="0" t="n">
        <v>1</v>
      </c>
      <c r="E10" s="0" t="n">
        <v>5</v>
      </c>
      <c r="F10" s="0" t="n">
        <v>3</v>
      </c>
      <c r="G10" s="0" t="n">
        <v>5</v>
      </c>
      <c r="H10" s="0" t="n">
        <v>2</v>
      </c>
      <c r="I10" s="0" t="n">
        <v>4</v>
      </c>
      <c r="J10" s="0" t="n">
        <v>1</v>
      </c>
      <c r="K10" s="0" t="n">
        <v>3</v>
      </c>
      <c r="L10" s="0" t="n">
        <v>9</v>
      </c>
      <c r="M10" s="0" t="n">
        <v>9</v>
      </c>
      <c r="N10" s="0" t="n">
        <v>7</v>
      </c>
      <c r="O10" s="0" t="n">
        <v>8</v>
      </c>
      <c r="P10" s="0" t="n">
        <v>1</v>
      </c>
      <c r="Q10" s="0" t="n">
        <v>5</v>
      </c>
      <c r="R10" s="0" t="n">
        <v>1</v>
      </c>
      <c r="S10" s="0" t="n">
        <v>1</v>
      </c>
      <c r="T10" s="0" t="n">
        <v>1</v>
      </c>
      <c r="U10" s="0" t="n">
        <v>9</v>
      </c>
      <c r="X10" s="5" t="n">
        <f aca="false">Table2[[#This Row],[BFI Item-10]]-Table2[[#This Row],[BFI Item-5]]+6</f>
        <v>6</v>
      </c>
      <c r="Y10" s="5" t="n">
        <f aca="false">Table2[[#This Row],[BFI Item-8]]-Table2[[#This Row],[BFI Item-3]]+6</f>
        <v>9</v>
      </c>
      <c r="Z10" s="5" t="n">
        <f aca="false">Table2[[#This Row],[BFI Item-5]]-Table2[[#This Row],[BFI Item-1]]+6</f>
        <v>8</v>
      </c>
      <c r="AA10" s="5" t="n">
        <f aca="false">Table2[[#This Row],[BFI Item-2]]-Table2[[#This Row],[BFI Item-7]]+6</f>
        <v>9</v>
      </c>
      <c r="AB10" s="5" t="n">
        <f aca="false">Table2[[#This Row],[BFI Item-9]]-Table2[[#This Row],[BFI Item-4]]+6</f>
        <v>2</v>
      </c>
    </row>
    <row r="11" customFormat="false" ht="15" hidden="false" customHeight="false" outlineLevel="0" collapsed="false">
      <c r="A11" s="0" t="n">
        <v>10</v>
      </c>
      <c r="B11" s="0" t="n">
        <v>1</v>
      </c>
      <c r="C11" s="0" t="n">
        <v>5</v>
      </c>
      <c r="D11" s="0" t="n">
        <v>1</v>
      </c>
      <c r="E11" s="0" t="n">
        <v>5</v>
      </c>
      <c r="F11" s="0" t="n">
        <v>3</v>
      </c>
      <c r="G11" s="0" t="n">
        <v>5</v>
      </c>
      <c r="H11" s="0" t="n">
        <v>3</v>
      </c>
      <c r="I11" s="0" t="n">
        <v>4</v>
      </c>
      <c r="J11" s="0" t="n">
        <v>1</v>
      </c>
      <c r="K11" s="0" t="n">
        <v>3</v>
      </c>
      <c r="L11" s="0" t="n">
        <v>9</v>
      </c>
      <c r="M11" s="0" t="n">
        <v>9</v>
      </c>
      <c r="N11" s="0" t="n">
        <v>10</v>
      </c>
      <c r="O11" s="0" t="n">
        <v>8</v>
      </c>
      <c r="P11" s="0" t="n">
        <v>1</v>
      </c>
      <c r="Q11" s="0" t="n">
        <v>5</v>
      </c>
      <c r="R11" s="0" t="n">
        <v>1</v>
      </c>
      <c r="S11" s="0" t="n">
        <v>1</v>
      </c>
      <c r="T11" s="0" t="n">
        <v>2</v>
      </c>
      <c r="U11" s="0" t="n">
        <v>9</v>
      </c>
      <c r="X11" s="5" t="n">
        <f aca="false">Table2[[#This Row],[BFI Item-10]]-Table2[[#This Row],[BFI Item-5]]+6</f>
        <v>6</v>
      </c>
      <c r="Y11" s="5" t="n">
        <f aca="false">Table2[[#This Row],[BFI Item-8]]-Table2[[#This Row],[BFI Item-3]]+6</f>
        <v>9</v>
      </c>
      <c r="Z11" s="5" t="n">
        <f aca="false">Table2[[#This Row],[BFI Item-5]]-Table2[[#This Row],[BFI Item-1]]+6</f>
        <v>8</v>
      </c>
      <c r="AA11" s="5" t="n">
        <f aca="false">Table2[[#This Row],[BFI Item-2]]-Table2[[#This Row],[BFI Item-7]]+6</f>
        <v>8</v>
      </c>
      <c r="AB11" s="5" t="n">
        <f aca="false">Table2[[#This Row],[BFI Item-9]]-Table2[[#This Row],[BFI Item-4]]+6</f>
        <v>2</v>
      </c>
    </row>
    <row r="12" customFormat="false" ht="15" hidden="false" customHeight="false" outlineLevel="0" collapsed="false">
      <c r="A12" s="0" t="n">
        <v>11</v>
      </c>
      <c r="B12" s="0" t="n">
        <v>1</v>
      </c>
      <c r="C12" s="0" t="n">
        <v>4</v>
      </c>
      <c r="D12" s="0" t="n">
        <v>2</v>
      </c>
      <c r="E12" s="0" t="n">
        <v>3</v>
      </c>
      <c r="F12" s="0" t="n">
        <v>2</v>
      </c>
      <c r="G12" s="0" t="n">
        <v>5</v>
      </c>
      <c r="H12" s="0" t="n">
        <v>3</v>
      </c>
      <c r="I12" s="0" t="n">
        <v>4</v>
      </c>
      <c r="J12" s="0" t="n">
        <v>2</v>
      </c>
      <c r="K12" s="0" t="n">
        <v>5</v>
      </c>
      <c r="L12" s="0" t="n">
        <v>10</v>
      </c>
      <c r="M12" s="0" t="n">
        <v>9</v>
      </c>
      <c r="N12" s="0" t="n">
        <v>9</v>
      </c>
      <c r="O12" s="0" t="n">
        <v>10</v>
      </c>
      <c r="P12" s="0" t="n">
        <v>1</v>
      </c>
      <c r="Q12" s="0" t="n">
        <v>5</v>
      </c>
      <c r="R12" s="0" t="n">
        <v>2</v>
      </c>
      <c r="S12" s="0" t="n">
        <v>1</v>
      </c>
      <c r="T12" s="0" t="n">
        <v>2</v>
      </c>
      <c r="U12" s="0" t="n">
        <v>8</v>
      </c>
      <c r="X12" s="5" t="n">
        <f aca="false">Table2[[#This Row],[BFI Item-10]]-Table2[[#This Row],[BFI Item-5]]+6</f>
        <v>9</v>
      </c>
      <c r="Y12" s="5" t="n">
        <f aca="false">Table2[[#This Row],[BFI Item-8]]-Table2[[#This Row],[BFI Item-3]]+6</f>
        <v>8</v>
      </c>
      <c r="Z12" s="5" t="n">
        <f aca="false">Table2[[#This Row],[BFI Item-5]]-Table2[[#This Row],[BFI Item-1]]+6</f>
        <v>7</v>
      </c>
      <c r="AA12" s="5" t="n">
        <f aca="false">Table2[[#This Row],[BFI Item-2]]-Table2[[#This Row],[BFI Item-7]]+6</f>
        <v>7</v>
      </c>
      <c r="AB12" s="5" t="n">
        <f aca="false">Table2[[#This Row],[BFI Item-9]]-Table2[[#This Row],[BFI Item-4]]+6</f>
        <v>5</v>
      </c>
    </row>
    <row r="13" customFormat="false" ht="15" hidden="false" customHeight="false" outlineLevel="0" collapsed="false">
      <c r="A13" s="0" t="n">
        <v>12</v>
      </c>
      <c r="B13" s="0" t="n">
        <v>4</v>
      </c>
      <c r="C13" s="0" t="n">
        <v>2</v>
      </c>
      <c r="D13" s="0" t="n">
        <v>4</v>
      </c>
      <c r="E13" s="0" t="n">
        <v>1</v>
      </c>
      <c r="F13" s="0" t="n">
        <v>4</v>
      </c>
      <c r="G13" s="0" t="n">
        <v>2</v>
      </c>
      <c r="H13" s="0" t="n">
        <v>3</v>
      </c>
      <c r="I13" s="0" t="n">
        <v>3</v>
      </c>
      <c r="J13" s="0" t="n">
        <v>5</v>
      </c>
      <c r="K13" s="0" t="n">
        <v>3</v>
      </c>
      <c r="L13" s="0" t="n">
        <v>9</v>
      </c>
      <c r="M13" s="0" t="n">
        <v>9</v>
      </c>
      <c r="N13" s="0" t="n">
        <v>9</v>
      </c>
      <c r="O13" s="0" t="n">
        <v>8</v>
      </c>
      <c r="P13" s="0" t="n">
        <v>2</v>
      </c>
      <c r="Q13" s="0" t="n">
        <v>5</v>
      </c>
      <c r="R13" s="0" t="n">
        <v>1</v>
      </c>
      <c r="S13" s="0" t="n">
        <v>1</v>
      </c>
      <c r="T13" s="0" t="n">
        <v>1</v>
      </c>
      <c r="U13" s="0" t="n">
        <v>7</v>
      </c>
      <c r="X13" s="5" t="n">
        <f aca="false">Table2[[#This Row],[BFI Item-10]]-Table2[[#This Row],[BFI Item-5]]+6</f>
        <v>5</v>
      </c>
      <c r="Y13" s="5" t="n">
        <f aca="false">Table2[[#This Row],[BFI Item-8]]-Table2[[#This Row],[BFI Item-3]]+6</f>
        <v>5</v>
      </c>
      <c r="Z13" s="5" t="n">
        <f aca="false">Table2[[#This Row],[BFI Item-5]]-Table2[[#This Row],[BFI Item-1]]+6</f>
        <v>6</v>
      </c>
      <c r="AA13" s="5" t="n">
        <f aca="false">Table2[[#This Row],[BFI Item-2]]-Table2[[#This Row],[BFI Item-7]]+6</f>
        <v>5</v>
      </c>
      <c r="AB13" s="5" t="n">
        <f aca="false">Table2[[#This Row],[BFI Item-9]]-Table2[[#This Row],[BFI Item-4]]+6</f>
        <v>10</v>
      </c>
    </row>
    <row r="14" customFormat="false" ht="15" hidden="false" customHeight="false" outlineLevel="0" collapsed="false">
      <c r="A14" s="0" t="n">
        <v>13</v>
      </c>
      <c r="B14" s="0" t="n">
        <v>2</v>
      </c>
      <c r="C14" s="0" t="n">
        <v>3</v>
      </c>
      <c r="D14" s="0" t="n">
        <v>2</v>
      </c>
      <c r="E14" s="0" t="n">
        <v>2</v>
      </c>
      <c r="F14" s="0" t="n">
        <v>4</v>
      </c>
      <c r="G14" s="0" t="n">
        <v>4</v>
      </c>
      <c r="H14" s="0" t="n">
        <v>2</v>
      </c>
      <c r="I14" s="0" t="n">
        <v>4</v>
      </c>
      <c r="J14" s="0" t="n">
        <v>2</v>
      </c>
      <c r="K14" s="0" t="n">
        <v>4</v>
      </c>
      <c r="L14" s="0" t="n">
        <v>10</v>
      </c>
      <c r="M14" s="0" t="n">
        <v>10</v>
      </c>
      <c r="N14" s="0" t="n">
        <v>10</v>
      </c>
      <c r="O14" s="0" t="n">
        <v>10</v>
      </c>
      <c r="P14" s="0" t="n">
        <v>1</v>
      </c>
      <c r="Q14" s="0" t="n">
        <v>5</v>
      </c>
      <c r="R14" s="0" t="n">
        <v>1</v>
      </c>
      <c r="S14" s="0" t="n">
        <v>1</v>
      </c>
      <c r="T14" s="0" t="n">
        <v>1</v>
      </c>
      <c r="U14" s="0" t="n">
        <v>9</v>
      </c>
      <c r="X14" s="5" t="n">
        <f aca="false">Table2[[#This Row],[BFI Item-10]]-Table2[[#This Row],[BFI Item-5]]+6</f>
        <v>6</v>
      </c>
      <c r="Y14" s="5" t="n">
        <f aca="false">Table2[[#This Row],[BFI Item-8]]-Table2[[#This Row],[BFI Item-3]]+6</f>
        <v>8</v>
      </c>
      <c r="Z14" s="5" t="n">
        <f aca="false">Table2[[#This Row],[BFI Item-5]]-Table2[[#This Row],[BFI Item-1]]+6</f>
        <v>8</v>
      </c>
      <c r="AA14" s="5" t="n">
        <f aca="false">Table2[[#This Row],[BFI Item-2]]-Table2[[#This Row],[BFI Item-7]]+6</f>
        <v>7</v>
      </c>
      <c r="AB14" s="5" t="n">
        <f aca="false">Table2[[#This Row],[BFI Item-9]]-Table2[[#This Row],[BFI Item-4]]+6</f>
        <v>6</v>
      </c>
    </row>
    <row r="15" customFormat="false" ht="15" hidden="false" customHeight="false" outlineLevel="0" collapsed="false">
      <c r="A15" s="0" t="n">
        <v>14</v>
      </c>
      <c r="B15" s="0" t="n">
        <v>1</v>
      </c>
      <c r="C15" s="0" t="n">
        <v>3</v>
      </c>
      <c r="D15" s="0" t="n">
        <v>2</v>
      </c>
      <c r="E15" s="0" t="n">
        <v>4</v>
      </c>
      <c r="F15" s="0" t="n">
        <v>2</v>
      </c>
      <c r="G15" s="0" t="n">
        <v>5</v>
      </c>
      <c r="H15" s="0" t="n">
        <v>2</v>
      </c>
      <c r="I15" s="0" t="n">
        <v>3</v>
      </c>
      <c r="J15" s="0" t="n">
        <v>2</v>
      </c>
      <c r="K15" s="0" t="n">
        <v>3</v>
      </c>
      <c r="L15" s="0" t="n">
        <v>9</v>
      </c>
      <c r="M15" s="0" t="n">
        <v>9</v>
      </c>
      <c r="N15" s="0" t="n">
        <v>9</v>
      </c>
      <c r="O15" s="0" t="n">
        <v>10</v>
      </c>
      <c r="P15" s="0" t="n">
        <v>1</v>
      </c>
      <c r="Q15" s="0" t="n">
        <v>5</v>
      </c>
      <c r="R15" s="0" t="n">
        <v>3</v>
      </c>
      <c r="S15" s="0" t="n">
        <v>1</v>
      </c>
      <c r="T15" s="0" t="n">
        <v>2</v>
      </c>
      <c r="U15" s="0" t="n">
        <v>8</v>
      </c>
      <c r="X15" s="5" t="n">
        <f aca="false">Table2[[#This Row],[BFI Item-10]]-Table2[[#This Row],[BFI Item-5]]+6</f>
        <v>7</v>
      </c>
      <c r="Y15" s="5" t="n">
        <f aca="false">Table2[[#This Row],[BFI Item-8]]-Table2[[#This Row],[BFI Item-3]]+6</f>
        <v>7</v>
      </c>
      <c r="Z15" s="5" t="n">
        <f aca="false">Table2[[#This Row],[BFI Item-5]]-Table2[[#This Row],[BFI Item-1]]+6</f>
        <v>7</v>
      </c>
      <c r="AA15" s="5" t="n">
        <f aca="false">Table2[[#This Row],[BFI Item-2]]-Table2[[#This Row],[BFI Item-7]]+6</f>
        <v>7</v>
      </c>
      <c r="AB15" s="5" t="n">
        <f aca="false">Table2[[#This Row],[BFI Item-9]]-Table2[[#This Row],[BFI Item-4]]+6</f>
        <v>4</v>
      </c>
    </row>
    <row r="16" customFormat="false" ht="15" hidden="false" customHeight="false" outlineLevel="0" collapsed="false">
      <c r="A16" s="0" t="n">
        <v>15</v>
      </c>
      <c r="B16" s="0" t="n">
        <v>1</v>
      </c>
      <c r="C16" s="0" t="n">
        <v>3</v>
      </c>
      <c r="D16" s="0" t="n">
        <v>2</v>
      </c>
      <c r="E16" s="0" t="n">
        <v>4</v>
      </c>
      <c r="F16" s="0" t="n">
        <v>1</v>
      </c>
      <c r="G16" s="0" t="n">
        <v>5</v>
      </c>
      <c r="H16" s="0" t="n">
        <v>2</v>
      </c>
      <c r="I16" s="0" t="n">
        <v>3</v>
      </c>
      <c r="J16" s="0" t="n">
        <v>2</v>
      </c>
      <c r="K16" s="0" t="n">
        <v>5</v>
      </c>
      <c r="L16" s="0" t="n">
        <v>10</v>
      </c>
      <c r="M16" s="0" t="n">
        <v>10</v>
      </c>
      <c r="N16" s="0" t="n">
        <v>10</v>
      </c>
      <c r="O16" s="0" t="n">
        <v>10</v>
      </c>
      <c r="P16" s="0" t="n">
        <v>1</v>
      </c>
      <c r="Q16" s="0" t="n">
        <v>5</v>
      </c>
      <c r="R16" s="0" t="n">
        <v>1</v>
      </c>
      <c r="S16" s="0" t="n">
        <v>1</v>
      </c>
      <c r="T16" s="0" t="n">
        <v>1</v>
      </c>
      <c r="U16" s="0" t="n">
        <v>9</v>
      </c>
      <c r="X16" s="5" t="n">
        <f aca="false">Table2[[#This Row],[BFI Item-10]]-Table2[[#This Row],[BFI Item-5]]+6</f>
        <v>10</v>
      </c>
      <c r="Y16" s="5" t="n">
        <f aca="false">Table2[[#This Row],[BFI Item-8]]-Table2[[#This Row],[BFI Item-3]]+6</f>
        <v>7</v>
      </c>
      <c r="Z16" s="5" t="n">
        <f aca="false">Table2[[#This Row],[BFI Item-5]]-Table2[[#This Row],[BFI Item-1]]+6</f>
        <v>6</v>
      </c>
      <c r="AA16" s="5" t="n">
        <f aca="false">Table2[[#This Row],[BFI Item-2]]-Table2[[#This Row],[BFI Item-7]]+6</f>
        <v>7</v>
      </c>
      <c r="AB16" s="5" t="n">
        <f aca="false">Table2[[#This Row],[BFI Item-9]]-Table2[[#This Row],[BFI Item-4]]+6</f>
        <v>4</v>
      </c>
    </row>
    <row r="17" customFormat="false" ht="15" hidden="false" customHeight="false" outlineLevel="0" collapsed="false">
      <c r="A17" s="0" t="n">
        <v>16</v>
      </c>
      <c r="B17" s="0" t="n">
        <v>1</v>
      </c>
      <c r="C17" s="0" t="n">
        <v>4</v>
      </c>
      <c r="D17" s="0" t="n">
        <v>2</v>
      </c>
      <c r="E17" s="0" t="n">
        <v>4</v>
      </c>
      <c r="F17" s="0" t="n">
        <v>2</v>
      </c>
      <c r="G17" s="0" t="n">
        <v>4</v>
      </c>
      <c r="H17" s="0" t="n">
        <v>2</v>
      </c>
      <c r="I17" s="0" t="n">
        <v>3</v>
      </c>
      <c r="J17" s="0" t="n">
        <v>2</v>
      </c>
      <c r="K17" s="0" t="n">
        <v>3</v>
      </c>
      <c r="L17" s="0" t="n">
        <v>10</v>
      </c>
      <c r="M17" s="0" t="n">
        <v>10</v>
      </c>
      <c r="N17" s="0" t="n">
        <v>9</v>
      </c>
      <c r="O17" s="0" t="n">
        <v>10</v>
      </c>
      <c r="P17" s="0" t="n">
        <v>1</v>
      </c>
      <c r="Q17" s="0" t="n">
        <v>5</v>
      </c>
      <c r="R17" s="0" t="n">
        <v>2</v>
      </c>
      <c r="S17" s="0" t="n">
        <v>1</v>
      </c>
      <c r="T17" s="0" t="n">
        <v>1</v>
      </c>
      <c r="U17" s="0" t="n">
        <v>8</v>
      </c>
      <c r="X17" s="5" t="n">
        <f aca="false">Table2[[#This Row],[BFI Item-10]]-Table2[[#This Row],[BFI Item-5]]+6</f>
        <v>7</v>
      </c>
      <c r="Y17" s="5" t="n">
        <f aca="false">Table2[[#This Row],[BFI Item-8]]-Table2[[#This Row],[BFI Item-3]]+6</f>
        <v>7</v>
      </c>
      <c r="Z17" s="5" t="n">
        <f aca="false">Table2[[#This Row],[BFI Item-5]]-Table2[[#This Row],[BFI Item-1]]+6</f>
        <v>7</v>
      </c>
      <c r="AA17" s="5" t="n">
        <f aca="false">Table2[[#This Row],[BFI Item-2]]-Table2[[#This Row],[BFI Item-7]]+6</f>
        <v>8</v>
      </c>
      <c r="AB17" s="5" t="n">
        <f aca="false">Table2[[#This Row],[BFI Item-9]]-Table2[[#This Row],[BFI Item-4]]+6</f>
        <v>4</v>
      </c>
    </row>
    <row r="18" customFormat="false" ht="15" hidden="false" customHeight="false" outlineLevel="0" collapsed="false">
      <c r="A18" s="0" t="n">
        <v>17</v>
      </c>
      <c r="B18" s="0" t="n">
        <v>5</v>
      </c>
      <c r="C18" s="0" t="n">
        <v>2</v>
      </c>
      <c r="D18" s="0" t="n">
        <v>2</v>
      </c>
      <c r="E18" s="0" t="n">
        <v>2</v>
      </c>
      <c r="F18" s="0" t="n">
        <v>2</v>
      </c>
      <c r="G18" s="0" t="n">
        <v>2</v>
      </c>
      <c r="H18" s="0" t="n">
        <v>3</v>
      </c>
      <c r="I18" s="0" t="n">
        <v>3</v>
      </c>
      <c r="J18" s="0" t="n">
        <v>4</v>
      </c>
      <c r="K18" s="0" t="n">
        <v>2</v>
      </c>
      <c r="L18" s="0" t="n">
        <v>10</v>
      </c>
      <c r="M18" s="0" t="n">
        <v>10</v>
      </c>
      <c r="N18" s="0" t="n">
        <v>10</v>
      </c>
      <c r="O18" s="0" t="n">
        <v>10</v>
      </c>
      <c r="P18" s="0" t="n">
        <v>1</v>
      </c>
      <c r="Q18" s="0" t="n">
        <v>5</v>
      </c>
      <c r="R18" s="0" t="n">
        <v>1</v>
      </c>
      <c r="S18" s="0" t="n">
        <v>1</v>
      </c>
      <c r="T18" s="0" t="n">
        <v>1</v>
      </c>
      <c r="U18" s="0" t="n">
        <v>7</v>
      </c>
      <c r="X18" s="5" t="n">
        <f aca="false">Table2[[#This Row],[BFI Item-10]]-Table2[[#This Row],[BFI Item-5]]+6</f>
        <v>6</v>
      </c>
      <c r="Y18" s="5" t="n">
        <f aca="false">Table2[[#This Row],[BFI Item-8]]-Table2[[#This Row],[BFI Item-3]]+6</f>
        <v>7</v>
      </c>
      <c r="Z18" s="5" t="n">
        <f aca="false">Table2[[#This Row],[BFI Item-5]]-Table2[[#This Row],[BFI Item-1]]+6</f>
        <v>3</v>
      </c>
      <c r="AA18" s="5" t="n">
        <f aca="false">Table2[[#This Row],[BFI Item-2]]-Table2[[#This Row],[BFI Item-7]]+6</f>
        <v>5</v>
      </c>
      <c r="AB18" s="5" t="n">
        <f aca="false">Table2[[#This Row],[BFI Item-9]]-Table2[[#This Row],[BFI Item-4]]+6</f>
        <v>8</v>
      </c>
    </row>
    <row r="19" customFormat="false" ht="15" hidden="false" customHeight="false" outlineLevel="0" collapsed="false">
      <c r="A19" s="0" t="n">
        <v>18</v>
      </c>
      <c r="B19" s="0" t="n">
        <v>4</v>
      </c>
      <c r="C19" s="0" t="n">
        <v>3</v>
      </c>
      <c r="D19" s="0" t="n">
        <v>2</v>
      </c>
      <c r="E19" s="0" t="n">
        <v>2</v>
      </c>
      <c r="F19" s="0" t="n">
        <v>3</v>
      </c>
      <c r="G19" s="0" t="n">
        <v>3</v>
      </c>
      <c r="H19" s="0" t="n">
        <v>3</v>
      </c>
      <c r="I19" s="0" t="n">
        <v>3</v>
      </c>
      <c r="J19" s="0" t="n">
        <v>4</v>
      </c>
      <c r="K19" s="0" t="n">
        <v>2</v>
      </c>
      <c r="L19" s="0" t="n">
        <v>9</v>
      </c>
      <c r="M19" s="0" t="n">
        <v>8</v>
      </c>
      <c r="N19" s="0" t="n">
        <v>8</v>
      </c>
      <c r="O19" s="0" t="n">
        <v>9</v>
      </c>
      <c r="P19" s="0" t="n">
        <v>1</v>
      </c>
      <c r="Q19" s="0" t="n">
        <v>5</v>
      </c>
      <c r="R19" s="0" t="n">
        <v>1</v>
      </c>
      <c r="S19" s="0" t="n">
        <v>1</v>
      </c>
      <c r="T19" s="0" t="n">
        <v>1</v>
      </c>
      <c r="U19" s="0" t="n">
        <v>6</v>
      </c>
      <c r="X19" s="5" t="n">
        <f aca="false">Table2[[#This Row],[BFI Item-10]]-Table2[[#This Row],[BFI Item-5]]+6</f>
        <v>5</v>
      </c>
      <c r="Y19" s="5" t="n">
        <f aca="false">Table2[[#This Row],[BFI Item-8]]-Table2[[#This Row],[BFI Item-3]]+6</f>
        <v>7</v>
      </c>
      <c r="Z19" s="5" t="n">
        <f aca="false">Table2[[#This Row],[BFI Item-5]]-Table2[[#This Row],[BFI Item-1]]+6</f>
        <v>5</v>
      </c>
      <c r="AA19" s="5" t="n">
        <f aca="false">Table2[[#This Row],[BFI Item-2]]-Table2[[#This Row],[BFI Item-7]]+6</f>
        <v>6</v>
      </c>
      <c r="AB19" s="5" t="n">
        <f aca="false">Table2[[#This Row],[BFI Item-9]]-Table2[[#This Row],[BFI Item-4]]+6</f>
        <v>8</v>
      </c>
    </row>
    <row r="20" customFormat="false" ht="15" hidden="false" customHeight="false" outlineLevel="0" collapsed="false">
      <c r="A20" s="0" t="n">
        <v>19</v>
      </c>
      <c r="B20" s="0" t="n">
        <v>1</v>
      </c>
      <c r="C20" s="0" t="n">
        <v>4</v>
      </c>
      <c r="D20" s="0" t="n">
        <v>2</v>
      </c>
      <c r="E20" s="0" t="n">
        <v>4</v>
      </c>
      <c r="F20" s="0" t="n">
        <v>3</v>
      </c>
      <c r="G20" s="0" t="n">
        <v>4</v>
      </c>
      <c r="H20" s="0" t="n">
        <v>3</v>
      </c>
      <c r="I20" s="0" t="n">
        <v>3</v>
      </c>
      <c r="J20" s="0" t="n">
        <v>2</v>
      </c>
      <c r="K20" s="0" t="n">
        <v>3</v>
      </c>
      <c r="L20" s="0" t="n">
        <v>9</v>
      </c>
      <c r="M20" s="0" t="n">
        <v>9</v>
      </c>
      <c r="N20" s="0" t="n">
        <v>10</v>
      </c>
      <c r="O20" s="0" t="n">
        <v>10</v>
      </c>
      <c r="P20" s="0" t="n">
        <v>1</v>
      </c>
      <c r="Q20" s="0" t="n">
        <v>5</v>
      </c>
      <c r="R20" s="0" t="n">
        <v>1</v>
      </c>
      <c r="S20" s="0" t="n">
        <v>1</v>
      </c>
      <c r="T20" s="0" t="n">
        <v>1</v>
      </c>
      <c r="U20" s="0" t="n">
        <v>8</v>
      </c>
      <c r="X20" s="5" t="n">
        <f aca="false">Table2[[#This Row],[BFI Item-10]]-Table2[[#This Row],[BFI Item-5]]+6</f>
        <v>6</v>
      </c>
      <c r="Y20" s="5" t="n">
        <f aca="false">Table2[[#This Row],[BFI Item-8]]-Table2[[#This Row],[BFI Item-3]]+6</f>
        <v>7</v>
      </c>
      <c r="Z20" s="5" t="n">
        <f aca="false">Table2[[#This Row],[BFI Item-5]]-Table2[[#This Row],[BFI Item-1]]+6</f>
        <v>8</v>
      </c>
      <c r="AA20" s="5" t="n">
        <f aca="false">Table2[[#This Row],[BFI Item-2]]-Table2[[#This Row],[BFI Item-7]]+6</f>
        <v>7</v>
      </c>
      <c r="AB20" s="5" t="n">
        <f aca="false">Table2[[#This Row],[BFI Item-9]]-Table2[[#This Row],[BFI Item-4]]+6</f>
        <v>4</v>
      </c>
    </row>
    <row r="21" customFormat="false" ht="15" hidden="false" customHeight="false" outlineLevel="0" collapsed="false">
      <c r="A21" s="0" t="n">
        <v>20</v>
      </c>
      <c r="B21" s="0" t="n">
        <v>1</v>
      </c>
      <c r="C21" s="0" t="n">
        <v>4</v>
      </c>
      <c r="D21" s="0" t="n">
        <v>2</v>
      </c>
      <c r="E21" s="0" t="n">
        <v>3</v>
      </c>
      <c r="F21" s="0" t="n">
        <v>2</v>
      </c>
      <c r="G21" s="0" t="n">
        <v>5</v>
      </c>
      <c r="H21" s="0" t="n">
        <v>2</v>
      </c>
      <c r="I21" s="0" t="n">
        <v>3</v>
      </c>
      <c r="J21" s="0" t="n">
        <v>2</v>
      </c>
      <c r="K21" s="0" t="n">
        <v>4</v>
      </c>
      <c r="L21" s="0" t="n">
        <v>10</v>
      </c>
      <c r="M21" s="0" t="n">
        <v>9</v>
      </c>
      <c r="N21" s="0" t="n">
        <v>9</v>
      </c>
      <c r="O21" s="0" t="n">
        <v>10</v>
      </c>
      <c r="P21" s="0" t="n">
        <v>1</v>
      </c>
      <c r="Q21" s="0" t="n">
        <v>5</v>
      </c>
      <c r="R21" s="0" t="n">
        <v>1</v>
      </c>
      <c r="S21" s="0" t="n">
        <v>1</v>
      </c>
      <c r="T21" s="0" t="n">
        <v>1</v>
      </c>
      <c r="U21" s="0" t="n">
        <v>9</v>
      </c>
      <c r="X21" s="5" t="n">
        <f aca="false">Table2[[#This Row],[BFI Item-10]]-Table2[[#This Row],[BFI Item-5]]+6</f>
        <v>8</v>
      </c>
      <c r="Y21" s="5" t="n">
        <f aca="false">Table2[[#This Row],[BFI Item-8]]-Table2[[#This Row],[BFI Item-3]]+6</f>
        <v>7</v>
      </c>
      <c r="Z21" s="5" t="n">
        <f aca="false">Table2[[#This Row],[BFI Item-5]]-Table2[[#This Row],[BFI Item-1]]+6</f>
        <v>7</v>
      </c>
      <c r="AA21" s="5" t="n">
        <f aca="false">Table2[[#This Row],[BFI Item-2]]-Table2[[#This Row],[BFI Item-7]]+6</f>
        <v>8</v>
      </c>
      <c r="AB21" s="5" t="n">
        <f aca="false">Table2[[#This Row],[BFI Item-9]]-Table2[[#This Row],[BFI Item-4]]+6</f>
        <v>5</v>
      </c>
    </row>
    <row r="22" customFormat="false" ht="15" hidden="false" customHeight="false" outlineLevel="0" collapsed="false">
      <c r="A22" s="0" t="n">
        <v>21</v>
      </c>
      <c r="B22" s="0" t="n">
        <v>1</v>
      </c>
      <c r="C22" s="0" t="n">
        <v>3</v>
      </c>
      <c r="D22" s="0" t="n">
        <v>2</v>
      </c>
      <c r="E22" s="0" t="n">
        <v>4</v>
      </c>
      <c r="F22" s="0" t="n">
        <v>1</v>
      </c>
      <c r="G22" s="0" t="n">
        <v>5</v>
      </c>
      <c r="H22" s="0" t="n">
        <v>2</v>
      </c>
      <c r="I22" s="0" t="n">
        <v>4</v>
      </c>
      <c r="J22" s="0" t="n">
        <v>2</v>
      </c>
      <c r="K22" s="0" t="n">
        <v>5</v>
      </c>
      <c r="L22" s="0" t="n">
        <v>10</v>
      </c>
      <c r="M22" s="0" t="n">
        <v>10</v>
      </c>
      <c r="N22" s="0" t="n">
        <v>10</v>
      </c>
      <c r="O22" s="0" t="n">
        <v>10</v>
      </c>
      <c r="P22" s="0" t="n">
        <v>1</v>
      </c>
      <c r="Q22" s="0" t="n">
        <v>5</v>
      </c>
      <c r="R22" s="0" t="n">
        <v>1</v>
      </c>
      <c r="S22" s="0" t="n">
        <v>1</v>
      </c>
      <c r="T22" s="0" t="n">
        <v>1</v>
      </c>
      <c r="U22" s="0" t="n">
        <v>10</v>
      </c>
      <c r="X22" s="5" t="n">
        <f aca="false">Table2[[#This Row],[BFI Item-10]]-Table2[[#This Row],[BFI Item-5]]+6</f>
        <v>10</v>
      </c>
      <c r="Y22" s="5" t="n">
        <f aca="false">Table2[[#This Row],[BFI Item-8]]-Table2[[#This Row],[BFI Item-3]]+6</f>
        <v>8</v>
      </c>
      <c r="Z22" s="5" t="n">
        <f aca="false">Table2[[#This Row],[BFI Item-5]]-Table2[[#This Row],[BFI Item-1]]+6</f>
        <v>6</v>
      </c>
      <c r="AA22" s="5" t="n">
        <f aca="false">Table2[[#This Row],[BFI Item-2]]-Table2[[#This Row],[BFI Item-7]]+6</f>
        <v>7</v>
      </c>
      <c r="AB22" s="5" t="n">
        <f aca="false">Table2[[#This Row],[BFI Item-9]]-Table2[[#This Row],[BFI Item-4]]+6</f>
        <v>4</v>
      </c>
    </row>
    <row r="23" customFormat="false" ht="15" hidden="false" customHeight="false" outlineLevel="0" collapsed="false">
      <c r="A23" s="0" t="n">
        <v>22</v>
      </c>
      <c r="B23" s="0" t="n">
        <v>2</v>
      </c>
      <c r="C23" s="0" t="n">
        <v>4</v>
      </c>
      <c r="D23" s="0" t="n">
        <v>1</v>
      </c>
      <c r="E23" s="0" t="n">
        <v>5</v>
      </c>
      <c r="F23" s="0" t="n">
        <v>3</v>
      </c>
      <c r="G23" s="0" t="n">
        <v>3</v>
      </c>
      <c r="H23" s="0" t="n">
        <v>2</v>
      </c>
      <c r="I23" s="0" t="n">
        <v>4</v>
      </c>
      <c r="J23" s="0" t="n">
        <v>2</v>
      </c>
      <c r="K23" s="0" t="n">
        <v>5</v>
      </c>
      <c r="L23" s="0" t="n">
        <v>10</v>
      </c>
      <c r="M23" s="0" t="n">
        <v>10</v>
      </c>
      <c r="N23" s="0" t="n">
        <v>10</v>
      </c>
      <c r="O23" s="0" t="n">
        <v>10</v>
      </c>
      <c r="P23" s="0" t="n">
        <v>1</v>
      </c>
      <c r="Q23" s="0" t="n">
        <v>5</v>
      </c>
      <c r="R23" s="0" t="n">
        <v>1</v>
      </c>
      <c r="S23" s="0" t="n">
        <v>1</v>
      </c>
      <c r="T23" s="0" t="n">
        <v>1</v>
      </c>
      <c r="U23" s="0" t="n">
        <v>9</v>
      </c>
      <c r="X23" s="5" t="n">
        <f aca="false">Table2[[#This Row],[BFI Item-10]]-Table2[[#This Row],[BFI Item-5]]+6</f>
        <v>8</v>
      </c>
      <c r="Y23" s="5" t="n">
        <f aca="false">Table2[[#This Row],[BFI Item-8]]-Table2[[#This Row],[BFI Item-3]]+6</f>
        <v>9</v>
      </c>
      <c r="Z23" s="5" t="n">
        <f aca="false">Table2[[#This Row],[BFI Item-5]]-Table2[[#This Row],[BFI Item-1]]+6</f>
        <v>7</v>
      </c>
      <c r="AA23" s="5" t="n">
        <f aca="false">Table2[[#This Row],[BFI Item-2]]-Table2[[#This Row],[BFI Item-7]]+6</f>
        <v>8</v>
      </c>
      <c r="AB23" s="5" t="n">
        <f aca="false">Table2[[#This Row],[BFI Item-9]]-Table2[[#This Row],[BFI Item-4]]+6</f>
        <v>3</v>
      </c>
    </row>
    <row r="24" customFormat="false" ht="15" hidden="false" customHeight="false" outlineLevel="0" collapsed="false">
      <c r="A24" s="0" t="n">
        <v>23</v>
      </c>
      <c r="B24" s="0" t="n">
        <v>4</v>
      </c>
      <c r="C24" s="0" t="n">
        <v>3</v>
      </c>
      <c r="D24" s="0" t="n">
        <v>2</v>
      </c>
      <c r="E24" s="0" t="n">
        <v>2</v>
      </c>
      <c r="F24" s="0" t="n">
        <v>4</v>
      </c>
      <c r="G24" s="0" t="n">
        <v>2</v>
      </c>
      <c r="H24" s="0" t="n">
        <v>3</v>
      </c>
      <c r="I24" s="0" t="n">
        <v>2</v>
      </c>
      <c r="J24" s="0" t="n">
        <v>4</v>
      </c>
      <c r="K24" s="0" t="n">
        <v>3</v>
      </c>
      <c r="L24" s="0" t="n">
        <v>9</v>
      </c>
      <c r="M24" s="0" t="n">
        <v>9</v>
      </c>
      <c r="N24" s="0" t="n">
        <v>9</v>
      </c>
      <c r="O24" s="0" t="n">
        <v>9</v>
      </c>
      <c r="P24" s="0" t="n">
        <v>1</v>
      </c>
      <c r="Q24" s="0" t="n">
        <v>5</v>
      </c>
      <c r="R24" s="0" t="n">
        <v>1</v>
      </c>
      <c r="S24" s="0" t="n">
        <v>1</v>
      </c>
      <c r="T24" s="0" t="n">
        <v>1</v>
      </c>
      <c r="U24" s="0" t="n">
        <v>7</v>
      </c>
      <c r="X24" s="5" t="n">
        <f aca="false">Table2[[#This Row],[BFI Item-10]]-Table2[[#This Row],[BFI Item-5]]+6</f>
        <v>5</v>
      </c>
      <c r="Y24" s="5" t="n">
        <f aca="false">Table2[[#This Row],[BFI Item-8]]-Table2[[#This Row],[BFI Item-3]]+6</f>
        <v>6</v>
      </c>
      <c r="Z24" s="5" t="n">
        <f aca="false">Table2[[#This Row],[BFI Item-5]]-Table2[[#This Row],[BFI Item-1]]+6</f>
        <v>6</v>
      </c>
      <c r="AA24" s="5" t="n">
        <f aca="false">Table2[[#This Row],[BFI Item-2]]-Table2[[#This Row],[BFI Item-7]]+6</f>
        <v>6</v>
      </c>
      <c r="AB24" s="5" t="n">
        <f aca="false">Table2[[#This Row],[BFI Item-9]]-Table2[[#This Row],[BFI Item-4]]+6</f>
        <v>8</v>
      </c>
    </row>
    <row r="25" customFormat="false" ht="15" hidden="false" customHeight="false" outlineLevel="0" collapsed="false">
      <c r="A25" s="0" t="n">
        <v>24</v>
      </c>
      <c r="B25" s="0" t="n">
        <v>3</v>
      </c>
      <c r="C25" s="0" t="n">
        <v>4</v>
      </c>
      <c r="D25" s="0" t="n">
        <v>2</v>
      </c>
      <c r="E25" s="0" t="n">
        <v>3</v>
      </c>
      <c r="F25" s="0" t="n">
        <v>2</v>
      </c>
      <c r="G25" s="0" t="n">
        <v>4</v>
      </c>
      <c r="H25" s="0" t="n">
        <v>2</v>
      </c>
      <c r="I25" s="0" t="n">
        <v>4</v>
      </c>
      <c r="J25" s="0" t="n">
        <v>2</v>
      </c>
      <c r="K25" s="0" t="n">
        <v>4</v>
      </c>
      <c r="L25" s="0" t="n">
        <v>10</v>
      </c>
      <c r="M25" s="0" t="n">
        <v>10</v>
      </c>
      <c r="N25" s="0" t="n">
        <v>10</v>
      </c>
      <c r="O25" s="0" t="n">
        <v>10</v>
      </c>
      <c r="P25" s="0" t="n">
        <v>1</v>
      </c>
      <c r="Q25" s="0" t="n">
        <v>5</v>
      </c>
      <c r="R25" s="0" t="n">
        <v>2</v>
      </c>
      <c r="S25" s="0" t="n">
        <v>1</v>
      </c>
      <c r="T25" s="0" t="n">
        <v>1</v>
      </c>
      <c r="U25" s="0" t="n">
        <v>8</v>
      </c>
      <c r="X25" s="5" t="n">
        <f aca="false">Table2[[#This Row],[BFI Item-10]]-Table2[[#This Row],[BFI Item-5]]+6</f>
        <v>8</v>
      </c>
      <c r="Y25" s="5" t="n">
        <f aca="false">Table2[[#This Row],[BFI Item-8]]-Table2[[#This Row],[BFI Item-3]]+6</f>
        <v>8</v>
      </c>
      <c r="Z25" s="5" t="n">
        <f aca="false">Table2[[#This Row],[BFI Item-5]]-Table2[[#This Row],[BFI Item-1]]+6</f>
        <v>5</v>
      </c>
      <c r="AA25" s="5" t="n">
        <f aca="false">Table2[[#This Row],[BFI Item-2]]-Table2[[#This Row],[BFI Item-7]]+6</f>
        <v>8</v>
      </c>
      <c r="AB25" s="5" t="n">
        <f aca="false">Table2[[#This Row],[BFI Item-9]]-Table2[[#This Row],[BFI Item-4]]+6</f>
        <v>5</v>
      </c>
    </row>
    <row r="26" customFormat="false" ht="15" hidden="false" customHeight="false" outlineLevel="0" collapsed="false">
      <c r="A26" s="0" t="n">
        <v>25</v>
      </c>
      <c r="B26" s="0" t="n">
        <v>4</v>
      </c>
      <c r="C26" s="0" t="n">
        <v>3</v>
      </c>
      <c r="D26" s="0" t="n">
        <v>4</v>
      </c>
      <c r="E26" s="0" t="n">
        <v>2</v>
      </c>
      <c r="F26" s="0" t="n">
        <v>4</v>
      </c>
      <c r="G26" s="0" t="n">
        <v>2</v>
      </c>
      <c r="H26" s="0" t="n">
        <v>4</v>
      </c>
      <c r="I26" s="0" t="n">
        <v>2</v>
      </c>
      <c r="J26" s="0" t="n">
        <v>4</v>
      </c>
      <c r="K26" s="0" t="n">
        <v>2</v>
      </c>
      <c r="L26" s="0" t="n">
        <v>9</v>
      </c>
      <c r="M26" s="0" t="n">
        <v>9</v>
      </c>
      <c r="N26" s="0" t="n">
        <v>9</v>
      </c>
      <c r="O26" s="0" t="n">
        <v>10</v>
      </c>
      <c r="P26" s="0" t="n">
        <v>1</v>
      </c>
      <c r="Q26" s="0" t="n">
        <v>5</v>
      </c>
      <c r="R26" s="0" t="n">
        <v>1</v>
      </c>
      <c r="S26" s="0" t="n">
        <v>1</v>
      </c>
      <c r="T26" s="0" t="n">
        <v>1</v>
      </c>
      <c r="U26" s="0" t="n">
        <v>7</v>
      </c>
      <c r="X26" s="5" t="n">
        <f aca="false">Table2[[#This Row],[BFI Item-10]]-Table2[[#This Row],[BFI Item-5]]+6</f>
        <v>4</v>
      </c>
      <c r="Y26" s="5" t="n">
        <f aca="false">Table2[[#This Row],[BFI Item-8]]-Table2[[#This Row],[BFI Item-3]]+6</f>
        <v>4</v>
      </c>
      <c r="Z26" s="5" t="n">
        <f aca="false">Table2[[#This Row],[BFI Item-5]]-Table2[[#This Row],[BFI Item-1]]+6</f>
        <v>6</v>
      </c>
      <c r="AA26" s="5" t="n">
        <f aca="false">Table2[[#This Row],[BFI Item-2]]-Table2[[#This Row],[BFI Item-7]]+6</f>
        <v>5</v>
      </c>
      <c r="AB26" s="5" t="n">
        <f aca="false">Table2[[#This Row],[BFI Item-9]]-Table2[[#This Row],[BFI Item-4]]+6</f>
        <v>8</v>
      </c>
    </row>
    <row r="27" customFormat="false" ht="15" hidden="false" customHeight="false" outlineLevel="0" collapsed="false">
      <c r="A27" s="0" t="n">
        <v>26</v>
      </c>
      <c r="B27" s="0" t="n">
        <v>2</v>
      </c>
      <c r="C27" s="0" t="n">
        <v>4</v>
      </c>
      <c r="D27" s="0" t="n">
        <v>2</v>
      </c>
      <c r="E27" s="0" t="n">
        <v>5</v>
      </c>
      <c r="F27" s="0" t="n">
        <v>2</v>
      </c>
      <c r="G27" s="0" t="n">
        <v>4</v>
      </c>
      <c r="H27" s="0" t="n">
        <v>2</v>
      </c>
      <c r="I27" s="0" t="n">
        <v>5</v>
      </c>
      <c r="J27" s="0" t="n">
        <v>2</v>
      </c>
      <c r="K27" s="0" t="n">
        <v>4</v>
      </c>
      <c r="L27" s="0" t="n">
        <v>10</v>
      </c>
      <c r="M27" s="0" t="n">
        <v>10</v>
      </c>
      <c r="N27" s="0" t="n">
        <v>10</v>
      </c>
      <c r="O27" s="0" t="n">
        <v>10</v>
      </c>
      <c r="P27" s="0" t="n">
        <v>1</v>
      </c>
      <c r="Q27" s="0" t="n">
        <v>5</v>
      </c>
      <c r="R27" s="0" t="n">
        <v>1</v>
      </c>
      <c r="S27" s="0" t="n">
        <v>1</v>
      </c>
      <c r="T27" s="0" t="n">
        <v>1</v>
      </c>
      <c r="U27" s="0" t="n">
        <v>10</v>
      </c>
      <c r="X27" s="5" t="n">
        <f aca="false">Table2[[#This Row],[BFI Item-10]]-Table2[[#This Row],[BFI Item-5]]+6</f>
        <v>8</v>
      </c>
      <c r="Y27" s="5" t="n">
        <f aca="false">Table2[[#This Row],[BFI Item-8]]-Table2[[#This Row],[BFI Item-3]]+6</f>
        <v>9</v>
      </c>
      <c r="Z27" s="5" t="n">
        <f aca="false">Table2[[#This Row],[BFI Item-5]]-Table2[[#This Row],[BFI Item-1]]+6</f>
        <v>6</v>
      </c>
      <c r="AA27" s="5" t="n">
        <f aca="false">Table2[[#This Row],[BFI Item-2]]-Table2[[#This Row],[BFI Item-7]]+6</f>
        <v>8</v>
      </c>
      <c r="AB27" s="5" t="n">
        <f aca="false">Table2[[#This Row],[BFI Item-9]]-Table2[[#This Row],[BFI Item-4]]+6</f>
        <v>3</v>
      </c>
    </row>
    <row r="28" customFormat="false" ht="15" hidden="false" customHeight="false" outlineLevel="0" collapsed="false">
      <c r="A28" s="0" t="n">
        <v>27</v>
      </c>
      <c r="B28" s="0" t="n">
        <v>2</v>
      </c>
      <c r="C28" s="0" t="n">
        <v>4</v>
      </c>
      <c r="D28" s="0" t="n">
        <v>2</v>
      </c>
      <c r="E28" s="0" t="n">
        <v>4</v>
      </c>
      <c r="F28" s="0" t="n">
        <v>2</v>
      </c>
      <c r="G28" s="0" t="n">
        <v>4</v>
      </c>
      <c r="H28" s="0" t="n">
        <v>2</v>
      </c>
      <c r="I28" s="0" t="n">
        <v>4</v>
      </c>
      <c r="J28" s="0" t="n">
        <v>2</v>
      </c>
      <c r="K28" s="0" t="n">
        <v>4</v>
      </c>
      <c r="L28" s="0" t="n">
        <v>10</v>
      </c>
      <c r="M28" s="0" t="n">
        <v>9</v>
      </c>
      <c r="N28" s="0" t="n">
        <v>10</v>
      </c>
      <c r="O28" s="0" t="n">
        <v>10</v>
      </c>
      <c r="P28" s="0" t="n">
        <v>1</v>
      </c>
      <c r="Q28" s="0" t="n">
        <v>5</v>
      </c>
      <c r="R28" s="0" t="n">
        <v>1</v>
      </c>
      <c r="S28" s="0" t="n">
        <v>1</v>
      </c>
      <c r="T28" s="0" t="n">
        <v>1</v>
      </c>
      <c r="U28" s="0" t="n">
        <v>8</v>
      </c>
      <c r="X28" s="5" t="n">
        <f aca="false">Table2[[#This Row],[BFI Item-10]]-Table2[[#This Row],[BFI Item-5]]+6</f>
        <v>8</v>
      </c>
      <c r="Y28" s="5" t="n">
        <f aca="false">Table2[[#This Row],[BFI Item-8]]-Table2[[#This Row],[BFI Item-3]]+6</f>
        <v>8</v>
      </c>
      <c r="Z28" s="5" t="n">
        <f aca="false">Table2[[#This Row],[BFI Item-5]]-Table2[[#This Row],[BFI Item-1]]+6</f>
        <v>6</v>
      </c>
      <c r="AA28" s="5" t="n">
        <f aca="false">Table2[[#This Row],[BFI Item-2]]-Table2[[#This Row],[BFI Item-7]]+6</f>
        <v>8</v>
      </c>
      <c r="AB28" s="5" t="n">
        <f aca="false">Table2[[#This Row],[BFI Item-9]]-Table2[[#This Row],[BFI Item-4]]+6</f>
        <v>4</v>
      </c>
    </row>
    <row r="29" customFormat="false" ht="15" hidden="false" customHeight="false" outlineLevel="0" collapsed="false">
      <c r="A29" s="0" t="n">
        <v>28</v>
      </c>
      <c r="B29" s="0" t="n">
        <v>1</v>
      </c>
      <c r="C29" s="0" t="n">
        <v>4</v>
      </c>
      <c r="D29" s="0" t="n">
        <v>1</v>
      </c>
      <c r="E29" s="0" t="n">
        <v>4</v>
      </c>
      <c r="F29" s="0" t="n">
        <v>1</v>
      </c>
      <c r="G29" s="0" t="n">
        <v>5</v>
      </c>
      <c r="H29" s="0" t="n">
        <v>1</v>
      </c>
      <c r="I29" s="0" t="n">
        <v>5</v>
      </c>
      <c r="J29" s="0" t="n">
        <v>2</v>
      </c>
      <c r="K29" s="0" t="n">
        <v>5</v>
      </c>
      <c r="L29" s="0" t="n">
        <v>10</v>
      </c>
      <c r="M29" s="0" t="n">
        <v>10</v>
      </c>
      <c r="N29" s="0" t="n">
        <v>10</v>
      </c>
      <c r="O29" s="0" t="n">
        <v>10</v>
      </c>
      <c r="P29" s="0" t="n">
        <v>1</v>
      </c>
      <c r="Q29" s="0" t="n">
        <v>5</v>
      </c>
      <c r="R29" s="0" t="n">
        <v>1</v>
      </c>
      <c r="S29" s="0" t="n">
        <v>1</v>
      </c>
      <c r="T29" s="0" t="n">
        <v>1</v>
      </c>
      <c r="U29" s="0" t="n">
        <v>10</v>
      </c>
      <c r="X29" s="5" t="n">
        <f aca="false">Table2[[#This Row],[BFI Item-10]]-Table2[[#This Row],[BFI Item-5]]+6</f>
        <v>10</v>
      </c>
      <c r="Y29" s="5" t="n">
        <f aca="false">Table2[[#This Row],[BFI Item-8]]-Table2[[#This Row],[BFI Item-3]]+6</f>
        <v>10</v>
      </c>
      <c r="Z29" s="5" t="n">
        <f aca="false">Table2[[#This Row],[BFI Item-5]]-Table2[[#This Row],[BFI Item-1]]+6</f>
        <v>6</v>
      </c>
      <c r="AA29" s="5" t="n">
        <f aca="false">Table2[[#This Row],[BFI Item-2]]-Table2[[#This Row],[BFI Item-7]]+6</f>
        <v>9</v>
      </c>
      <c r="AB29" s="5" t="n">
        <f aca="false">Table2[[#This Row],[BFI Item-9]]-Table2[[#This Row],[BFI Item-4]]+6</f>
        <v>4</v>
      </c>
    </row>
    <row r="30" customFormat="false" ht="15" hidden="false" customHeight="false" outlineLevel="0" collapsed="false">
      <c r="A30" s="0" t="n">
        <v>29</v>
      </c>
      <c r="B30" s="0" t="n">
        <v>3</v>
      </c>
      <c r="C30" s="0" t="n">
        <v>4</v>
      </c>
      <c r="D30" s="0" t="n">
        <v>2</v>
      </c>
      <c r="E30" s="0" t="n">
        <v>4</v>
      </c>
      <c r="F30" s="0" t="n">
        <v>2</v>
      </c>
      <c r="G30" s="0" t="n">
        <v>4</v>
      </c>
      <c r="H30" s="0" t="n">
        <v>2</v>
      </c>
      <c r="I30" s="0" t="n">
        <v>5</v>
      </c>
      <c r="J30" s="0" t="n">
        <v>2</v>
      </c>
      <c r="K30" s="0" t="n">
        <v>4</v>
      </c>
      <c r="L30" s="0" t="n">
        <v>10</v>
      </c>
      <c r="M30" s="0" t="n">
        <v>10</v>
      </c>
      <c r="N30" s="0" t="n">
        <v>10</v>
      </c>
      <c r="O30" s="0" t="n">
        <v>10</v>
      </c>
      <c r="P30" s="0" t="n">
        <v>1</v>
      </c>
      <c r="Q30" s="0" t="n">
        <v>5</v>
      </c>
      <c r="R30" s="0" t="n">
        <v>1</v>
      </c>
      <c r="S30" s="0" t="n">
        <v>1</v>
      </c>
      <c r="T30" s="0" t="n">
        <v>1</v>
      </c>
      <c r="U30" s="0" t="n">
        <v>9</v>
      </c>
      <c r="X30" s="5" t="n">
        <f aca="false">Table2[[#This Row],[BFI Item-10]]-Table2[[#This Row],[BFI Item-5]]+6</f>
        <v>8</v>
      </c>
      <c r="Y30" s="5" t="n">
        <f aca="false">Table2[[#This Row],[BFI Item-8]]-Table2[[#This Row],[BFI Item-3]]+6</f>
        <v>9</v>
      </c>
      <c r="Z30" s="5" t="n">
        <f aca="false">Table2[[#This Row],[BFI Item-5]]-Table2[[#This Row],[BFI Item-1]]+6</f>
        <v>5</v>
      </c>
      <c r="AA30" s="5" t="n">
        <f aca="false">Table2[[#This Row],[BFI Item-2]]-Table2[[#This Row],[BFI Item-7]]+6</f>
        <v>8</v>
      </c>
      <c r="AB30" s="5" t="n">
        <f aca="false">Table2[[#This Row],[BFI Item-9]]-Table2[[#This Row],[BFI Item-4]]+6</f>
        <v>4</v>
      </c>
    </row>
    <row r="31" customFormat="false" ht="15" hidden="false" customHeight="false" outlineLevel="0" collapsed="false">
      <c r="A31" s="0" t="n">
        <v>30</v>
      </c>
      <c r="B31" s="0" t="n">
        <v>2</v>
      </c>
      <c r="C31" s="0" t="n">
        <v>4</v>
      </c>
      <c r="D31" s="0" t="n">
        <v>2</v>
      </c>
      <c r="E31" s="0" t="n">
        <v>4</v>
      </c>
      <c r="F31" s="0" t="n">
        <v>2</v>
      </c>
      <c r="G31" s="0" t="n">
        <v>4</v>
      </c>
      <c r="H31" s="0" t="n">
        <v>2</v>
      </c>
      <c r="I31" s="0" t="n">
        <v>4</v>
      </c>
      <c r="J31" s="0" t="n">
        <v>2</v>
      </c>
      <c r="K31" s="0" t="n">
        <v>4</v>
      </c>
      <c r="L31" s="0" t="n">
        <v>10</v>
      </c>
      <c r="M31" s="0" t="n">
        <v>10</v>
      </c>
      <c r="N31" s="0" t="n">
        <v>10</v>
      </c>
      <c r="O31" s="0" t="n">
        <v>10</v>
      </c>
      <c r="P31" s="0" t="n">
        <v>1</v>
      </c>
      <c r="Q31" s="0" t="n">
        <v>5</v>
      </c>
      <c r="R31" s="0" t="n">
        <v>1</v>
      </c>
      <c r="S31" s="0" t="n">
        <v>1</v>
      </c>
      <c r="T31" s="0" t="n">
        <v>1</v>
      </c>
      <c r="U31" s="0" t="n">
        <v>9</v>
      </c>
      <c r="X31" s="5" t="n">
        <f aca="false">Table2[[#This Row],[BFI Item-10]]-Table2[[#This Row],[BFI Item-5]]+6</f>
        <v>8</v>
      </c>
      <c r="Y31" s="5" t="n">
        <f aca="false">Table2[[#This Row],[BFI Item-8]]-Table2[[#This Row],[BFI Item-3]]+6</f>
        <v>8</v>
      </c>
      <c r="Z31" s="5" t="n">
        <f aca="false">Table2[[#This Row],[BFI Item-5]]-Table2[[#This Row],[BFI Item-1]]+6</f>
        <v>6</v>
      </c>
      <c r="AA31" s="5" t="n">
        <f aca="false">Table2[[#This Row],[BFI Item-2]]-Table2[[#This Row],[BFI Item-7]]+6</f>
        <v>8</v>
      </c>
      <c r="AB31" s="5" t="n">
        <f aca="false">Table2[[#This Row],[BFI Item-9]]-Table2[[#This Row],[BFI Item-4]]+6</f>
        <v>4</v>
      </c>
    </row>
    <row r="32" customFormat="false" ht="15" hidden="false" customHeight="false" outlineLevel="0" collapsed="false">
      <c r="A32" s="6" t="n">
        <v>31</v>
      </c>
      <c r="B32" s="0" t="n">
        <v>3</v>
      </c>
      <c r="C32" s="0" t="n">
        <v>3</v>
      </c>
      <c r="D32" s="0" t="n">
        <v>3</v>
      </c>
      <c r="E32" s="0" t="n">
        <v>3</v>
      </c>
      <c r="F32" s="0" t="n">
        <v>3</v>
      </c>
      <c r="G32" s="0" t="n">
        <v>3</v>
      </c>
      <c r="H32" s="0" t="n">
        <v>3</v>
      </c>
      <c r="I32" s="0" t="n">
        <v>3</v>
      </c>
      <c r="J32" s="0" t="n">
        <v>3</v>
      </c>
      <c r="K32" s="0" t="n">
        <v>3</v>
      </c>
      <c r="P32" s="0" t="n">
        <v>3</v>
      </c>
      <c r="Q32" s="0" t="n">
        <v>5</v>
      </c>
      <c r="R32" s="0" t="n">
        <v>1</v>
      </c>
      <c r="S32" s="0" t="n">
        <v>4</v>
      </c>
      <c r="T32" s="0" t="n">
        <v>1</v>
      </c>
      <c r="U32" s="0" t="n">
        <v>5</v>
      </c>
      <c r="X32" s="5" t="n">
        <f aca="false">Table2[[#This Row],[BFI Item-10]]-Table2[[#This Row],[BFI Item-5]]+6</f>
        <v>6</v>
      </c>
      <c r="Y32" s="5" t="n">
        <f aca="false">Table2[[#This Row],[BFI Item-8]]-Table2[[#This Row],[BFI Item-3]]+6</f>
        <v>6</v>
      </c>
      <c r="Z32" s="5" t="n">
        <f aca="false">Table2[[#This Row],[BFI Item-5]]-Table2[[#This Row],[BFI Item-1]]+6</f>
        <v>6</v>
      </c>
      <c r="AA32" s="5" t="n">
        <f aca="false">Table2[[#This Row],[BFI Item-2]]-Table2[[#This Row],[BFI Item-7]]+6</f>
        <v>6</v>
      </c>
      <c r="AB32" s="5" t="n">
        <f aca="false">Table2[[#This Row],[BFI Item-9]]-Table2[[#This Row],[BFI Item-4]]+6</f>
        <v>6</v>
      </c>
    </row>
    <row r="33" customFormat="false" ht="15" hidden="false" customHeight="false" outlineLevel="0" collapsed="false">
      <c r="X33" s="5" t="n">
        <f aca="false">Table2[[#This Row],[BFI Item-10]]-Table2[[#This Row],[BFI Item-5]]+6</f>
        <v>6</v>
      </c>
      <c r="Y33" s="5" t="n">
        <f aca="false">Table2[[#This Row],[BFI Item-8]]-Table2[[#This Row],[BFI Item-3]]+6</f>
        <v>6</v>
      </c>
      <c r="Z33" s="5" t="n">
        <f aca="false">Table2[[#This Row],[BFI Item-5]]-Table2[[#This Row],[BFI Item-1]]+6</f>
        <v>6</v>
      </c>
      <c r="AA33" s="5" t="n">
        <f aca="false">Table2[[#This Row],[BFI Item-2]]-Table2[[#This Row],[BFI Item-7]]+6</f>
        <v>6</v>
      </c>
      <c r="AB33" s="5" t="n">
        <f aca="false">Table2[[#This Row],[BFI Item-9]]-Table2[[#This Row],[BFI Item-4]]+6</f>
        <v>6</v>
      </c>
    </row>
  </sheetData>
  <conditionalFormatting sqref="X2:AB33">
    <cfRule type="dataBar" priority="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{FB833069-F0B3-493A-8490-2218878AB1C6}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B833069-F0B3-493A-8490-2218878AB1C6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X2:AB33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2025-05-03T13:55:30Z</dcterms:created>
  <dc:creator>Dang Phuong Nam</dc:creator>
  <dc:description/>
  <dc:language>en-US</dc:language>
  <cp:lastModifiedBy/>
  <dcterms:modified xsi:type="dcterms:W3CDTF">2025-09-12T12:06:04Z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