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فارسی" sheetId="2" state="visible" r:id="rId2"/>
    <sheet xmlns:r="http://schemas.openxmlformats.org/officeDocument/2006/relationships" name="ریاضی" sheetId="3" state="visible" r:id="rId3"/>
    <sheet xmlns:r="http://schemas.openxmlformats.org/officeDocument/2006/relationships" name="تعطیلات" sheetId="4" state="visible" r:id="rId4"/>
    <sheet xmlns:r="http://schemas.openxmlformats.org/officeDocument/2006/relationships" name="منابع" sheetId="5" state="visible" r:id="rId5"/>
  </sheets>
  <definedNames>
    <definedName name="_xlnm.Print_Titles" localSheetId="0">'خلاصه'!$1:$13</definedName>
    <definedName name="_xlnm.Print_Titles" localSheetId="1">'فارسی'!$1:$8</definedName>
    <definedName name="_xlnm.Print_Titles" localSheetId="2">'ریاضی'!$1:$8</definedName>
    <definedName name="_xlnm.Print_Titles" localSheetId="3">'تعطیلات'!$1:$8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0F4C5C"/>
      <sz val="10"/>
    </font>
    <font>
      <name val="Arial"/>
      <charset val="1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1F2937"/>
      <sz val="10"/>
    </font>
    <font>
      <name val="Arial"/>
      <charset val="1"/>
      <family val="2"/>
      <b val="1"/>
      <color rgb="FF166534"/>
      <sz val="13"/>
    </font>
    <font>
      <name val="Arial"/>
      <charset val="1"/>
      <family val="2"/>
      <b val="1"/>
      <color rgb="FF1E40AF"/>
      <sz val="13"/>
    </font>
    <font>
      <name val="Arial"/>
      <charset val="1"/>
      <family val="2"/>
      <b val="1"/>
      <color rgb="FF6B21A8"/>
      <sz val="13"/>
    </font>
    <font>
      <name val="Arial"/>
      <charset val="1"/>
      <family val="2"/>
      <b val="1"/>
      <color rgb="FF9A3412"/>
      <sz val="13"/>
    </font>
    <font>
      <name val="Arial"/>
      <charset val="1"/>
      <family val="0"/>
      <b val="1"/>
      <color rgb="FF6B21A8"/>
      <sz val="14"/>
    </font>
    <font>
      <name val="Arial"/>
      <charset val="1"/>
      <family val="2"/>
      <b val="1"/>
      <color rgb="FFFFFFFF"/>
      <sz val="10"/>
    </font>
    <font>
      <name val="Arial"/>
      <charset val="1"/>
      <family val="0"/>
      <color rgb="FF111827"/>
      <sz val="10"/>
    </font>
    <font>
      <name val="Arial"/>
      <charset val="1"/>
      <family val="2"/>
      <color rgb="FF111827"/>
      <sz val="10"/>
    </font>
    <font>
      <name val="Arial"/>
      <charset val="1"/>
      <family val="2"/>
      <b val="1"/>
      <sz val="11"/>
    </font>
    <font>
      <name val="Arial"/>
      <charset val="1"/>
      <family val="0"/>
      <b val="1"/>
      <sz val="11"/>
    </font>
    <font>
      <name val="Arial"/>
      <charset val="1"/>
      <family val="2"/>
      <i val="1"/>
      <sz val="11"/>
    </font>
    <font>
      <name val="Arial"/>
      <charset val="1"/>
      <family val="2"/>
      <i val="1"/>
      <color rgb="FF4B5563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4B5563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991B1B"/>
      <sz val="9"/>
    </font>
    <font>
      <name val="Arial"/>
      <charset val="1"/>
      <family val="2"/>
      <b val="1"/>
      <color rgb="FF991B1B"/>
      <sz val="9"/>
    </font>
  </fonts>
  <fills count="22">
    <fill>
      <patternFill/>
    </fill>
    <fill>
      <patternFill patternType="gray125"/>
    </fill>
    <fill>
      <patternFill patternType="solid">
        <fgColor rgb="FF0F4C5C"/>
        <bgColor rgb="FF166534"/>
      </patternFill>
    </fill>
    <fill>
      <patternFill patternType="solid">
        <fgColor rgb="FFE9F2F4"/>
        <bgColor rgb="FFEFF6FF"/>
      </patternFill>
    </fill>
    <fill>
      <patternFill patternType="solid">
        <fgColor rgb="FFFFF7CC"/>
        <bgColor rgb="FFFFEDD5"/>
      </patternFill>
    </fill>
    <fill>
      <patternFill patternType="solid">
        <fgColor rgb="FFDCFCE7"/>
        <bgColor rgb="FFECFDF5"/>
      </patternFill>
    </fill>
    <fill>
      <patternFill patternType="solid">
        <fgColor rgb="FFDBEAFE"/>
        <bgColor rgb="FFE5E7EB"/>
      </patternFill>
    </fill>
    <fill>
      <patternFill patternType="solid">
        <fgColor rgb="FFF3E8FF"/>
        <bgColor rgb="FFF5F3FF"/>
      </patternFill>
    </fill>
    <fill>
      <patternFill patternType="solid">
        <fgColor rgb="FFFFEDD5"/>
        <bgColor rgb="FFFFF7CC"/>
      </patternFill>
    </fill>
    <fill>
      <patternFill patternType="solid">
        <fgColor rgb="FF1F6F8B"/>
        <bgColor rgb="FF008080"/>
      </patternFill>
    </fill>
    <fill>
      <patternFill patternType="solid">
        <fgColor rgb="FFFFF7ED"/>
        <bgColor rgb="FFFEFCE8"/>
      </patternFill>
    </fill>
    <fill>
      <patternFill patternType="solid">
        <fgColor rgb="FFF0FDF4"/>
        <bgColor rgb="FFF0FDFA"/>
      </patternFill>
    </fill>
    <fill>
      <patternFill patternType="solid">
        <fgColor rgb="FFEFF6FF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FDF2F8"/>
        <bgColor rgb="FFFEF2F2"/>
      </patternFill>
    </fill>
    <fill>
      <patternFill patternType="solid">
        <fgColor rgb="FFFFF1F2"/>
        <bgColor rgb="FFFEF2F2"/>
      </patternFill>
    </fill>
    <fill>
      <patternFill patternType="solid">
        <fgColor rgb="FFECFDF5"/>
        <bgColor rgb="FFF0FDF4"/>
      </patternFill>
    </fill>
    <fill>
      <patternFill patternType="solid">
        <fgColor rgb="FFFEFCE8"/>
        <bgColor rgb="FFFFF7ED"/>
      </patternFill>
    </fill>
    <fill>
      <patternFill patternType="solid">
        <fgColor rgb="FFF0FDFA"/>
        <bgColor rgb="FFF0FDF4"/>
      </patternFill>
    </fill>
    <fill>
      <patternFill patternType="solid">
        <fgColor rgb="FFE5E7EB"/>
        <bgColor rgb="FFDBEAFE"/>
      </patternFill>
    </fill>
    <fill>
      <patternFill patternType="solid">
        <fgColor rgb="FFFEE2E2"/>
        <bgColor rgb="FFFFEDD5"/>
      </patternFill>
    </fill>
    <fill>
      <patternFill patternType="solid">
        <fgColor rgb="FFFEF2F2"/>
        <bgColor rgb="FFFFF1F2"/>
      </patternFill>
    </fill>
  </fills>
  <borders count="7">
    <border>
      <left/>
      <right/>
      <top/>
      <bottom/>
      <diagonal/>
    </border>
    <border>
      <left style="thin">
        <color rgb="FFB6C7CC"/>
      </left>
      <right style="thin">
        <color rgb="FFB6C7CC"/>
      </right>
      <top style="thin">
        <color rgb="FFB6C7CC"/>
      </top>
      <bottom style="thin">
        <color rgb="FFB6C7CC"/>
      </bottom>
      <diagonal/>
    </border>
    <border>
      <left/>
      <right/>
      <top/>
      <bottom style="thin">
        <color rgb="FF9AA5B1"/>
      </bottom>
      <diagonal/>
    </border>
    <border>
      <left/>
      <right/>
      <top style="thin">
        <color rgb="FFB6C7CC"/>
      </top>
      <bottom/>
      <diagonal/>
    </border>
    <border>
      <left/>
      <right style="thin">
        <color rgb="FFB6C7CC"/>
      </right>
      <top style="thin">
        <color rgb="FFB6C7CC"/>
      </top>
      <bottom/>
      <diagonal/>
    </border>
    <border>
      <left/>
      <right/>
      <top style="thin">
        <color rgb="FFB6C7CC"/>
      </top>
      <bottom style="thin">
        <color rgb="FFB6C7CC"/>
      </bottom>
      <diagonal/>
    </border>
    <border>
      <left/>
      <right style="thin">
        <color rgb="FFB6C7CC"/>
      </right>
      <top style="thin">
        <color rgb="FFB6C7CC"/>
      </top>
      <bottom style="thin">
        <color rgb="FFB6C7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0" fontId="12" fillId="7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right" vertical="center" wrapText="1"/>
    </xf>
    <xf numFmtId="0" fontId="16" fillId="11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right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right" vertical="center" wrapText="1"/>
    </xf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6" fillId="14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right" vertical="center" wrapText="1"/>
    </xf>
    <xf numFmtId="0" fontId="16" fillId="15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right" vertical="center" wrapText="1"/>
    </xf>
    <xf numFmtId="0" fontId="16" fillId="16" borderId="0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right" vertical="center" wrapText="1"/>
    </xf>
    <xf numFmtId="0" fontId="16" fillId="17" borderId="0" applyAlignment="1" pivotButton="0" quotePrefix="0" xfId="0">
      <alignment horizontal="center" vertical="center" wrapText="1"/>
    </xf>
    <xf numFmtId="0" fontId="17" fillId="17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right" vertical="center" wrapText="1"/>
    </xf>
    <xf numFmtId="0" fontId="16" fillId="18" borderId="0" applyAlignment="1" pivotButton="0" quotePrefix="0" xfId="0">
      <alignment horizontal="center" vertical="center" wrapText="1"/>
    </xf>
    <xf numFmtId="0" fontId="17" fillId="18" borderId="0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right" vertical="center" wrapText="1"/>
    </xf>
    <xf numFmtId="0" fontId="18" fillId="19" borderId="0" applyAlignment="1" pivotButton="0" quotePrefix="0" xfId="0">
      <alignment horizontal="center" vertical="bottom" wrapText="1"/>
    </xf>
    <xf numFmtId="0" fontId="19" fillId="19" borderId="0" applyAlignment="1" pivotButton="0" quotePrefix="0" xfId="0">
      <alignment horizontal="center" vertical="bottom" wrapText="1"/>
    </xf>
    <xf numFmtId="0" fontId="20" fillId="19" borderId="0" applyAlignment="1" pivotButton="0" quotePrefix="0" xfId="0">
      <alignment horizontal="right" vertical="bottom" wrapText="1"/>
    </xf>
    <xf numFmtId="0" fontId="21" fillId="0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2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center"/>
    </xf>
    <xf numFmtId="0" fontId="16" fillId="10" borderId="0" applyAlignment="1" pivotButton="0" quotePrefix="0" xfId="0">
      <alignment horizontal="right" vertical="center" wrapText="1"/>
    </xf>
    <xf numFmtId="0" fontId="16" fillId="11" borderId="0" applyAlignment="1" pivotButton="0" quotePrefix="0" xfId="0">
      <alignment horizontal="right" vertical="center" wrapText="1"/>
    </xf>
    <xf numFmtId="0" fontId="25" fillId="20" borderId="0" applyAlignment="1" pivotButton="0" quotePrefix="0" xfId="0">
      <alignment horizontal="right" vertical="center" wrapText="1"/>
    </xf>
    <xf numFmtId="0" fontId="16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right" vertical="center" wrapText="1"/>
    </xf>
    <xf numFmtId="0" fontId="16" fillId="14" borderId="0" applyAlignment="1" pivotButton="0" quotePrefix="0" xfId="0">
      <alignment horizontal="right" vertical="center" wrapText="1"/>
    </xf>
    <xf numFmtId="0" fontId="16" fillId="15" borderId="0" applyAlignment="1" pivotButton="0" quotePrefix="0" xfId="0">
      <alignment horizontal="right" vertical="center" wrapText="1"/>
    </xf>
    <xf numFmtId="0" fontId="16" fillId="16" borderId="0" applyAlignment="1" pivotButton="0" quotePrefix="0" xfId="0">
      <alignment horizontal="right" vertical="center" wrapText="1"/>
    </xf>
    <xf numFmtId="0" fontId="26" fillId="20" borderId="0" applyAlignment="1" pivotButton="0" quotePrefix="0" xfId="0">
      <alignment horizontal="right" vertical="center" wrapText="1"/>
    </xf>
    <xf numFmtId="0" fontId="16" fillId="17" borderId="0" applyAlignment="1" pivotButton="0" quotePrefix="0" xfId="0">
      <alignment horizontal="right" vertical="center" wrapText="1"/>
    </xf>
    <xf numFmtId="0" fontId="16" fillId="18" borderId="0" applyAlignment="1" pivotButton="0" quotePrefix="0" xfId="0">
      <alignment horizontal="right" vertical="center" wrapText="1"/>
    </xf>
    <xf numFmtId="0" fontId="15" fillId="9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 wrapText="1"/>
    </xf>
    <xf numFmtId="0" fontId="16" fillId="21" borderId="0" applyAlignment="1" pivotButton="0" quotePrefix="0" xfId="0">
      <alignment horizontal="center" vertical="center" wrapText="1"/>
    </xf>
    <xf numFmtId="0" fontId="17" fillId="21" borderId="0" applyAlignment="1" pivotButton="0" quotePrefix="0" xfId="0">
      <alignment horizontal="center" vertical="center" wrapText="1"/>
    </xf>
    <xf numFmtId="0" fontId="17" fillId="21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0" fontId="12" fillId="7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right" vertical="center" wrapText="1"/>
    </xf>
    <xf numFmtId="0" fontId="16" fillId="11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right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right" vertical="center" wrapText="1"/>
    </xf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6" fillId="14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right" vertical="center" wrapText="1"/>
    </xf>
    <xf numFmtId="0" fontId="16" fillId="15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right" vertical="center" wrapText="1"/>
    </xf>
    <xf numFmtId="0" fontId="16" fillId="16" borderId="0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right" vertical="center" wrapText="1"/>
    </xf>
    <xf numFmtId="0" fontId="16" fillId="17" borderId="0" applyAlignment="1" pivotButton="0" quotePrefix="0" xfId="0">
      <alignment horizontal="center" vertical="center" wrapText="1"/>
    </xf>
    <xf numFmtId="0" fontId="17" fillId="17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right" vertical="center" wrapText="1"/>
    </xf>
    <xf numFmtId="0" fontId="16" fillId="18" borderId="0" applyAlignment="1" pivotButton="0" quotePrefix="0" xfId="0">
      <alignment horizontal="center" vertical="center" wrapText="1"/>
    </xf>
    <xf numFmtId="0" fontId="17" fillId="18" borderId="0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right" vertical="center" wrapText="1"/>
    </xf>
    <xf numFmtId="0" fontId="18" fillId="19" borderId="0" applyAlignment="1" pivotButton="0" quotePrefix="0" xfId="0">
      <alignment horizontal="center" vertical="bottom" wrapText="1"/>
    </xf>
    <xf numFmtId="0" fontId="19" fillId="19" borderId="0" applyAlignment="1" pivotButton="0" quotePrefix="0" xfId="0">
      <alignment horizontal="center" vertical="bottom" wrapText="1"/>
    </xf>
    <xf numFmtId="0" fontId="20" fillId="19" borderId="0" applyAlignment="1" pivotButton="0" quotePrefix="0" xfId="0">
      <alignment horizontal="right" vertical="bottom" wrapText="1"/>
    </xf>
    <xf numFmtId="0" fontId="21" fillId="0" borderId="0" applyAlignment="1" pivotButton="0" quotePrefix="0" xfId="0">
      <alignment horizontal="general" vertical="bottom"/>
    </xf>
    <xf numFmtId="0" fontId="22" fillId="9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2" applyAlignment="1" pivotButton="0" quotePrefix="0" xfId="0">
      <alignment horizontal="center" vertical="bottom"/>
    </xf>
    <xf numFmtId="0" fontId="0" fillId="0" borderId="2" pivotButton="0" quotePrefix="0" xfId="0"/>
    <xf numFmtId="0" fontId="24" fillId="0" borderId="0" applyAlignment="1" pivotButton="0" quotePrefix="0" xfId="0">
      <alignment horizontal="general" vertical="center"/>
    </xf>
    <xf numFmtId="0" fontId="16" fillId="10" borderId="0" applyAlignment="1" pivotButton="0" quotePrefix="0" xfId="0">
      <alignment horizontal="right" vertical="center" wrapText="1"/>
    </xf>
    <xf numFmtId="0" fontId="16" fillId="11" borderId="0" applyAlignment="1" pivotButton="0" quotePrefix="0" xfId="0">
      <alignment horizontal="right" vertical="center" wrapText="1"/>
    </xf>
    <xf numFmtId="0" fontId="25" fillId="20" borderId="0" applyAlignment="1" pivotButton="0" quotePrefix="0" xfId="0">
      <alignment horizontal="right" vertical="center" wrapText="1"/>
    </xf>
    <xf numFmtId="0" fontId="16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right" vertical="center" wrapText="1"/>
    </xf>
    <xf numFmtId="0" fontId="16" fillId="14" borderId="0" applyAlignment="1" pivotButton="0" quotePrefix="0" xfId="0">
      <alignment horizontal="right" vertical="center" wrapText="1"/>
    </xf>
    <xf numFmtId="0" fontId="16" fillId="15" borderId="0" applyAlignment="1" pivotButton="0" quotePrefix="0" xfId="0">
      <alignment horizontal="right" vertical="center" wrapText="1"/>
    </xf>
    <xf numFmtId="0" fontId="16" fillId="16" borderId="0" applyAlignment="1" pivotButton="0" quotePrefix="0" xfId="0">
      <alignment horizontal="right" vertical="center" wrapText="1"/>
    </xf>
    <xf numFmtId="0" fontId="26" fillId="20" borderId="0" applyAlignment="1" pivotButton="0" quotePrefix="0" xfId="0">
      <alignment horizontal="right" vertical="center" wrapText="1"/>
    </xf>
    <xf numFmtId="0" fontId="16" fillId="17" borderId="0" applyAlignment="1" pivotButton="0" quotePrefix="0" xfId="0">
      <alignment horizontal="right" vertical="center" wrapText="1"/>
    </xf>
    <xf numFmtId="0" fontId="16" fillId="18" borderId="0" applyAlignment="1" pivotButton="0" quotePrefix="0" xfId="0">
      <alignment horizontal="right" vertical="center" wrapText="1"/>
    </xf>
    <xf numFmtId="0" fontId="15" fillId="9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 wrapText="1"/>
    </xf>
    <xf numFmtId="0" fontId="16" fillId="21" borderId="0" applyAlignment="1" pivotButton="0" quotePrefix="0" xfId="0">
      <alignment horizontal="center" vertical="center" wrapText="1"/>
    </xf>
    <xf numFmtId="0" fontId="17" fillId="21" borderId="0" applyAlignment="1" pivotButton="0" quotePrefix="0" xfId="0">
      <alignment horizontal="center" vertical="center" wrapText="1"/>
    </xf>
    <xf numFmtId="0" fontId="17" fillId="21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0F4C5C"/>
          <bgColor rgb="FF000000"/>
        </patternFill>
      </fill>
    </dxf>
    <dxf>
      <fill>
        <patternFill patternType="solid">
          <fgColor rgb="FF1F6F8B"/>
          <bgColor rgb="FF000000"/>
        </patternFill>
      </fill>
    </dxf>
    <dxf>
      <fill>
        <patternFill patternType="solid">
          <fgColor rgb="FFE9F2F4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DF2F8"/>
          <bgColor rgb="FF000000"/>
        </patternFill>
      </fill>
    </dxf>
    <dxf>
      <fill>
        <patternFill patternType="solid">
          <fgColor rgb="FFFEFCE8"/>
          <bgColor rgb="FF000000"/>
        </patternFill>
      </fill>
    </dxf>
    <dxf>
      <fill>
        <patternFill patternType="solid">
          <fgColor rgb="FFFFF1F2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FE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CE8"/>
      <rgbColor rgb="FFFF00FF"/>
      <rgbColor rgb="FF00FFFF"/>
      <rgbColor rgb="FF991B1B"/>
      <rgbColor rgb="FF166534"/>
      <rgbColor rgb="FF000080"/>
      <rgbColor rgb="FF808000"/>
      <rgbColor rgb="FF6B21A8"/>
      <rgbColor rgb="FF1F6F8B"/>
      <rgbColor rgb="FFB6C7CC"/>
      <rgbColor rgb="FF808080"/>
      <rgbColor rgb="FFEFF6FF"/>
      <rgbColor rgb="FF993366"/>
      <rgbColor rgb="FFFFF7CC"/>
      <rgbColor rgb="FFDCFCE7"/>
      <rgbColor rgb="FF660066"/>
      <rgbColor rgb="FFFEF2F2"/>
      <rgbColor rgb="FF0066CC"/>
      <rgbColor rgb="FFDBEAFE"/>
      <rgbColor rgb="FF000080"/>
      <rgbColor rgb="FFFF00FF"/>
      <rgbColor rgb="FFFFF7ED"/>
      <rgbColor rgb="FF00FFFF"/>
      <rgbColor rgb="FF800080"/>
      <rgbColor rgb="FF800000"/>
      <rgbColor rgb="FF008080"/>
      <rgbColor rgb="FF0000FF"/>
      <rgbColor rgb="FF00CCFF"/>
      <rgbColor rgb="FFECFDF5"/>
      <rgbColor rgb="FFE9F2F4"/>
      <rgbColor rgb="FFFFEDD5"/>
      <rgbColor rgb="FFE5E7EB"/>
      <rgbColor rgb="FFF3E8FF"/>
      <rgbColor rgb="FFF5F3FF"/>
      <rgbColor rgb="FFFEE2E2"/>
      <rgbColor rgb="FF3366FF"/>
      <rgbColor rgb="FFF0FDFA"/>
      <rgbColor rgb="FFF0FDF4"/>
      <rgbColor rgb="FFFFF1F2"/>
      <rgbColor rgb="FFFDF2F8"/>
      <rgbColor rgb="FFFF6600"/>
      <rgbColor rgb="FF4B5563"/>
      <rgbColor rgb="FF9AA5B1"/>
      <rgbColor rgb="FF0F4C5C"/>
      <rgbColor rgb="FF339966"/>
      <rgbColor rgb="FF111827"/>
      <rgbColor rgb="FF333300"/>
      <rgbColor rgb="FF9A3412"/>
      <rgbColor rgb="FF993366"/>
      <rgbColor rgb="FF1E40A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ersianBudgetTable" displayName="PersianBudgetTable" ref="A4:K48" headerRowCount="1" totalsRowCount="0" totalsRowShown="0">
  <tableColumns count="11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</tableColumns>
</table>
</file>

<file path=xl/tables/table2.xml><?xml version="1.0" encoding="utf-8"?>
<table xmlns="http://schemas.openxmlformats.org/spreadsheetml/2006/main" id="2" name="MathBudgetTable" displayName="MathBudgetTable" ref="A4:K48" headerRowCount="1" totalsRowCount="0" totalsRowShown="0">
  <tableColumns count="11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</tableColumns>
</table>
</file>

<file path=xl/tables/table3.xml><?xml version="1.0" encoding="utf-8"?>
<table xmlns="http://schemas.openxmlformats.org/spreadsheetml/2006/main" id="3" name="HolidaysTable" displayName="HolidaysTable" ref="A4:I27" headerRowCount="1" totalsRowCount="0" totalsRowShown="0"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32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0" min="1" max="1"/>
    <col width="12" customWidth="1" style="80" min="2" max="2"/>
    <col width="17" customWidth="1" style="80" min="3" max="3"/>
    <col width="34" customWidth="1" style="80" min="4" max="4"/>
    <col width="36" customWidth="1" style="80" min="5" max="5"/>
    <col width="18" customWidth="1" style="80" min="6" max="6"/>
    <col width="20" customWidth="1" style="80" min="7" max="8"/>
  </cols>
  <sheetData>
    <row r="1" ht="25.5" customHeight="1" s="81">
      <c r="A1" s="82" t="inlineStr">
        <is>
          <t>مدیریت آموزش و پرورش مبارکه   ·   معاونت آموزش ابتدایی   ·   کارگروه کیفیت‌بخشی آموزش ابتدایی</t>
        </is>
      </c>
    </row>
    <row r="2" ht="19.5" customHeight="1" s="81">
      <c r="A2" s="83" t="inlineStr">
        <is>
          <t>مدرسه</t>
        </is>
      </c>
      <c r="B2" s="84" t="n"/>
      <c r="C2" s="85" t="n"/>
      <c r="D2" s="86" t="n"/>
      <c r="E2" s="83" t="inlineStr">
        <is>
          <t>آموزگار</t>
        </is>
      </c>
      <c r="F2" s="84" t="n"/>
      <c r="G2" s="85" t="n"/>
      <c r="H2" s="86" t="n"/>
    </row>
    <row r="3" ht="19.5" customHeight="1" s="81">
      <c r="A3" s="83" t="inlineStr">
        <is>
          <t>سال تحصیلی</t>
        </is>
      </c>
      <c r="B3" s="87" t="inlineStr">
        <is>
          <t>۱۴۰۵ – ۱۴۰۶</t>
        </is>
      </c>
      <c r="C3" s="85" t="n"/>
      <c r="D3" s="86" t="n"/>
      <c r="E3" s="83" t="inlineStr">
        <is>
          <t>تهیه و تنظیم</t>
        </is>
      </c>
      <c r="F3" s="87" t="inlineStr">
        <is>
          <t>یوسف احمدپور — سرگروه دوره‌ی ابتدایی</t>
        </is>
      </c>
      <c r="G3" s="85" t="n"/>
      <c r="H3" s="86" t="n"/>
    </row>
    <row r="4" ht="6" customHeight="1" s="81"/>
    <row r="5" ht="25.5" customHeight="1" s="81">
      <c r="A5" s="88" t="inlineStr">
        <is>
          <t>خلاصه بودجه‌بندی پایه اول ـ فارسی و ریاضی ـ ۱۴۰۵–۱۴۰۶</t>
        </is>
      </c>
    </row>
    <row r="6" ht="25.5" customHeight="1" s="81">
      <c r="A6" s="89" t="inlineStr">
        <is>
          <t>نسخه اصلاح‌شده بر اساس فایل‌های نهایی فارسی و ریاضی و با درنظرگرفتن تعطیلات رسمی/آموزشی. ردیف‌های «ذخیره و جبران» عمداً حذف نشده‌اند.</t>
        </is>
      </c>
    </row>
    <row r="7"/>
    <row r="8" ht="15.75" customHeight="1" s="81">
      <c r="A8" s="90" t="inlineStr">
        <is>
          <t>فارسی</t>
        </is>
      </c>
      <c r="C8" s="91" t="inlineStr">
        <is>
          <t>ریاضی</t>
        </is>
      </c>
      <c r="E8" s="92" t="inlineStr">
        <is>
          <t>ظرفیت آموزشی</t>
        </is>
      </c>
      <c r="G8" s="93" t="inlineStr">
        <is>
          <t>هشدار تقویمی</t>
        </is>
      </c>
    </row>
    <row r="9" ht="20.25" customHeight="1" s="81">
      <c r="A9" s="94" t="inlineStr">
        <is>
          <t>۲۲ درس + ۱۰ نگاره</t>
        </is>
      </c>
      <c r="B9" s="94" t="n"/>
      <c r="C9" s="94" t="inlineStr">
        <is>
          <t>۲۵ بخش</t>
        </is>
      </c>
      <c r="D9" s="94" t="n"/>
      <c r="E9" s="94" t="inlineStr">
        <is>
          <t>روزهای آموزشی مؤثر تا پایان اردیبهشت</t>
        </is>
      </c>
      <c r="F9" s="95">
        <f>C23</f>
        <v/>
      </c>
      <c r="G9" s="94" t="inlineStr">
        <is>
          <t>تعطیلات قمری ۱۴۰۶ قطعی نیست</t>
        </is>
      </c>
      <c r="H9" s="94" t="n"/>
    </row>
    <row r="10" ht="20.25" customHeight="1" s="81">
      <c r="A10" s="94" t="inlineStr">
        <is>
          <t>پایان نشانه جدید: اردیبهشت</t>
        </is>
      </c>
      <c r="B10" s="94" t="n"/>
      <c r="C10" s="94" t="inlineStr">
        <is>
          <t>پایان محتوای جدید: اوایل اردیبهشت</t>
        </is>
      </c>
      <c r="D10" s="94" t="n"/>
      <c r="E10" s="94" t="inlineStr">
        <is>
          <t>۱۴۰۵ رسمی + ۱۴۰۶ پیش‌بینی</t>
        </is>
      </c>
      <c r="F10" s="94" t="n"/>
      <c r="G10" s="94" t="inlineStr">
        <is>
          <t>بازبینی پس از تقویم رسمی</t>
        </is>
      </c>
      <c r="H10" s="94" t="n"/>
    </row>
    <row r="11"/>
    <row r="12"/>
    <row r="13" ht="15" customHeight="1" s="81">
      <c r="A13" s="96" t="inlineStr">
        <is>
          <t>ماه/سال</t>
        </is>
      </c>
      <c r="B13" s="96" t="inlineStr">
        <is>
          <t>ماه</t>
        </is>
      </c>
      <c r="C13" s="96" t="inlineStr">
        <is>
          <t>روز آموزشی مؤثر</t>
        </is>
      </c>
      <c r="D13" s="96" t="inlineStr">
        <is>
          <t>فارسی</t>
        </is>
      </c>
      <c r="E13" s="96" t="inlineStr">
        <is>
          <t>ریاضی</t>
        </is>
      </c>
    </row>
    <row r="14" ht="15" customHeight="1" s="81">
      <c r="A14" s="97" t="inlineStr">
        <is>
          <t>1405/07</t>
        </is>
      </c>
      <c r="B14" s="98" t="inlineStr">
        <is>
          <t>مهر</t>
        </is>
      </c>
      <c r="C14" s="99">
        <f>SUMIFS(فارسی!$E$9:$E$52,فارسی!$B$9:$B$52,$B14)</f>
        <v/>
      </c>
      <c r="D14" s="100" t="inlineStr">
        <is>
          <t>نگاره‌های ۱ تا ۱۰</t>
        </is>
      </c>
      <c r="E14" s="100" t="inlineStr">
        <is>
          <t>بخش ۱ تا ۴</t>
        </is>
      </c>
    </row>
    <row r="15" ht="15" customHeight="1" s="81">
      <c r="A15" s="101" t="inlineStr">
        <is>
          <t>1405/08</t>
        </is>
      </c>
      <c r="B15" s="102" t="inlineStr">
        <is>
          <t>آبان</t>
        </is>
      </c>
      <c r="C15" s="103">
        <f>SUMIFS(فارسی!$E$9:$E$52,فارسی!$B$9:$B$52,$B15)</f>
        <v/>
      </c>
      <c r="D15" s="104" t="inlineStr">
        <is>
          <t>درس ۱ تا ۴</t>
        </is>
      </c>
      <c r="E15" s="104" t="inlineStr">
        <is>
          <t>بخش ۵ تا ۸</t>
        </is>
      </c>
    </row>
    <row r="16" ht="15" customHeight="1" s="81">
      <c r="A16" s="105" t="inlineStr">
        <is>
          <t>1405/09</t>
        </is>
      </c>
      <c r="B16" s="106" t="inlineStr">
        <is>
          <t>آذر</t>
        </is>
      </c>
      <c r="C16" s="107">
        <f>SUMIFS(فارسی!$E$9:$E$52,فارسی!$B$9:$B$52,$B16)</f>
        <v/>
      </c>
      <c r="D16" s="108" t="inlineStr">
        <is>
          <t>درس ۵ تا ۸</t>
        </is>
      </c>
      <c r="E16" s="108" t="inlineStr">
        <is>
          <t>بخش ۹ تا ۱۲</t>
        </is>
      </c>
    </row>
    <row r="17" ht="15" customHeight="1" s="81">
      <c r="A17" s="109" t="inlineStr">
        <is>
          <t>1405/10</t>
        </is>
      </c>
      <c r="B17" s="110" t="inlineStr">
        <is>
          <t>دی</t>
        </is>
      </c>
      <c r="C17" s="111">
        <f>SUMIFS(فارسی!$E$9:$E$52,فارسی!$B$9:$B$52,$B17)</f>
        <v/>
      </c>
      <c r="D17" s="112" t="inlineStr">
        <is>
          <t>درس ۹ تا ۱۲</t>
        </is>
      </c>
      <c r="E17" s="112" t="inlineStr">
        <is>
          <t>بخش ۱۳ تا ۱۶</t>
        </is>
      </c>
    </row>
    <row r="18" ht="15" customHeight="1" s="81">
      <c r="A18" s="113" t="inlineStr">
        <is>
          <t>1405/11</t>
        </is>
      </c>
      <c r="B18" s="114" t="inlineStr">
        <is>
          <t>بهمن</t>
        </is>
      </c>
      <c r="C18" s="115">
        <f>SUMIFS(فارسی!$E$9:$E$52,فارسی!$B$9:$B$52,$B18)</f>
        <v/>
      </c>
      <c r="D18" s="116" t="inlineStr">
        <is>
          <t>درس ۱۳ تا ۱۵ + روان‌خوانی</t>
        </is>
      </c>
      <c r="E18" s="116" t="inlineStr">
        <is>
          <t>بخش ۱۷ تا ۲۰</t>
        </is>
      </c>
    </row>
    <row r="19" ht="15" customHeight="1" s="81">
      <c r="A19" s="117" t="inlineStr">
        <is>
          <t>1405/12</t>
        </is>
      </c>
      <c r="B19" s="118" t="inlineStr">
        <is>
          <t>اسفند</t>
        </is>
      </c>
      <c r="C19" s="119">
        <f>SUMIFS(فارسی!$E$9:$E$52,فارسی!$B$9:$B$52,$B19)</f>
        <v/>
      </c>
      <c r="D19" s="120" t="inlineStr">
        <is>
          <t>درس ۱۶ تا ۱۹</t>
        </is>
      </c>
      <c r="E19" s="120" t="inlineStr">
        <is>
          <t>بخش ۲۱ تا ۲۳ + هفته جبرانی</t>
        </is>
      </c>
    </row>
    <row r="20" ht="15" customHeight="1" s="81">
      <c r="A20" s="121" t="inlineStr">
        <is>
          <t>1406/01</t>
        </is>
      </c>
      <c r="B20" s="122" t="inlineStr">
        <is>
          <t>فروردین</t>
        </is>
      </c>
      <c r="C20" s="123">
        <f>SUMIFS(فارسی!$E$9:$E$52,فارسی!$B$9:$B$52,$B20)</f>
        <v/>
      </c>
      <c r="D20" s="124" t="inlineStr">
        <is>
          <t>درس ۲۰ و ۲۱</t>
        </is>
      </c>
      <c r="E20" s="124" t="inlineStr">
        <is>
          <t>بازیابی + بخش ۲۴ + آغاز ۲۵</t>
        </is>
      </c>
    </row>
    <row r="21" ht="15" customHeight="1" s="81">
      <c r="A21" s="125" t="inlineStr">
        <is>
          <t>1406/02</t>
        </is>
      </c>
      <c r="B21" s="126" t="inlineStr">
        <is>
          <t>اردیبهشت</t>
        </is>
      </c>
      <c r="C21" s="127">
        <f>SUMIFS(فارسی!$E$9:$E$52,فارسی!$B$9:$B$52,$B21)</f>
        <v/>
      </c>
      <c r="D21" s="128" t="inlineStr">
        <is>
          <t>درس ۲۲ + روان‌خوانی/مرور</t>
        </is>
      </c>
      <c r="E21" s="128" t="inlineStr">
        <is>
          <t>تکمیل ۲۵ + مرور</t>
        </is>
      </c>
    </row>
    <row r="22" ht="15" customHeight="1" s="81">
      <c r="A22" s="129" t="inlineStr">
        <is>
          <t>1406/03</t>
        </is>
      </c>
      <c r="B22" s="130" t="inlineStr">
        <is>
          <t>خرداد</t>
        </is>
      </c>
      <c r="C22" s="131">
        <f>SUMIFS(فارسی!$E$9:$E$52,فارسی!$B$9:$B$52,$B22)</f>
        <v/>
      </c>
      <c r="D22" s="132" t="inlineStr">
        <is>
          <t>جمع‌بندی و ارزشیابی</t>
        </is>
      </c>
      <c r="E22" s="132" t="inlineStr">
        <is>
          <t>ارزشیابی و جبران</t>
        </is>
      </c>
    </row>
    <row r="23" ht="15" customHeight="1" s="81">
      <c r="A23" s="133" t="inlineStr">
        <is>
          <t>جمع روزهای آموزشی مؤثر</t>
        </is>
      </c>
      <c r="C23" s="134">
        <f>SUM(C14:C22)</f>
        <v/>
      </c>
      <c r="D23" s="135" t="inlineStr">
        <is>
          <t>تعطیلات پیش‌بینی‌نشده محلی از ردیف‌های ذخیره جبران شود.</t>
        </is>
      </c>
    </row>
    <row r="24" ht="11.25" customHeight="1" s="81">
      <c r="A24" s="136" t="inlineStr">
        <is>
          <t>عددهای ستون «روز آموزشی مؤثر» با فرمول از برگه‌ی فارسی خوانده می‌شوند؛ با اصلاح ردیف‌های آن برگه، این جدول خودکار به‌روز می‌شود.</t>
        </is>
      </c>
    </row>
    <row r="25"/>
    <row r="26" ht="15" customHeight="1" s="81">
      <c r="A26" s="137" t="inlineStr">
        <is>
          <t>راهنمای تکمیل</t>
        </is>
      </c>
    </row>
    <row r="27" ht="12" customHeight="1" s="81">
      <c r="A27" s="138" t="inlineStr">
        <is>
          <t>•  خانه‌های زرد را آموزگار پر می‌کند: مدرسه، آموزگار، پایه و کلاس، تاریخ تنظیم.</t>
        </is>
      </c>
    </row>
    <row r="28" ht="12" customHeight="1" s="81">
      <c r="A28" s="138" t="inlineStr">
        <is>
          <t>•  ستون «تعطیلات/اثر تقویمی» برای سال ۱۴۰۶ پیش‌بینی است؛ پس از انتشار تقویم رسمی بازبینی شود.</t>
        </is>
      </c>
    </row>
    <row r="29" ht="12" customHeight="1" s="81">
      <c r="A29" s="138" t="inlineStr">
        <is>
          <t>•  ردیف‌های «ذخیره ماه» حذف نشوند؛ محل جبران تعطیلی و تفاوت‌های فردی هستند.</t>
        </is>
      </c>
    </row>
    <row r="30" ht="12" customHeight="1" s="81">
      <c r="A30" s="138" t="inlineStr">
        <is>
          <t>•  پس از هر ماه، ستون ملاحظات اجرایی با وضعیت واقعی کلاس به‌روز شود.</t>
        </is>
      </c>
    </row>
    <row r="31"/>
    <row r="32" ht="33.75" customHeight="1" s="81">
      <c r="A32" s="139" t="inlineStr">
        <is>
          <t>امضای آموزگار</t>
        </is>
      </c>
      <c r="B32" s="140" t="n"/>
      <c r="C32" s="140" t="n"/>
      <c r="D32" s="139" t="inlineStr">
        <is>
          <t>امضای مدیر آموزشگاه</t>
        </is>
      </c>
      <c r="E32" s="140" t="n"/>
      <c r="F32" s="140" t="n"/>
      <c r="G32" s="139" t="inlineStr">
        <is>
          <t>امضای سرگروه آموزشی</t>
        </is>
      </c>
      <c r="H32" s="140" t="n"/>
    </row>
  </sheetData>
  <mergeCells count="22">
    <mergeCell ref="A30:H30"/>
    <mergeCell ref="A24:H24"/>
    <mergeCell ref="D32:F32"/>
    <mergeCell ref="F2:H2"/>
    <mergeCell ref="A1:H1"/>
    <mergeCell ref="G8:H8"/>
    <mergeCell ref="E8:F8"/>
    <mergeCell ref="A6:H6"/>
    <mergeCell ref="A32:C32"/>
    <mergeCell ref="A27:H27"/>
    <mergeCell ref="A26:H26"/>
    <mergeCell ref="A5:H5"/>
    <mergeCell ref="A23:B23"/>
    <mergeCell ref="A8:B8"/>
    <mergeCell ref="C8:D8"/>
    <mergeCell ref="B3:D3"/>
    <mergeCell ref="A29:H29"/>
    <mergeCell ref="G32:H32"/>
    <mergeCell ref="D23:E23"/>
    <mergeCell ref="A28:H28"/>
    <mergeCell ref="F3:H3"/>
    <mergeCell ref="B2:D2"/>
  </mergeCells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80" min="1" max="1"/>
    <col width="10" customWidth="1" style="80" min="2" max="2"/>
    <col width="13" customWidth="1" style="80" min="3" max="3"/>
    <col width="24" customWidth="1" style="80" min="4" max="4"/>
    <col width="14" customWidth="1" style="80" min="5" max="5"/>
    <col width="22" customWidth="1" style="80" min="6" max="7"/>
    <col width="12" customWidth="1" style="80" min="8" max="8"/>
    <col width="42" customWidth="1" style="80" min="9" max="9"/>
    <col width="36" customWidth="1" style="80" min="10" max="10"/>
    <col width="44" customWidth="1" style="80" min="11" max="11"/>
  </cols>
  <sheetData>
    <row r="1" ht="25.5" customHeight="1" s="81">
      <c r="A1" s="82" t="inlineStr">
        <is>
          <t>مدیریت آموزش و پرورش مبارکه   ·   معاونت آموزش ابتدایی   ·   کارگروه کیفیت‌بخشی آموزش ابتدایی</t>
        </is>
      </c>
    </row>
    <row r="2" ht="19.5" customHeight="1" s="81">
      <c r="A2" s="83" t="inlineStr">
        <is>
          <t>مدرسه</t>
        </is>
      </c>
      <c r="B2" s="84" t="n"/>
      <c r="C2" s="85" t="n"/>
      <c r="D2" s="86" t="n"/>
      <c r="E2" s="83" t="inlineStr">
        <is>
          <t>آموزگار</t>
        </is>
      </c>
      <c r="F2" s="84" t="n"/>
      <c r="G2" s="86" t="n"/>
      <c r="H2" s="83" t="inlineStr">
        <is>
          <t>پایه / کلاس</t>
        </is>
      </c>
      <c r="I2" s="84" t="n"/>
      <c r="J2" s="85" t="n"/>
      <c r="K2" s="86" t="n"/>
    </row>
    <row r="3" ht="19.5" customHeight="1" s="81">
      <c r="A3" s="83" t="inlineStr">
        <is>
          <t>سال تحصیلی</t>
        </is>
      </c>
      <c r="B3" s="87" t="inlineStr">
        <is>
          <t>۱۴۰۵ – ۱۴۰۶</t>
        </is>
      </c>
      <c r="C3" s="85" t="n"/>
      <c r="D3" s="86" t="n"/>
      <c r="E3" s="83" t="inlineStr">
        <is>
          <t>تاریخ تنظیم</t>
        </is>
      </c>
      <c r="F3" s="84" t="n"/>
      <c r="G3" s="86" t="n"/>
      <c r="H3" s="83" t="inlineStr">
        <is>
          <t>تهیه و تنظیم</t>
        </is>
      </c>
      <c r="I3" s="87" t="inlineStr">
        <is>
          <t>یوسف احمدپور — سرکارگروه کیفیت‌بخشی آموزش ابتدایی</t>
        </is>
      </c>
      <c r="J3" s="85" t="n"/>
      <c r="K3" s="86" t="n"/>
    </row>
    <row r="4" ht="6" customHeight="1" s="81"/>
    <row r="5" ht="19.5" customHeight="1" s="81">
      <c r="A5" s="88" t="inlineStr">
        <is>
          <t>بودجه‌بندی نهایی فارسی اول دبستان ـ سال تحصیلی ۱۴۰۵–۱۴۰۶</t>
        </is>
      </c>
    </row>
    <row r="6" ht="15" customHeight="1" s="81">
      <c r="A6" s="89" t="inlineStr">
        <is>
          <t>مبنای محتوا: کتاب فارسی اول دبستان چاپ شانزدهم ۱۴۰۵ و جدول «برنامه پیشنهادی آموزش کتاب فارسی»؛ زمان‌بندی کتاب جنبه پیشنهادی دارد و ردیف‌های ذخیره برای جبران تعطیلی‌ها و تفاوت‌های فردی حفظ شده‌اند.</t>
        </is>
      </c>
    </row>
    <row r="7" ht="15" customHeight="1" s="81">
      <c r="A7" s="141" t="n"/>
      <c r="B7" s="141" t="n"/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</row>
    <row r="8" ht="15" customHeight="1" s="81">
      <c r="A8" s="96" t="inlineStr">
        <is>
          <t>ردیف</t>
        </is>
      </c>
      <c r="B8" s="96" t="inlineStr">
        <is>
          <t>ماه</t>
        </is>
      </c>
      <c r="C8" s="96" t="inlineStr">
        <is>
          <t>بازه</t>
        </is>
      </c>
      <c r="D8" s="96" t="inlineStr">
        <is>
          <t>تاریخ</t>
        </is>
      </c>
      <c r="E8" s="96" t="inlineStr">
        <is>
          <t>روز آموزشی مؤثر</t>
        </is>
      </c>
      <c r="F8" s="96" t="inlineStr">
        <is>
          <t>محتوای کتاب</t>
        </is>
      </c>
      <c r="G8" s="96" t="inlineStr">
        <is>
          <t>نشانه/محور</t>
        </is>
      </c>
      <c r="H8" s="96" t="inlineStr">
        <is>
          <t>صفحات کتاب</t>
        </is>
      </c>
      <c r="I8" s="96" t="inlineStr">
        <is>
          <t>تمرکز آموزشی</t>
        </is>
      </c>
      <c r="J8" s="96" t="inlineStr">
        <is>
          <t>تعطیلات/اثر تقویمی</t>
        </is>
      </c>
      <c r="K8" s="96" t="inlineStr">
        <is>
          <t>ملاحظات اجرایی</t>
        </is>
      </c>
    </row>
    <row r="9" ht="21.75" customHeight="1" s="81">
      <c r="A9" s="97" t="n">
        <v>1</v>
      </c>
      <c r="B9" s="98" t="inlineStr">
        <is>
          <t>مهر</t>
        </is>
      </c>
      <c r="C9" s="98" t="inlineStr">
        <is>
          <t>هفته اول</t>
        </is>
      </c>
      <c r="D9" s="97" t="inlineStr">
        <is>
          <t>1405/07/01 تا 1405/07/07</t>
        </is>
      </c>
      <c r="E9" s="97" t="n">
        <v>5</v>
      </c>
      <c r="F9" s="100" t="inlineStr">
        <is>
          <t>نگاره‌های ۱ و ۲</t>
        </is>
      </c>
      <c r="G9" s="100" t="inlineStr">
        <is>
          <t>آمادگی زبان‌آموزی</t>
        </is>
      </c>
      <c r="H9" s="98" t="inlineStr">
        <is>
          <t>۲ تا ۶</t>
        </is>
      </c>
      <c r="I9" s="100" t="inlineStr">
        <is>
          <t>سواد دیداری و شنیداری، گفت‌وگو، واژه‌آموزی، آمادگی دست‌ورزی</t>
        </is>
      </c>
      <c r="J9" s="142" t="inlineStr">
        <is>
          <t>—</t>
        </is>
      </c>
      <c r="K9" s="100" t="inlineStr">
        <is>
          <t>در آغاز سال ارزشیابی آغازین کوتاه انجام شود؛ در صورت نیاز بخشی از فعالیت‌ها به روزهای ذخیره منتقل شود.</t>
        </is>
      </c>
    </row>
    <row r="10" ht="15" customHeight="1" s="81">
      <c r="A10" s="97" t="n">
        <v>2</v>
      </c>
      <c r="B10" s="98" t="inlineStr">
        <is>
          <t>مهر</t>
        </is>
      </c>
      <c r="C10" s="98" t="inlineStr">
        <is>
          <t>هفته دوم</t>
        </is>
      </c>
      <c r="D10" s="97" t="inlineStr">
        <is>
          <t>1405/07/08 تا 1405/07/14</t>
        </is>
      </c>
      <c r="E10" s="97" t="n">
        <v>5</v>
      </c>
      <c r="F10" s="100" t="inlineStr">
        <is>
          <t>نگاره‌های ۳ و ۴</t>
        </is>
      </c>
      <c r="G10" s="100" t="inlineStr">
        <is>
          <t>آمادگی زبان‌آموزی</t>
        </is>
      </c>
      <c r="H10" s="98" t="inlineStr">
        <is>
          <t>۷ تا ۱۱</t>
        </is>
      </c>
      <c r="I10" s="100" t="inlineStr">
        <is>
          <t>تصویرخوانی، گوش‌دادن و سخن‌گفتن، جهت‌یابی و گسترش واژگان</t>
        </is>
      </c>
      <c r="J10" s="142" t="inlineStr">
        <is>
          <t>—</t>
        </is>
      </c>
      <c r="K10" s="142" t="n"/>
    </row>
    <row r="11" ht="20.25" customHeight="1" s="81">
      <c r="A11" s="97" t="n">
        <v>3</v>
      </c>
      <c r="B11" s="98" t="inlineStr">
        <is>
          <t>مهر</t>
        </is>
      </c>
      <c r="C11" s="98" t="inlineStr">
        <is>
          <t>هفته سوم</t>
        </is>
      </c>
      <c r="D11" s="97" t="inlineStr">
        <is>
          <t>1405/07/15 تا 1405/07/21</t>
        </is>
      </c>
      <c r="E11" s="97" t="n">
        <v>5</v>
      </c>
      <c r="F11" s="100" t="inlineStr">
        <is>
          <t>نگاره‌های ۵، ۶ و ۷</t>
        </is>
      </c>
      <c r="G11" s="100" t="inlineStr">
        <is>
          <t>آمادگی زبان‌آموزی</t>
        </is>
      </c>
      <c r="H11" s="98" t="inlineStr">
        <is>
          <t>۱۲ تا ۱۸</t>
        </is>
      </c>
      <c r="I11" s="100" t="inlineStr">
        <is>
          <t>تقویت مهارت‌های شفاهی، دقت دیداری/شنیداری و آمادگی برای نشانه‌ها</t>
        </is>
      </c>
      <c r="J11" s="142" t="inlineStr">
        <is>
          <t>—</t>
        </is>
      </c>
      <c r="K11" s="142" t="n"/>
    </row>
    <row r="12" ht="15" customHeight="1" s="81">
      <c r="A12" s="97" t="n">
        <v>4</v>
      </c>
      <c r="B12" s="98" t="inlineStr">
        <is>
          <t>مهر</t>
        </is>
      </c>
      <c r="C12" s="98" t="inlineStr">
        <is>
          <t>هفته چهارم</t>
        </is>
      </c>
      <c r="D12" s="97" t="inlineStr">
        <is>
          <t>1405/07/22 تا 1405/07/28</t>
        </is>
      </c>
      <c r="E12" s="97" t="n">
        <v>5</v>
      </c>
      <c r="F12" s="100" t="inlineStr">
        <is>
          <t>نگاره‌های ۸، ۹ و ۱۰</t>
        </is>
      </c>
      <c r="G12" s="100" t="inlineStr">
        <is>
          <t>آمادگی زبان‌آموزی</t>
        </is>
      </c>
      <c r="H12" s="98" t="inlineStr">
        <is>
          <t>۱۹ تا ۲۶</t>
        </is>
      </c>
      <c r="I12" s="100" t="inlineStr">
        <is>
          <t>تکمیل دوره نگاره‌ها و آمادگی ورود به آموزش نشانه‌ها</t>
        </is>
      </c>
      <c r="J12" s="142" t="inlineStr">
        <is>
          <t>—</t>
        </is>
      </c>
      <c r="K12" s="142" t="n"/>
    </row>
    <row r="13" ht="15" customHeight="1" s="81">
      <c r="A13" s="97" t="n">
        <v>5</v>
      </c>
      <c r="B13" s="98" t="inlineStr">
        <is>
          <t>مهر</t>
        </is>
      </c>
      <c r="C13" s="98" t="inlineStr">
        <is>
          <t>ذخیره ماه</t>
        </is>
      </c>
      <c r="D13" s="97" t="inlineStr">
        <is>
          <t>1405/07/29 تا 1405/07/30</t>
        </is>
      </c>
      <c r="E13" s="97" t="n">
        <v>1</v>
      </c>
      <c r="F13" s="100" t="inlineStr">
        <is>
          <t>مرور و جبران نگاره‌ها</t>
        </is>
      </c>
      <c r="G13" s="142" t="inlineStr">
        <is>
          <t>—</t>
        </is>
      </c>
      <c r="H13" s="97" t="inlineStr">
        <is>
          <t>—</t>
        </is>
      </c>
      <c r="I13" s="100" t="inlineStr">
        <is>
          <t>جبران تفاوت‌های فردی و تثبیت مهارت‌های پیش‌نیاز</t>
        </is>
      </c>
      <c r="J13" s="142" t="inlineStr">
        <is>
          <t>—</t>
        </is>
      </c>
      <c r="K13" s="100" t="inlineStr">
        <is>
          <t>از ورود شتاب‌زده به نشانه جدید در صورت نیاز به جبران خودداری شود.</t>
        </is>
      </c>
    </row>
    <row r="14" ht="20.25" customHeight="1" s="81">
      <c r="A14" s="101" t="n">
        <v>6</v>
      </c>
      <c r="B14" s="102" t="inlineStr">
        <is>
          <t>آبان</t>
        </is>
      </c>
      <c r="C14" s="102" t="inlineStr">
        <is>
          <t>هفته اول</t>
        </is>
      </c>
      <c r="D14" s="101" t="inlineStr">
        <is>
          <t>1405/08/01 تا 1405/08/07</t>
        </is>
      </c>
      <c r="E14" s="101" t="n">
        <v>5</v>
      </c>
      <c r="F14" s="104" t="inlineStr">
        <is>
          <t>درس ۱</t>
        </is>
      </c>
      <c r="G14" s="104" t="inlineStr">
        <is>
          <t>آ / ا ــ ب</t>
        </is>
      </c>
      <c r="H14" s="102" t="inlineStr">
        <is>
          <t>۲۷ تا ۲۹</t>
        </is>
      </c>
      <c r="I14" s="104" t="inlineStr">
        <is>
          <t>آموزش نشانه، خواندن واژه و جمله، هماهنگی با نگارش و املای هدفمند</t>
        </is>
      </c>
      <c r="J14" s="143" t="inlineStr">
        <is>
          <t>—</t>
        </is>
      </c>
      <c r="K14" s="143" t="n"/>
    </row>
    <row r="15" ht="20.25" customHeight="1" s="81">
      <c r="A15" s="101" t="n">
        <v>7</v>
      </c>
      <c r="B15" s="102" t="inlineStr">
        <is>
          <t>آبان</t>
        </is>
      </c>
      <c r="C15" s="102" t="inlineStr">
        <is>
          <t>هفته دوم</t>
        </is>
      </c>
      <c r="D15" s="101" t="inlineStr">
        <is>
          <t>1405/08/08 تا 1405/08/14</t>
        </is>
      </c>
      <c r="E15" s="101" t="n">
        <v>5</v>
      </c>
      <c r="F15" s="104" t="inlineStr">
        <is>
          <t>درس ۲</t>
        </is>
      </c>
      <c r="G15" s="104" t="inlineStr">
        <is>
          <t>اَ / ـَ ــ د</t>
        </is>
      </c>
      <c r="H15" s="102" t="inlineStr">
        <is>
          <t>۳۰ تا ۳۳</t>
        </is>
      </c>
      <c r="I15" s="104" t="inlineStr">
        <is>
          <t>آموزش نشانه، خواندن واژه و جمله، هماهنگی با نگارش و املای هدفمند</t>
        </is>
      </c>
      <c r="J15" s="143" t="inlineStr">
        <is>
          <t>—</t>
        </is>
      </c>
      <c r="K15" s="143" t="n"/>
    </row>
    <row r="16" ht="20.25" customHeight="1" s="81">
      <c r="A16" s="101" t="n">
        <v>8</v>
      </c>
      <c r="B16" s="102" t="inlineStr">
        <is>
          <t>آبان</t>
        </is>
      </c>
      <c r="C16" s="102" t="inlineStr">
        <is>
          <t>هفته سوم</t>
        </is>
      </c>
      <c r="D16" s="101" t="inlineStr">
        <is>
          <t>1405/08/15 تا 1405/08/21</t>
        </is>
      </c>
      <c r="E16" s="101" t="n">
        <v>5</v>
      </c>
      <c r="F16" s="104" t="inlineStr">
        <is>
          <t>درس ۳</t>
        </is>
      </c>
      <c r="G16" s="104" t="inlineStr">
        <is>
          <t>م ــ س</t>
        </is>
      </c>
      <c r="H16" s="102" t="inlineStr">
        <is>
          <t>۳۴ تا ۳۶</t>
        </is>
      </c>
      <c r="I16" s="104" t="inlineStr">
        <is>
          <t>آموزش نشانه، خواندن واژه و جمله، هماهنگی با نگارش و املای هدفمند</t>
        </is>
      </c>
      <c r="J16" s="143" t="inlineStr">
        <is>
          <t>—</t>
        </is>
      </c>
      <c r="K16" s="143" t="n"/>
    </row>
    <row r="17" ht="20.25" customHeight="1" s="81">
      <c r="A17" s="101" t="n">
        <v>9</v>
      </c>
      <c r="B17" s="102" t="inlineStr">
        <is>
          <t>آبان</t>
        </is>
      </c>
      <c r="C17" s="102" t="inlineStr">
        <is>
          <t>هفته چهارم</t>
        </is>
      </c>
      <c r="D17" s="101" t="inlineStr">
        <is>
          <t>1405/08/22 تا 1405/08/28</t>
        </is>
      </c>
      <c r="E17" s="101" t="n">
        <v>5</v>
      </c>
      <c r="F17" s="104" t="inlineStr">
        <is>
          <t>درس ۴</t>
        </is>
      </c>
      <c r="G17" s="104" t="inlineStr">
        <is>
          <t>او / و ــ ت</t>
        </is>
      </c>
      <c r="H17" s="102" t="inlineStr">
        <is>
          <t>۳۷ تا ۳۹</t>
        </is>
      </c>
      <c r="I17" s="104" t="inlineStr">
        <is>
          <t>آموزش نشانه، خواندن واژه و جمله، هماهنگی با نگارش و املای هدفمند</t>
        </is>
      </c>
      <c r="J17" s="144" t="inlineStr">
        <is>
          <t>22 آبان: شهادت حضرت فاطمه زهرا(س) (بدون اثر مستقیم بر برنامه پنج‌روزه)</t>
        </is>
      </c>
      <c r="K17" s="143" t="n"/>
    </row>
    <row r="18" ht="15" customHeight="1" s="81">
      <c r="A18" s="101" t="n">
        <v>10</v>
      </c>
      <c r="B18" s="102" t="inlineStr">
        <is>
          <t>آبان</t>
        </is>
      </c>
      <c r="C18" s="102" t="inlineStr">
        <is>
          <t>ذخیره ماه</t>
        </is>
      </c>
      <c r="D18" s="101" t="inlineStr">
        <is>
          <t>1405/08/29 تا 1405/08/30</t>
        </is>
      </c>
      <c r="E18" s="101" t="n">
        <v>1</v>
      </c>
      <c r="F18" s="104" t="inlineStr">
        <is>
          <t>مرور و جبران درس‌های 1 تا 4</t>
        </is>
      </c>
      <c r="G18" s="143" t="inlineStr">
        <is>
          <t>—</t>
        </is>
      </c>
      <c r="H18" s="101" t="inlineStr">
        <is>
          <t>—</t>
        </is>
      </c>
      <c r="I18" s="104" t="inlineStr">
        <is>
          <t>مرور تجمعی، روان‌خوانی، املا و جبران دانش‌آموزان نیازمند حمایت</t>
        </is>
      </c>
      <c r="J18" s="143" t="inlineStr">
        <is>
          <t>—</t>
        </is>
      </c>
      <c r="K18" s="143" t="n"/>
    </row>
    <row r="19" ht="20.25" customHeight="1" s="81">
      <c r="A19" s="105" t="n">
        <v>11</v>
      </c>
      <c r="B19" s="106" t="inlineStr">
        <is>
          <t>آذر</t>
        </is>
      </c>
      <c r="C19" s="106" t="inlineStr">
        <is>
          <t>هفته اول</t>
        </is>
      </c>
      <c r="D19" s="105" t="inlineStr">
        <is>
          <t>1405/09/01 تا 1405/09/07</t>
        </is>
      </c>
      <c r="E19" s="105" t="n">
        <v>5</v>
      </c>
      <c r="F19" s="108" t="inlineStr">
        <is>
          <t>درس ۵</t>
        </is>
      </c>
      <c r="G19" s="108" t="inlineStr">
        <is>
          <t>ر ــ ن</t>
        </is>
      </c>
      <c r="H19" s="106" t="inlineStr">
        <is>
          <t>۴۰ تا ۴۳</t>
        </is>
      </c>
      <c r="I19" s="108" t="inlineStr">
        <is>
          <t>آموزش نشانه، خواندن واژه و جمله، هماهنگی با نگارش و املای هدفمند</t>
        </is>
      </c>
      <c r="J19" s="145" t="inlineStr">
        <is>
          <t>—</t>
        </is>
      </c>
      <c r="K19" s="145" t="n"/>
    </row>
    <row r="20" ht="20.25" customHeight="1" s="81">
      <c r="A20" s="105" t="n">
        <v>12</v>
      </c>
      <c r="B20" s="106" t="inlineStr">
        <is>
          <t>آذر</t>
        </is>
      </c>
      <c r="C20" s="106" t="inlineStr">
        <is>
          <t>هفته دوم</t>
        </is>
      </c>
      <c r="D20" s="105" t="inlineStr">
        <is>
          <t>1405/09/08 تا 1405/09/14</t>
        </is>
      </c>
      <c r="E20" s="105" t="n">
        <v>5</v>
      </c>
      <c r="F20" s="108" t="inlineStr">
        <is>
          <t>درس ۶</t>
        </is>
      </c>
      <c r="G20" s="108" t="inlineStr">
        <is>
          <t>ای / ی ــ ز</t>
        </is>
      </c>
      <c r="H20" s="106" t="inlineStr">
        <is>
          <t>۴۴ تا ۴۷</t>
        </is>
      </c>
      <c r="I20" s="108" t="inlineStr">
        <is>
          <t>آموزش نشانه، خواندن واژه و جمله، هماهنگی با نگارش و املای هدفمند</t>
        </is>
      </c>
      <c r="J20" s="145" t="inlineStr">
        <is>
          <t>—</t>
        </is>
      </c>
      <c r="K20" s="145" t="n"/>
    </row>
    <row r="21" ht="20.25" customHeight="1" s="81">
      <c r="A21" s="105" t="n">
        <v>13</v>
      </c>
      <c r="B21" s="106" t="inlineStr">
        <is>
          <t>آذر</t>
        </is>
      </c>
      <c r="C21" s="106" t="inlineStr">
        <is>
          <t>هفته سوم</t>
        </is>
      </c>
      <c r="D21" s="105" t="inlineStr">
        <is>
          <t>1405/09/15 تا 1405/09/21</t>
        </is>
      </c>
      <c r="E21" s="105" t="n">
        <v>5</v>
      </c>
      <c r="F21" s="108" t="inlineStr">
        <is>
          <t>درس ۷</t>
        </is>
      </c>
      <c r="G21" s="108" t="inlineStr">
        <is>
          <t>اِ / ـِ / ـه / ه ــ ش</t>
        </is>
      </c>
      <c r="H21" s="106" t="inlineStr">
        <is>
          <t>۴۸ تا ۵۰</t>
        </is>
      </c>
      <c r="I21" s="108" t="inlineStr">
        <is>
          <t>آموزش نشانه، خواندن واژه و جمله، هماهنگی با نگارش و املای هدفمند</t>
        </is>
      </c>
      <c r="J21" s="145" t="inlineStr">
        <is>
          <t>—</t>
        </is>
      </c>
      <c r="K21" s="145" t="n"/>
    </row>
    <row r="22" ht="20.25" customHeight="1" s="81">
      <c r="A22" s="105" t="n">
        <v>14</v>
      </c>
      <c r="B22" s="106" t="inlineStr">
        <is>
          <t>آذر</t>
        </is>
      </c>
      <c r="C22" s="106" t="inlineStr">
        <is>
          <t>هفته چهارم</t>
        </is>
      </c>
      <c r="D22" s="105" t="inlineStr">
        <is>
          <t>1405/09/22 تا 1405/09/28</t>
        </is>
      </c>
      <c r="E22" s="105" t="n">
        <v>5</v>
      </c>
      <c r="F22" s="108" t="inlineStr">
        <is>
          <t>درس ۸</t>
        </is>
      </c>
      <c r="G22" s="108" t="inlineStr">
        <is>
          <t>یـ / ی ــ اُ / ـُ</t>
        </is>
      </c>
      <c r="H22" s="106" t="inlineStr">
        <is>
          <t>۵۱ تا ۵۳</t>
        </is>
      </c>
      <c r="I22" s="108" t="inlineStr">
        <is>
          <t>آموزش نشانه، خواندن واژه و جمله، هماهنگی با نگارش و املای هدفمند</t>
        </is>
      </c>
      <c r="J22" s="145" t="inlineStr">
        <is>
          <t>—</t>
        </is>
      </c>
      <c r="K22" s="145" t="n"/>
    </row>
    <row r="23" ht="15" customHeight="1" s="81">
      <c r="A23" s="105" t="n">
        <v>15</v>
      </c>
      <c r="B23" s="106" t="inlineStr">
        <is>
          <t>آذر</t>
        </is>
      </c>
      <c r="C23" s="106" t="inlineStr">
        <is>
          <t>ذخیره ماه</t>
        </is>
      </c>
      <c r="D23" s="105" t="inlineStr">
        <is>
          <t>1405/09/29 تا 1405/09/30</t>
        </is>
      </c>
      <c r="E23" s="105" t="n">
        <v>2</v>
      </c>
      <c r="F23" s="108" t="inlineStr">
        <is>
          <t>مرور و جبران درس‌های 5 تا 8</t>
        </is>
      </c>
      <c r="G23" s="145" t="inlineStr">
        <is>
          <t>—</t>
        </is>
      </c>
      <c r="H23" s="105" t="inlineStr">
        <is>
          <t>—</t>
        </is>
      </c>
      <c r="I23" s="108" t="inlineStr">
        <is>
          <t>مرور تجمعی، روان‌خوانی، املا و جبران دانش‌آموزان نیازمند حمایت</t>
        </is>
      </c>
      <c r="J23" s="145" t="inlineStr">
        <is>
          <t>—</t>
        </is>
      </c>
      <c r="K23" s="145" t="n"/>
    </row>
    <row r="24" ht="20.25" customHeight="1" s="81">
      <c r="A24" s="109" t="n">
        <v>16</v>
      </c>
      <c r="B24" s="110" t="inlineStr">
        <is>
          <t>دی</t>
        </is>
      </c>
      <c r="C24" s="110" t="inlineStr">
        <is>
          <t>هفته اول</t>
        </is>
      </c>
      <c r="D24" s="109" t="inlineStr">
        <is>
          <t>1405/10/01 تا 1405/10/07</t>
        </is>
      </c>
      <c r="E24" s="109" t="n">
        <v>4</v>
      </c>
      <c r="F24" s="112" t="inlineStr">
        <is>
          <t>درس ۹</t>
        </is>
      </c>
      <c r="G24" s="112" t="inlineStr">
        <is>
          <t>ک ــ و</t>
        </is>
      </c>
      <c r="H24" s="110" t="inlineStr">
        <is>
          <t>۵۴ تا ۵۶</t>
        </is>
      </c>
      <c r="I24" s="112" t="inlineStr">
        <is>
          <t>آموزش نشانه، خواندن واژه و جمله، هماهنگی با نگارش و املای هدفمند</t>
        </is>
      </c>
      <c r="J24" s="144" t="inlineStr">
        <is>
          <t>2 دی: ولادت امام علی(ع) و روز پدر (کاهش روز آموزشی)</t>
        </is>
      </c>
      <c r="K24" s="112" t="inlineStr">
        <is>
          <t>هفته کوتاه است؛ فعالیت جانبی کاهش یابد و اصل تثبیت حفظ شود.</t>
        </is>
      </c>
    </row>
    <row r="25" ht="20.25" customHeight="1" s="81">
      <c r="A25" s="109" t="n">
        <v>17</v>
      </c>
      <c r="B25" s="110" t="inlineStr">
        <is>
          <t>دی</t>
        </is>
      </c>
      <c r="C25" s="110" t="inlineStr">
        <is>
          <t>هفته دوم</t>
        </is>
      </c>
      <c r="D25" s="109" t="inlineStr">
        <is>
          <t>1405/10/08 تا 1405/10/14</t>
        </is>
      </c>
      <c r="E25" s="109" t="n">
        <v>5</v>
      </c>
      <c r="F25" s="112" t="inlineStr">
        <is>
          <t>درس ۱۰</t>
        </is>
      </c>
      <c r="G25" s="112" t="inlineStr">
        <is>
          <t>پ ــ گ</t>
        </is>
      </c>
      <c r="H25" s="110" t="inlineStr">
        <is>
          <t>۵۷ تا ۵۹</t>
        </is>
      </c>
      <c r="I25" s="112" t="inlineStr">
        <is>
          <t>آموزش نشانه، خواندن واژه و جمله، هماهنگی با نگارش و املای هدفمند</t>
        </is>
      </c>
      <c r="J25" s="146" t="inlineStr">
        <is>
          <t>—</t>
        </is>
      </c>
      <c r="K25" s="146" t="n"/>
    </row>
    <row r="26" ht="20.25" customHeight="1" s="81">
      <c r="A26" s="109" t="n">
        <v>18</v>
      </c>
      <c r="B26" s="110" t="inlineStr">
        <is>
          <t>دی</t>
        </is>
      </c>
      <c r="C26" s="110" t="inlineStr">
        <is>
          <t>هفته سوم</t>
        </is>
      </c>
      <c r="D26" s="109" t="inlineStr">
        <is>
          <t>1405/10/15 تا 1405/10/21</t>
        </is>
      </c>
      <c r="E26" s="109" t="n">
        <v>4</v>
      </c>
      <c r="F26" s="112" t="inlineStr">
        <is>
          <t>درس ۱۱</t>
        </is>
      </c>
      <c r="G26" s="112" t="inlineStr">
        <is>
          <t>ف ــ خ</t>
        </is>
      </c>
      <c r="H26" s="110" t="inlineStr">
        <is>
          <t>۶۰ تا ۶۳</t>
        </is>
      </c>
      <c r="I26" s="112" t="inlineStr">
        <is>
          <t>آموزش نشانه، خواندن واژه و جمله، هماهنگی با نگارش و املای هدفمند</t>
        </is>
      </c>
      <c r="J26" s="144" t="inlineStr">
        <is>
          <t>16 دی: مبعث پیامبر اکرم(ص) (کاهش روز آموزشی)</t>
        </is>
      </c>
      <c r="K26" s="112" t="inlineStr">
        <is>
          <t>هفته کوتاه است؛ فعالیت جانبی کاهش یابد و اصل تثبیت حفظ شود.</t>
        </is>
      </c>
    </row>
    <row r="27" ht="20.25" customHeight="1" s="81">
      <c r="A27" s="109" t="n">
        <v>19</v>
      </c>
      <c r="B27" s="110" t="inlineStr">
        <is>
          <t>دی</t>
        </is>
      </c>
      <c r="C27" s="110" t="inlineStr">
        <is>
          <t>هفته چهارم</t>
        </is>
      </c>
      <c r="D27" s="109" t="inlineStr">
        <is>
          <t>1405/10/22 تا 1405/10/28</t>
        </is>
      </c>
      <c r="E27" s="109" t="n">
        <v>5</v>
      </c>
      <c r="F27" s="112" t="inlineStr">
        <is>
          <t>درس ۱۲</t>
        </is>
      </c>
      <c r="G27" s="112" t="inlineStr">
        <is>
          <t>ق ــ ل</t>
        </is>
      </c>
      <c r="H27" s="110" t="inlineStr">
        <is>
          <t>۶۴ تا ۶۶</t>
        </is>
      </c>
      <c r="I27" s="112" t="inlineStr">
        <is>
          <t>آموزش نشانه، خواندن واژه و جمله، هماهنگی با نگارش و املای هدفمند</t>
        </is>
      </c>
      <c r="J27" s="146" t="inlineStr">
        <is>
          <t>—</t>
        </is>
      </c>
      <c r="K27" s="146" t="n"/>
    </row>
    <row r="28" ht="15" customHeight="1" s="81">
      <c r="A28" s="109" t="n">
        <v>20</v>
      </c>
      <c r="B28" s="110" t="inlineStr">
        <is>
          <t>دی</t>
        </is>
      </c>
      <c r="C28" s="110" t="inlineStr">
        <is>
          <t>ذخیره ماه</t>
        </is>
      </c>
      <c r="D28" s="109" t="inlineStr">
        <is>
          <t>1405/10/29 تا 1405/10/30</t>
        </is>
      </c>
      <c r="E28" s="109" t="n">
        <v>2</v>
      </c>
      <c r="F28" s="112" t="inlineStr">
        <is>
          <t>مرور و جبران درس‌های 9 تا 12</t>
        </is>
      </c>
      <c r="G28" s="146" t="inlineStr">
        <is>
          <t>—</t>
        </is>
      </c>
      <c r="H28" s="109" t="inlineStr">
        <is>
          <t>—</t>
        </is>
      </c>
      <c r="I28" s="112" t="inlineStr">
        <is>
          <t>مرور تجمعی، روان‌خوانی، املا و جبران دانش‌آموزان نیازمند حمایت</t>
        </is>
      </c>
      <c r="J28" s="146" t="inlineStr">
        <is>
          <t>—</t>
        </is>
      </c>
      <c r="K28" s="146" t="n"/>
    </row>
    <row r="29" ht="15" customHeight="1" s="81">
      <c r="A29" s="113" t="n">
        <v>21</v>
      </c>
      <c r="B29" s="114" t="inlineStr">
        <is>
          <t>بهمن</t>
        </is>
      </c>
      <c r="C29" s="114" t="inlineStr">
        <is>
          <t>هفته اول</t>
        </is>
      </c>
      <c r="D29" s="113" t="inlineStr">
        <is>
          <t>1405/11/01 تا 1405/11/07</t>
        </is>
      </c>
      <c r="E29" s="113" t="n">
        <v>4</v>
      </c>
      <c r="F29" s="116" t="inlineStr">
        <is>
          <t>درس ۱۳</t>
        </is>
      </c>
      <c r="G29" s="116" t="inlineStr">
        <is>
          <t>ج ــ استثنای اُ</t>
        </is>
      </c>
      <c r="H29" s="114" t="inlineStr">
        <is>
          <t>۶۷ تا ۶۹</t>
        </is>
      </c>
      <c r="I29" s="116" t="inlineStr">
        <is>
          <t>آموزش نشانه/استثنا، خواندن واژه و متن و هماهنگی با نگارش</t>
        </is>
      </c>
      <c r="J29" s="144" t="inlineStr">
        <is>
          <t>4 بهمن: نیمه شعبان (کاهش روز آموزشی)</t>
        </is>
      </c>
      <c r="K29" s="116" t="n"/>
    </row>
    <row r="30" ht="15" customHeight="1" s="81">
      <c r="A30" s="113" t="n">
        <v>22</v>
      </c>
      <c r="B30" s="114" t="inlineStr">
        <is>
          <t>بهمن</t>
        </is>
      </c>
      <c r="C30" s="114" t="inlineStr">
        <is>
          <t>هفته دوم</t>
        </is>
      </c>
      <c r="D30" s="113" t="inlineStr">
        <is>
          <t>1405/11/08 تا 1405/11/14</t>
        </is>
      </c>
      <c r="E30" s="113" t="n">
        <v>5</v>
      </c>
      <c r="F30" s="116" t="inlineStr">
        <is>
          <t>درس ۱۴</t>
        </is>
      </c>
      <c r="G30" s="116" t="inlineStr">
        <is>
          <t>هـ / ـهـ / ـه / ه ــ چ</t>
        </is>
      </c>
      <c r="H30" s="114" t="inlineStr">
        <is>
          <t>۷۰ تا ۷۳</t>
        </is>
      </c>
      <c r="I30" s="116" t="inlineStr">
        <is>
          <t>آموزش نشانه/استثنا، خواندن واژه و متن و هماهنگی با نگارش</t>
        </is>
      </c>
      <c r="J30" s="147" t="inlineStr">
        <is>
          <t>—</t>
        </is>
      </c>
      <c r="K30" s="147" t="n"/>
    </row>
    <row r="31" ht="21.75" customHeight="1" s="81">
      <c r="A31" s="113" t="n">
        <v>23</v>
      </c>
      <c r="B31" s="114" t="inlineStr">
        <is>
          <t>بهمن</t>
        </is>
      </c>
      <c r="C31" s="114" t="inlineStr">
        <is>
          <t>هفته سوم</t>
        </is>
      </c>
      <c r="D31" s="113" t="inlineStr">
        <is>
          <t>1405/11/15 تا 1405/11/21</t>
        </is>
      </c>
      <c r="E31" s="113" t="n">
        <v>5</v>
      </c>
      <c r="F31" s="116" t="inlineStr">
        <is>
          <t>درس ۱۵</t>
        </is>
      </c>
      <c r="G31" s="116" t="inlineStr">
        <is>
          <t>ژ ــ خوا</t>
        </is>
      </c>
      <c r="H31" s="114" t="inlineStr">
        <is>
          <t>۷۴ تا ۷۷</t>
        </is>
      </c>
      <c r="I31" s="116" t="inlineStr">
        <is>
          <t>آموزش نشانه/استثنا، خواندن واژه و متن و هماهنگی با نگارش</t>
        </is>
      </c>
      <c r="J31" s="147" t="inlineStr">
        <is>
          <t>—</t>
        </is>
      </c>
      <c r="K31" s="116" t="inlineStr">
        <is>
          <t>برای «خوا» از صداکشی حرف‌به‌حرف خودداری و صورت واژه کامل تثبیت شود.</t>
        </is>
      </c>
    </row>
    <row r="32" ht="20.25" customHeight="1" s="81">
      <c r="A32" s="113" t="n">
        <v>24</v>
      </c>
      <c r="B32" s="114" t="inlineStr">
        <is>
          <t>بهمن</t>
        </is>
      </c>
      <c r="C32" s="114" t="inlineStr">
        <is>
          <t>هفته چهارم</t>
        </is>
      </c>
      <c r="D32" s="113" t="inlineStr">
        <is>
          <t>1405/11/22 تا 1405/11/28</t>
        </is>
      </c>
      <c r="E32" s="113" t="n">
        <v>5</v>
      </c>
      <c r="F32" s="116" t="inlineStr">
        <is>
          <t>روان‌خوانی</t>
        </is>
      </c>
      <c r="G32" s="116" t="inlineStr">
        <is>
          <t>قرآن؛ میهن ما</t>
        </is>
      </c>
      <c r="H32" s="114" t="inlineStr">
        <is>
          <t>۷۸ تا ۸۰</t>
        </is>
      </c>
      <c r="I32" s="116" t="inlineStr">
        <is>
          <t>خواندن، درک متن و تثبیت نشانه‌های بخش دوم</t>
        </is>
      </c>
      <c r="J32" s="144" t="inlineStr">
        <is>
          <t>22 بهمن: پیروزی انقلاب اسلامی (بدون اثر مستقیم بر برنامه پنج‌روزه)</t>
        </is>
      </c>
      <c r="K32" s="147" t="n"/>
    </row>
    <row r="33" ht="15" customHeight="1" s="81">
      <c r="A33" s="117" t="n">
        <v>25</v>
      </c>
      <c r="B33" s="118" t="inlineStr">
        <is>
          <t>اسفند</t>
        </is>
      </c>
      <c r="C33" s="118" t="inlineStr">
        <is>
          <t>هفته اول</t>
        </is>
      </c>
      <c r="D33" s="117" t="inlineStr">
        <is>
          <t>1405/12/01 تا 1405/12/07</t>
        </is>
      </c>
      <c r="E33" s="117" t="n">
        <v>5</v>
      </c>
      <c r="F33" s="120" t="inlineStr">
        <is>
          <t>درس ۱۶</t>
        </is>
      </c>
      <c r="G33" s="120" t="inlineStr">
        <is>
          <t>تشدید</t>
        </is>
      </c>
      <c r="H33" s="118" t="inlineStr">
        <is>
          <t>۸۱ تا ۸۳</t>
        </is>
      </c>
      <c r="I33" s="120" t="inlineStr">
        <is>
          <t>آموزش نشانه‌های بخش سوم، خواندن متن‌های بلندتر و تقویت املا</t>
        </is>
      </c>
      <c r="J33" s="148" t="inlineStr">
        <is>
          <t>—</t>
        </is>
      </c>
      <c r="K33" s="148" t="n"/>
    </row>
    <row r="34" ht="21.75" customHeight="1" s="81">
      <c r="A34" s="117" t="n">
        <v>26</v>
      </c>
      <c r="B34" s="118" t="inlineStr">
        <is>
          <t>اسفند</t>
        </is>
      </c>
      <c r="C34" s="118" t="inlineStr">
        <is>
          <t>هفته دوم</t>
        </is>
      </c>
      <c r="D34" s="117" t="inlineStr">
        <is>
          <t>1405/12/08 تا 1405/12/14</t>
        </is>
      </c>
      <c r="E34" s="117" t="n">
        <v>4</v>
      </c>
      <c r="F34" s="120" t="inlineStr">
        <is>
          <t>درس ۱۷</t>
        </is>
      </c>
      <c r="G34" s="120" t="inlineStr">
        <is>
          <t>ص ــ ذ</t>
        </is>
      </c>
      <c r="H34" s="118" t="inlineStr">
        <is>
          <t>۸۴ تا ۸۷</t>
        </is>
      </c>
      <c r="I34" s="120" t="inlineStr">
        <is>
          <t>آموزش نشانه‌های بخش سوم، خواندن متن‌های بلندتر و تقویت املا</t>
        </is>
      </c>
      <c r="J34" s="144" t="inlineStr">
        <is>
          <t>9 اسفند: شهادت امام علی(ع) (کاهش روز آموزشی)</t>
        </is>
      </c>
      <c r="K34" s="120" t="inlineStr">
        <is>
          <t>به‌علت تعطیلی رسمی، حجم تکلیف جانبی کم شود و اصل تثبیت حفظ شود.</t>
        </is>
      </c>
    </row>
    <row r="35" ht="29.25" customHeight="1" s="81">
      <c r="A35" s="117" t="n">
        <v>27</v>
      </c>
      <c r="B35" s="118" t="inlineStr">
        <is>
          <t>اسفند</t>
        </is>
      </c>
      <c r="C35" s="118" t="inlineStr">
        <is>
          <t>هفته سوم</t>
        </is>
      </c>
      <c r="D35" s="117" t="inlineStr">
        <is>
          <t>1405/12/15 تا 1405/12/21</t>
        </is>
      </c>
      <c r="E35" s="117" t="n">
        <v>4</v>
      </c>
      <c r="F35" s="120" t="inlineStr">
        <is>
          <t>درس ۱۸</t>
        </is>
      </c>
      <c r="G35" s="120" t="inlineStr">
        <is>
          <t>ع ــ ث</t>
        </is>
      </c>
      <c r="H35" s="118" t="inlineStr">
        <is>
          <t>۸۸ تا ۹۱</t>
        </is>
      </c>
      <c r="I35" s="120" t="inlineStr">
        <is>
          <t>آموزش نشانه‌های بخش سوم، خواندن متن‌های بلندتر و تقویت املا</t>
        </is>
      </c>
      <c r="J35" s="144" t="inlineStr">
        <is>
          <t>19 اسفند: عید سعید فطر (کاهش روز آموزشی)؛ 20 اسفند: تعطیل عید سعید فطر (بدون اثر مستقیم بر برنامه پنج‌روزه)</t>
        </is>
      </c>
      <c r="K35" s="120" t="inlineStr">
        <is>
          <t>به‌علت تعطیلی رسمی، حجم تکلیف جانبی کم شود و اصل تثبیت حفظ شود.</t>
        </is>
      </c>
    </row>
    <row r="36" ht="15" customHeight="1" s="81">
      <c r="A36" s="117" t="n">
        <v>28</v>
      </c>
      <c r="B36" s="118" t="inlineStr">
        <is>
          <t>اسفند</t>
        </is>
      </c>
      <c r="C36" s="118" t="inlineStr">
        <is>
          <t>هفته چهارم</t>
        </is>
      </c>
      <c r="D36" s="117" t="inlineStr">
        <is>
          <t>1405/12/22 تا 1405/12/28</t>
        </is>
      </c>
      <c r="E36" s="117" t="n">
        <v>5</v>
      </c>
      <c r="F36" s="120" t="inlineStr">
        <is>
          <t>درس ۱۹</t>
        </is>
      </c>
      <c r="G36" s="120" t="inlineStr">
        <is>
          <t>ح</t>
        </is>
      </c>
      <c r="H36" s="118" t="inlineStr">
        <is>
          <t>۹۲ تا ۹۴</t>
        </is>
      </c>
      <c r="I36" s="120" t="inlineStr">
        <is>
          <t>آموزش نشانه‌های بخش سوم، خواندن متن‌های بلندتر و تقویت املا</t>
        </is>
      </c>
      <c r="J36" s="148" t="inlineStr">
        <is>
          <t>—</t>
        </is>
      </c>
      <c r="K36" s="148" t="n"/>
    </row>
    <row r="37" ht="15" customHeight="1" s="81">
      <c r="A37" s="117" t="n">
        <v>29</v>
      </c>
      <c r="B37" s="118" t="inlineStr">
        <is>
          <t>اسفند</t>
        </is>
      </c>
      <c r="C37" s="118" t="inlineStr">
        <is>
          <t>تعطیل/ذخیره</t>
        </is>
      </c>
      <c r="D37" s="117" t="inlineStr">
        <is>
          <t>1405/12/29 تا 1405/12/29</t>
        </is>
      </c>
      <c r="E37" s="117" t="n">
        <v>0</v>
      </c>
      <c r="F37" s="120" t="inlineStr">
        <is>
          <t>بدون محتوای جدید</t>
        </is>
      </c>
      <c r="G37" s="148" t="inlineStr">
        <is>
          <t>—</t>
        </is>
      </c>
      <c r="H37" s="117" t="inlineStr">
        <is>
          <t>—</t>
        </is>
      </c>
      <c r="I37" s="120" t="inlineStr">
        <is>
          <t>پایان‌بندی پیش از نوروز؛ تکلیف نوروزی حجیم توصیه نمی‌شود</t>
        </is>
      </c>
      <c r="J37" s="144" t="inlineStr">
        <is>
          <t>29 اسفند: ملی شدن صنعت نفت (کاهش روز آموزشی)</t>
        </is>
      </c>
      <c r="K37" s="148" t="n"/>
    </row>
    <row r="38" ht="36.75" customHeight="1" s="81">
      <c r="A38" s="121" t="n">
        <v>30</v>
      </c>
      <c r="B38" s="122" t="inlineStr">
        <is>
          <t>فروردین</t>
        </is>
      </c>
      <c r="C38" s="122" t="inlineStr">
        <is>
          <t>هفته اول</t>
        </is>
      </c>
      <c r="D38" s="121" t="inlineStr">
        <is>
          <t>1406/01/01 تا 1406/01/07</t>
        </is>
      </c>
      <c r="E38" s="121" t="n">
        <v>0</v>
      </c>
      <c r="F38" s="124" t="inlineStr">
        <is>
          <t>تعطیلات نوروزی مدارس</t>
        </is>
      </c>
      <c r="G38" s="149" t="inlineStr">
        <is>
          <t>—</t>
        </is>
      </c>
      <c r="H38" s="121" t="inlineStr">
        <is>
          <t>—</t>
        </is>
      </c>
      <c r="I38" s="124" t="inlineStr">
        <is>
          <t>بدون آموزش رسمی</t>
        </is>
      </c>
      <c r="J38" s="150" t="inlineStr">
        <is>
          <t>تعطیلات نوروزی مدارس تا ۱۴ فروردین؛ 1 فروردین: نوروز (کاهش روز آموزشی)؛ 2 فروردین: تعطیلات نوروز (کاهش روز آموزشی)؛ 3 فروردین: تعطیلات نوروز (کاهش روز آموزشی)؛ 4 فروردین: تعطیلات نوروز (کاهش روز آموزشی)</t>
        </is>
      </c>
      <c r="K38" s="124" t="inlineStr">
        <is>
          <t>فعالیت خانگی در صورت ارائه، کوتاه و مبتنی بر خواندن و گفت‌وگو باشد.</t>
        </is>
      </c>
    </row>
    <row r="39" ht="45.75" customHeight="1" s="81">
      <c r="A39" s="121" t="n">
        <v>31</v>
      </c>
      <c r="B39" s="122" t="inlineStr">
        <is>
          <t>فروردین</t>
        </is>
      </c>
      <c r="C39" s="122" t="inlineStr">
        <is>
          <t>هفته دوم</t>
        </is>
      </c>
      <c r="D39" s="121" t="inlineStr">
        <is>
          <t>1406/01/08 تا 1406/01/14</t>
        </is>
      </c>
      <c r="E39" s="121" t="n">
        <v>0</v>
      </c>
      <c r="F39" s="124" t="inlineStr">
        <is>
          <t>تعطیلات نوروزی مدارس</t>
        </is>
      </c>
      <c r="G39" s="149" t="inlineStr">
        <is>
          <t>—</t>
        </is>
      </c>
      <c r="H39" s="121" t="inlineStr">
        <is>
          <t>—</t>
        </is>
      </c>
      <c r="I39" s="124" t="inlineStr">
        <is>
          <t>بدون آموزش رسمی</t>
        </is>
      </c>
      <c r="J39" s="150" t="inlineStr">
        <is>
          <t>تعطیلات نوروزی مدارس تا ۱۴ فروردین؛ 12 فروردین: روز جمهوری اسلامی (بدون اثر مستقیم بر برنامه پنج‌روزه)؛ 13 فروردین: روز طبیعت (بدون اثر مستقیم بر برنامه پنج‌روزه)؛ 14 فروردین: شهادت امام جعفر صادق(ع) [پیش‌بینی] (کاهش روز آموزشی)</t>
        </is>
      </c>
      <c r="K39" s="149" t="n"/>
    </row>
    <row r="40" ht="15" customHeight="1" s="81">
      <c r="A40" s="121" t="n">
        <v>32</v>
      </c>
      <c r="B40" s="122" t="inlineStr">
        <is>
          <t>فروردین</t>
        </is>
      </c>
      <c r="C40" s="122" t="inlineStr">
        <is>
          <t>هفته سوم</t>
        </is>
      </c>
      <c r="D40" s="121" t="inlineStr">
        <is>
          <t>1406/01/15 تا 1406/01/21</t>
        </is>
      </c>
      <c r="E40" s="121" t="n">
        <v>5</v>
      </c>
      <c r="F40" s="124" t="inlineStr">
        <is>
          <t>درس ۲۰</t>
        </is>
      </c>
      <c r="G40" s="124" t="inlineStr">
        <is>
          <t>ض ــ ط</t>
        </is>
      </c>
      <c r="H40" s="122" t="inlineStr">
        <is>
          <t>۹۵ تا ۹۹</t>
        </is>
      </c>
      <c r="I40" s="124" t="inlineStr">
        <is>
          <t>بازیابی کوتاه آموخته‌های پیشین سپس آموزش درس ۲۰</t>
        </is>
      </c>
      <c r="J40" s="149" t="inlineStr">
        <is>
          <t>—</t>
        </is>
      </c>
      <c r="K40" s="124" t="inlineStr">
        <is>
          <t>روز نخست پس از تعطیلات با مرور و بازفعال‌سازی آغاز شود.</t>
        </is>
      </c>
    </row>
    <row r="41" ht="15" customHeight="1" s="81">
      <c r="A41" s="121" t="n">
        <v>33</v>
      </c>
      <c r="B41" s="122" t="inlineStr">
        <is>
          <t>فروردین</t>
        </is>
      </c>
      <c r="C41" s="122" t="inlineStr">
        <is>
          <t>هفته چهارم</t>
        </is>
      </c>
      <c r="D41" s="121" t="inlineStr">
        <is>
          <t>1406/01/22 تا 1406/01/28</t>
        </is>
      </c>
      <c r="E41" s="121" t="n">
        <v>5</v>
      </c>
      <c r="F41" s="124" t="inlineStr">
        <is>
          <t>درس ۲۱</t>
        </is>
      </c>
      <c r="G41" s="124" t="inlineStr">
        <is>
          <t>غ ــ درس آزاد</t>
        </is>
      </c>
      <c r="H41" s="122" t="inlineStr">
        <is>
          <t>۱۰۰ تا ۱۰۳</t>
        </is>
      </c>
      <c r="I41" s="124" t="inlineStr">
        <is>
          <t>آموزش غ و اجرای درس آزاد متناسب با بافت محلی</t>
        </is>
      </c>
      <c r="J41" s="149" t="inlineStr">
        <is>
          <t>—</t>
        </is>
      </c>
      <c r="K41" s="149" t="n"/>
    </row>
    <row r="42" ht="20.25" customHeight="1" s="81">
      <c r="A42" s="121" t="n">
        <v>34</v>
      </c>
      <c r="B42" s="122" t="inlineStr">
        <is>
          <t>فروردین</t>
        </is>
      </c>
      <c r="C42" s="122" t="inlineStr">
        <is>
          <t>ذخیره ماه</t>
        </is>
      </c>
      <c r="D42" s="121" t="inlineStr">
        <is>
          <t>1406/01/29 تا 1406/01/31</t>
        </is>
      </c>
      <c r="E42" s="121" t="n">
        <v>3</v>
      </c>
      <c r="F42" s="124" t="inlineStr">
        <is>
          <t>روان‌خوانی، جبران و تکمیل درس آزاد</t>
        </is>
      </c>
      <c r="G42" s="149" t="inlineStr">
        <is>
          <t>—</t>
        </is>
      </c>
      <c r="H42" s="121" t="inlineStr">
        <is>
          <t>—</t>
        </is>
      </c>
      <c r="I42" s="124" t="inlineStr">
        <is>
          <t>مرور و آماده‌سازی برای درس پایانی</t>
        </is>
      </c>
      <c r="J42" s="149" t="inlineStr">
        <is>
          <t>—</t>
        </is>
      </c>
      <c r="K42" s="149" t="n"/>
    </row>
    <row r="43" ht="15" customHeight="1" s="81">
      <c r="A43" s="125" t="n">
        <v>35</v>
      </c>
      <c r="B43" s="126" t="inlineStr">
        <is>
          <t>اردیبهشت</t>
        </is>
      </c>
      <c r="C43" s="126" t="inlineStr">
        <is>
          <t>هفته اول</t>
        </is>
      </c>
      <c r="D43" s="125" t="inlineStr">
        <is>
          <t>1406/02/01 تا 1406/02/07</t>
        </is>
      </c>
      <c r="E43" s="125" t="n">
        <v>5</v>
      </c>
      <c r="F43" s="128" t="inlineStr">
        <is>
          <t>درس ۲۲</t>
        </is>
      </c>
      <c r="G43" s="128" t="inlineStr">
        <is>
          <t>ظ</t>
        </is>
      </c>
      <c r="H43" s="126" t="inlineStr">
        <is>
          <t>۱۰۴ تا ۱۰۹</t>
        </is>
      </c>
      <c r="I43" s="128" t="inlineStr">
        <is>
          <t>آخرین نشانه جدید؛ تثبیت خواندن و نگارش</t>
        </is>
      </c>
      <c r="J43" s="151" t="inlineStr">
        <is>
          <t>—</t>
        </is>
      </c>
      <c r="K43" s="151" t="n"/>
    </row>
    <row r="44" ht="20.25" customHeight="1" s="81">
      <c r="A44" s="125" t="n">
        <v>36</v>
      </c>
      <c r="B44" s="126" t="inlineStr">
        <is>
          <t>اردیبهشت</t>
        </is>
      </c>
      <c r="C44" s="126" t="inlineStr">
        <is>
          <t>هفته دوم</t>
        </is>
      </c>
      <c r="D44" s="125" t="inlineStr">
        <is>
          <t>1406/02/08 تا 1406/02/14</t>
        </is>
      </c>
      <c r="E44" s="125" t="n">
        <v>5</v>
      </c>
      <c r="F44" s="128" t="inlineStr">
        <is>
          <t>روان‌خوانی</t>
        </is>
      </c>
      <c r="G44" s="128" t="inlineStr">
        <is>
          <t>شادیم و پاک و خندان؛ چهار فصل؛ داستان</t>
        </is>
      </c>
      <c r="H44" s="126" t="inlineStr">
        <is>
          <t>۱۱۰ تا ۱۱۴</t>
        </is>
      </c>
      <c r="I44" s="128" t="inlineStr">
        <is>
          <t>روان‌خوانی، درک متن و خواندن با لحن مناسب</t>
        </is>
      </c>
      <c r="J44" s="151" t="inlineStr">
        <is>
          <t>—</t>
        </is>
      </c>
      <c r="K44" s="151" t="n"/>
    </row>
    <row r="45" ht="15" customHeight="1" s="81">
      <c r="A45" s="125" t="n">
        <v>37</v>
      </c>
      <c r="B45" s="126" t="inlineStr">
        <is>
          <t>اردیبهشت</t>
        </is>
      </c>
      <c r="C45" s="126" t="inlineStr">
        <is>
          <t>هفته سوم</t>
        </is>
      </c>
      <c r="D45" s="125" t="inlineStr">
        <is>
          <t>1406/02/15 تا 1406/02/21</t>
        </is>
      </c>
      <c r="E45" s="125" t="n">
        <v>5</v>
      </c>
      <c r="F45" s="128" t="inlineStr">
        <is>
          <t>مرور و تمرین</t>
        </is>
      </c>
      <c r="G45" s="151" t="inlineStr">
        <is>
          <t>—</t>
        </is>
      </c>
      <c r="H45" s="125" t="inlineStr">
        <is>
          <t>—</t>
        </is>
      </c>
      <c r="I45" s="128" t="inlineStr">
        <is>
          <t>مرور تجمعی نشانه‌ها، املا، جمله‌خوانی و خواندن مستقل</t>
        </is>
      </c>
      <c r="J45" s="151" t="inlineStr">
        <is>
          <t>—</t>
        </is>
      </c>
      <c r="K45" s="151" t="n"/>
    </row>
    <row r="46" ht="21.75" customHeight="1" s="81">
      <c r="A46" s="125" t="n">
        <v>38</v>
      </c>
      <c r="B46" s="126" t="inlineStr">
        <is>
          <t>اردیبهشت</t>
        </is>
      </c>
      <c r="C46" s="126" t="inlineStr">
        <is>
          <t>هفته چهارم</t>
        </is>
      </c>
      <c r="D46" s="125" t="inlineStr">
        <is>
          <t>1406/02/22 تا 1406/02/28</t>
        </is>
      </c>
      <c r="E46" s="125" t="n">
        <v>4</v>
      </c>
      <c r="F46" s="128" t="inlineStr">
        <is>
          <t>مرور و تمرین</t>
        </is>
      </c>
      <c r="G46" s="151" t="inlineStr">
        <is>
          <t>—</t>
        </is>
      </c>
      <c r="H46" s="125" t="inlineStr">
        <is>
          <t>—</t>
        </is>
      </c>
      <c r="I46" s="128" t="inlineStr">
        <is>
          <t>رفع اشکال، آموزش جبرانی، ارزشیابی عملکردی و تکمیل شواهد پوشه‌کار</t>
        </is>
      </c>
      <c r="J46" s="144" t="inlineStr">
        <is>
          <t>27 اردیبهشت: عید قربان [پیش‌بینی] (کاهش روز آموزشی)</t>
        </is>
      </c>
      <c r="K46" s="128" t="inlineStr">
        <is>
          <t>تعطیلی ۲۷ اردیبهشت پیش‌بینی است و پس از انتشار تقویم رسمی ۱۴۰۶ کنترل شود.</t>
        </is>
      </c>
    </row>
    <row r="47" ht="15" customHeight="1" s="81">
      <c r="A47" s="125" t="n">
        <v>39</v>
      </c>
      <c r="B47" s="126" t="inlineStr">
        <is>
          <t>اردیبهشت</t>
        </is>
      </c>
      <c r="C47" s="126" t="inlineStr">
        <is>
          <t>ذخیره ماه</t>
        </is>
      </c>
      <c r="D47" s="125" t="inlineStr">
        <is>
          <t>1406/02/29 تا 1406/02/31</t>
        </is>
      </c>
      <c r="E47" s="125" t="n">
        <v>1</v>
      </c>
      <c r="F47" s="128" t="inlineStr">
        <is>
          <t>جمع‌بندی و جبران</t>
        </is>
      </c>
      <c r="G47" s="151" t="inlineStr">
        <is>
          <t>—</t>
        </is>
      </c>
      <c r="H47" s="125" t="inlineStr">
        <is>
          <t>—</t>
        </is>
      </c>
      <c r="I47" s="128" t="inlineStr">
        <is>
          <t>تثبیت و برنامه فردی برای دانش‌آموزان نیازمند حمایت</t>
        </is>
      </c>
      <c r="J47" s="151" t="inlineStr">
        <is>
          <t>—</t>
        </is>
      </c>
      <c r="K47" s="151" t="n"/>
    </row>
    <row r="48" ht="15" customHeight="1" s="81">
      <c r="A48" s="129" t="n">
        <v>40</v>
      </c>
      <c r="B48" s="130" t="inlineStr">
        <is>
          <t>خرداد</t>
        </is>
      </c>
      <c r="C48" s="130" t="inlineStr">
        <is>
          <t>هفته اول</t>
        </is>
      </c>
      <c r="D48" s="129" t="inlineStr">
        <is>
          <t>1406/03/01 تا 1406/03/07</t>
        </is>
      </c>
      <c r="E48" s="129" t="n">
        <v>4</v>
      </c>
      <c r="F48" s="132" t="inlineStr">
        <is>
          <t>جمع‌بندی و ارزشیابی توصیفی</t>
        </is>
      </c>
      <c r="G48" s="152" t="inlineStr">
        <is>
          <t>—</t>
        </is>
      </c>
      <c r="H48" s="129" t="inlineStr">
        <is>
          <t>—</t>
        </is>
      </c>
      <c r="I48" s="132" t="inlineStr">
        <is>
          <t>روان‌خوانی، املا، نوشتن و فعالیت عملکردی</t>
        </is>
      </c>
      <c r="J48" s="144" t="inlineStr">
        <is>
          <t>4 خرداد: عید غدیر [پیش‌بینی] (کاهش روز آموزشی)</t>
        </is>
      </c>
      <c r="K48" s="152" t="n"/>
    </row>
    <row r="49" ht="20.25" customHeight="1" s="81">
      <c r="A49" s="129" t="n">
        <v>41</v>
      </c>
      <c r="B49" s="130" t="inlineStr">
        <is>
          <t>خرداد</t>
        </is>
      </c>
      <c r="C49" s="130" t="inlineStr">
        <is>
          <t>هفته دوم</t>
        </is>
      </c>
      <c r="D49" s="129" t="inlineStr">
        <is>
          <t>1406/03/08 تا 1406/03/14</t>
        </is>
      </c>
      <c r="E49" s="129" t="n">
        <v>5</v>
      </c>
      <c r="F49" s="132" t="inlineStr">
        <is>
          <t>آموزش جبرانی و تثبیت</t>
        </is>
      </c>
      <c r="G49" s="152" t="inlineStr">
        <is>
          <t>—</t>
        </is>
      </c>
      <c r="H49" s="129" t="inlineStr">
        <is>
          <t>—</t>
        </is>
      </c>
      <c r="I49" s="132" t="inlineStr">
        <is>
          <t>تمرکز بر نیازهای فردی و خواندن مستقل</t>
        </is>
      </c>
      <c r="J49" s="144" t="inlineStr">
        <is>
          <t>14 خرداد: رحلت امام خمینی (بدون اثر مستقیم بر برنامه پنج‌روزه)</t>
        </is>
      </c>
      <c r="K49" s="152" t="n"/>
    </row>
    <row r="50" ht="15" customHeight="1" s="81">
      <c r="A50" s="129" t="n">
        <v>42</v>
      </c>
      <c r="B50" s="130" t="inlineStr">
        <is>
          <t>خرداد</t>
        </is>
      </c>
      <c r="C50" s="130" t="inlineStr">
        <is>
          <t>هفته سوم</t>
        </is>
      </c>
      <c r="D50" s="129" t="inlineStr">
        <is>
          <t>1406/03/15 تا 1406/03/21</t>
        </is>
      </c>
      <c r="E50" s="129" t="n">
        <v>4</v>
      </c>
      <c r="F50" s="132" t="inlineStr">
        <is>
          <t>تکمیل ارزشیابی و پوشه‌کار</t>
        </is>
      </c>
      <c r="G50" s="152" t="inlineStr">
        <is>
          <t>—</t>
        </is>
      </c>
      <c r="H50" s="129" t="inlineStr">
        <is>
          <t>—</t>
        </is>
      </c>
      <c r="I50" s="132" t="inlineStr">
        <is>
          <t>انتخاب شواهد رشد و بازخورد پایانی</t>
        </is>
      </c>
      <c r="J50" s="144" t="inlineStr">
        <is>
          <t>15 خرداد: قیام ۱۵ خرداد (کاهش روز آموزشی)</t>
        </is>
      </c>
      <c r="K50" s="152" t="n"/>
    </row>
    <row r="51" ht="20.25" customHeight="1" s="81">
      <c r="A51" s="129" t="n">
        <v>43</v>
      </c>
      <c r="B51" s="130" t="inlineStr">
        <is>
          <t>خرداد</t>
        </is>
      </c>
      <c r="C51" s="130" t="inlineStr">
        <is>
          <t>هفته چهارم</t>
        </is>
      </c>
      <c r="D51" s="129" t="inlineStr">
        <is>
          <t>1406/03/22 تا 1406/03/28</t>
        </is>
      </c>
      <c r="E51" s="129" t="n">
        <v>3</v>
      </c>
      <c r="F51" s="132" t="inlineStr">
        <is>
          <t>فعالیت‌های جمع‌بندی</t>
        </is>
      </c>
      <c r="G51" s="152" t="inlineStr">
        <is>
          <t>—</t>
        </is>
      </c>
      <c r="H51" s="129" t="inlineStr">
        <is>
          <t>—</t>
        </is>
      </c>
      <c r="I51" s="132" t="inlineStr">
        <is>
          <t>فعالیت‌های سبک، کتاب‌خوانی و تثبیت مهارت‌های پایه</t>
        </is>
      </c>
      <c r="J51" s="144" t="inlineStr">
        <is>
          <t>25 خرداد: تاسوعا [پیش‌بینی] (کاهش روز آموزشی)؛ 26 خرداد: عاشورا [پیش‌بینی] (کاهش روز آموزشی)</t>
        </is>
      </c>
      <c r="K51" s="152" t="n"/>
    </row>
    <row r="52" ht="15" customHeight="1" s="81">
      <c r="A52" s="129" t="n">
        <v>44</v>
      </c>
      <c r="B52" s="130" t="inlineStr">
        <is>
          <t>خرداد</t>
        </is>
      </c>
      <c r="C52" s="130" t="inlineStr">
        <is>
          <t>ذخیره/پایان</t>
        </is>
      </c>
      <c r="D52" s="129" t="inlineStr">
        <is>
          <t>1406/03/29 تا 1406/03/31</t>
        </is>
      </c>
      <c r="E52" s="129" t="n">
        <v>3</v>
      </c>
      <c r="F52" s="132" t="inlineStr">
        <is>
          <t>پایان سال و امور تکمیلی</t>
        </is>
      </c>
      <c r="G52" s="152" t="inlineStr">
        <is>
          <t>—</t>
        </is>
      </c>
      <c r="H52" s="129" t="inlineStr">
        <is>
          <t>—</t>
        </is>
      </c>
      <c r="I52" s="152" t="inlineStr">
        <is>
          <t>—</t>
        </is>
      </c>
      <c r="J52" s="152" t="inlineStr">
        <is>
          <t>—</t>
        </is>
      </c>
      <c r="K52" s="152" t="n"/>
    </row>
    <row r="53" ht="15" customHeight="1" s="81">
      <c r="A53" s="153" t="inlineStr">
        <is>
          <t>جمع روزهای آموزشی مؤثر سال</t>
        </is>
      </c>
      <c r="B53" s="85" t="n"/>
      <c r="C53" s="85" t="n"/>
      <c r="D53" s="86" t="n"/>
      <c r="E53" s="154">
        <f>SUM(E9:E52)</f>
        <v/>
      </c>
      <c r="F53" s="155" t="inlineStr">
        <is>
          <t>تعطیلات پیش‌بینی‌نشده‌ی محلی از ردیف‌های «ذخیره» جبران شود؛ ردیف‌های ذخیره حذف نشوند.</t>
        </is>
      </c>
      <c r="G53" s="85" t="n"/>
      <c r="H53" s="85" t="n"/>
      <c r="I53" s="85" t="n"/>
      <c r="J53" s="85" t="n"/>
      <c r="K53" s="86" t="n"/>
    </row>
  </sheetData>
  <mergeCells count="11">
    <mergeCell ref="F3:G3"/>
    <mergeCell ref="A6:K6"/>
    <mergeCell ref="F2:G2"/>
    <mergeCell ref="B3:D3"/>
    <mergeCell ref="I2:K2"/>
    <mergeCell ref="A53:D53"/>
    <mergeCell ref="A1:K1"/>
    <mergeCell ref="F53:K53"/>
    <mergeCell ref="I3:K3"/>
    <mergeCell ref="A5:K5"/>
    <mergeCell ref="B2:D2"/>
  </mergeCells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K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80" min="1" max="1"/>
    <col width="10" customWidth="1" style="80" min="2" max="2"/>
    <col width="13" customWidth="1" style="80" min="3" max="3"/>
    <col width="24" customWidth="1" style="80" min="4" max="4"/>
    <col width="14" customWidth="1" style="80" min="5" max="5"/>
    <col width="22" customWidth="1" style="80" min="6" max="7"/>
    <col width="12" customWidth="1" style="80" min="8" max="8"/>
    <col width="42" customWidth="1" style="80" min="9" max="9"/>
    <col width="36" customWidth="1" style="80" min="10" max="10"/>
    <col width="44" customWidth="1" style="80" min="11" max="11"/>
  </cols>
  <sheetData>
    <row r="1" ht="25.5" customHeight="1" s="81">
      <c r="A1" s="82" t="inlineStr">
        <is>
          <t>مدیریت آموزش و پرورش مبارکه   ·   معاونت آموزش ابتدایی   ·   کارگروه کیفیت‌بخشی آموزش ابتدایی</t>
        </is>
      </c>
    </row>
    <row r="2" ht="19.5" customHeight="1" s="81">
      <c r="A2" s="83" t="inlineStr">
        <is>
          <t>مدرسه</t>
        </is>
      </c>
      <c r="B2" s="84" t="n"/>
      <c r="C2" s="85" t="n"/>
      <c r="D2" s="86" t="n"/>
      <c r="E2" s="83" t="inlineStr">
        <is>
          <t>آموزگار</t>
        </is>
      </c>
      <c r="F2" s="84" t="n"/>
      <c r="G2" s="86" t="n"/>
      <c r="H2" s="83" t="inlineStr">
        <is>
          <t>پایه / کلاس</t>
        </is>
      </c>
      <c r="I2" s="84" t="n"/>
      <c r="J2" s="85" t="n"/>
      <c r="K2" s="86" t="n"/>
    </row>
    <row r="3" ht="19.5" customHeight="1" s="81">
      <c r="A3" s="83" t="inlineStr">
        <is>
          <t>سال تحصیلی</t>
        </is>
      </c>
      <c r="B3" s="87" t="inlineStr">
        <is>
          <t>۱۴۰۵ – ۱۴۰۶</t>
        </is>
      </c>
      <c r="C3" s="85" t="n"/>
      <c r="D3" s="86" t="n"/>
      <c r="E3" s="83" t="inlineStr">
        <is>
          <t>تاریخ تنظیم</t>
        </is>
      </c>
      <c r="F3" s="84" t="n"/>
      <c r="G3" s="86" t="n"/>
      <c r="H3" s="83" t="inlineStr">
        <is>
          <t>تهیه و تنظیم</t>
        </is>
      </c>
      <c r="I3" s="87" t="inlineStr">
        <is>
          <t>یوسف احمدپور — سرکارگروه کیفیت‌بخشی آموزش ابتدایی</t>
        </is>
      </c>
      <c r="J3" s="85" t="n"/>
      <c r="K3" s="86" t="n"/>
    </row>
    <row r="4" ht="6" customHeight="1" s="81"/>
    <row r="5" ht="19.5" customHeight="1" s="81">
      <c r="A5" s="88" t="inlineStr">
        <is>
          <t>بودجه‌بندی نهایی ریاضی اول دبستان ـ سال تحصیلی ۱۴۰۵–۱۴۰۶</t>
        </is>
      </c>
    </row>
    <row r="6" ht="15" customHeight="1" s="81">
      <c r="A6" s="89" t="inlineStr">
        <is>
          <t>مبنای محتوا: کتاب ریاضی اول دبستانِ بارگذاری‌شده؛ کتاب ۲۵ بخش دارد و آموزش هر صفحه باید با ابزار و اشیای ملموس آغاز شود. واحد برنامه‌ریزی اصلی «بخش» است نه صرفاً تعداد صفحه.</t>
        </is>
      </c>
    </row>
    <row r="7" ht="15" customHeight="1" s="81">
      <c r="A7" s="141" t="n"/>
      <c r="B7" s="141" t="n"/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</row>
    <row r="8" ht="15" customHeight="1" s="81">
      <c r="A8" s="96" t="inlineStr">
        <is>
          <t>ردیف</t>
        </is>
      </c>
      <c r="B8" s="96" t="inlineStr">
        <is>
          <t>ماه</t>
        </is>
      </c>
      <c r="C8" s="96" t="inlineStr">
        <is>
          <t>بازه</t>
        </is>
      </c>
      <c r="D8" s="96" t="inlineStr">
        <is>
          <t>تاریخ</t>
        </is>
      </c>
      <c r="E8" s="96" t="inlineStr">
        <is>
          <t>روز آموزشی مؤثر</t>
        </is>
      </c>
      <c r="F8" s="96" t="inlineStr">
        <is>
          <t>بخش/برنامه</t>
        </is>
      </c>
      <c r="G8" s="96" t="inlineStr">
        <is>
          <t>صفحات کتاب</t>
        </is>
      </c>
      <c r="H8" s="96" t="inlineStr">
        <is>
          <t>محور مفهومی</t>
        </is>
      </c>
      <c r="I8" s="96" t="inlineStr">
        <is>
          <t>روش اجرا</t>
        </is>
      </c>
      <c r="J8" s="96" t="inlineStr">
        <is>
          <t>تعطیلات/اثر تقویمی</t>
        </is>
      </c>
      <c r="K8" s="96" t="inlineStr">
        <is>
          <t>ملاحظات اجرایی</t>
        </is>
      </c>
    </row>
    <row r="9" ht="39.75" customHeight="1" s="81">
      <c r="A9" s="97" t="n">
        <v>1</v>
      </c>
      <c r="B9" s="98" t="inlineStr">
        <is>
          <t>مهر</t>
        </is>
      </c>
      <c r="C9" s="98" t="inlineStr">
        <is>
          <t>هفته اول</t>
        </is>
      </c>
      <c r="D9" s="97" t="inlineStr">
        <is>
          <t>1405/07/01 تا 1405/07/07</t>
        </is>
      </c>
      <c r="E9" s="97" t="n">
        <v>5</v>
      </c>
      <c r="F9" s="100" t="inlineStr">
        <is>
          <t>بخش 1</t>
        </is>
      </c>
      <c r="G9" s="98" t="inlineStr">
        <is>
          <t>۱ تا ۷</t>
        </is>
      </c>
      <c r="H9" s="100" t="inlineStr">
        <is>
          <t>شمارش اولیه، دسته‌بندی، تناظر، الگو و نمایش تعداد با انگشتان</t>
        </is>
      </c>
      <c r="I9" s="100" t="inlineStr">
        <is>
          <t>ابتدا ابزار و موقعیت ملموس؛ سپس فعالیت کتاب و ارزشیابی تکوینی.</t>
        </is>
      </c>
      <c r="J9" s="142" t="inlineStr">
        <is>
          <t>—</t>
        </is>
      </c>
      <c r="K9" s="142" t="n"/>
    </row>
    <row r="10" ht="39.75" customHeight="1" s="81">
      <c r="A10" s="97" t="n">
        <v>2</v>
      </c>
      <c r="B10" s="98" t="inlineStr">
        <is>
          <t>مهر</t>
        </is>
      </c>
      <c r="C10" s="98" t="inlineStr">
        <is>
          <t>هفته دوم</t>
        </is>
      </c>
      <c r="D10" s="97" t="inlineStr">
        <is>
          <t>1405/07/08 تا 1405/07/14</t>
        </is>
      </c>
      <c r="E10" s="97" t="n">
        <v>5</v>
      </c>
      <c r="F10" s="100" t="inlineStr">
        <is>
          <t>بخش 2</t>
        </is>
      </c>
      <c r="G10" s="98" t="inlineStr">
        <is>
          <t>۸ تا ۱۴</t>
        </is>
      </c>
      <c r="H10" s="100" t="inlineStr">
        <is>
          <t>تناظر یک‌به‌یک، شمارش سریع، الگو، یکی قبل و یکی بعد</t>
        </is>
      </c>
      <c r="I10" s="100" t="inlineStr">
        <is>
          <t>ابتدا ابزار و موقعیت ملموس؛ سپس فعالیت کتاب و ارزشیابی تکوینی.</t>
        </is>
      </c>
      <c r="J10" s="142" t="inlineStr">
        <is>
          <t>—</t>
        </is>
      </c>
      <c r="K10" s="142" t="n"/>
    </row>
    <row r="11" ht="39.75" customHeight="1" s="81">
      <c r="A11" s="97" t="n">
        <v>3</v>
      </c>
      <c r="B11" s="98" t="inlineStr">
        <is>
          <t>مهر</t>
        </is>
      </c>
      <c r="C11" s="98" t="inlineStr">
        <is>
          <t>هفته سوم</t>
        </is>
      </c>
      <c r="D11" s="97" t="inlineStr">
        <is>
          <t>1405/07/15 تا 1405/07/21</t>
        </is>
      </c>
      <c r="E11" s="97" t="n">
        <v>5</v>
      </c>
      <c r="F11" s="100" t="inlineStr">
        <is>
          <t>بخش 3</t>
        </is>
      </c>
      <c r="G11" s="98" t="inlineStr">
        <is>
          <t>۱۵ تا ۲۱</t>
        </is>
      </c>
      <c r="H11" s="100" t="inlineStr">
        <is>
          <t>افزودن، شمارش ادامه‌ای، نمایش‌های مختلف عدد و ساخت الگو</t>
        </is>
      </c>
      <c r="I11" s="100" t="inlineStr">
        <is>
          <t>ابتدا ابزار و موقعیت ملموس؛ سپس فعالیت کتاب و ارزشیابی تکوینی.</t>
        </is>
      </c>
      <c r="J11" s="142" t="inlineStr">
        <is>
          <t>—</t>
        </is>
      </c>
      <c r="K11" s="142" t="n"/>
    </row>
    <row r="12" ht="39.75" customHeight="1" s="81">
      <c r="A12" s="97" t="n">
        <v>4</v>
      </c>
      <c r="B12" s="98" t="inlineStr">
        <is>
          <t>مهر</t>
        </is>
      </c>
      <c r="C12" s="98" t="inlineStr">
        <is>
          <t>هفته چهارم</t>
        </is>
      </c>
      <c r="D12" s="97" t="inlineStr">
        <is>
          <t>1405/07/22 تا 1405/07/28</t>
        </is>
      </c>
      <c r="E12" s="97" t="n">
        <v>5</v>
      </c>
      <c r="F12" s="100" t="inlineStr">
        <is>
          <t>بخش 4</t>
        </is>
      </c>
      <c r="G12" s="98" t="inlineStr">
        <is>
          <t>۲۲ تا ۲۸</t>
        </is>
      </c>
      <c r="H12" s="100" t="inlineStr">
        <is>
          <t>شکل‌های هندسی، چوب‌خط، آمادگی مفهوم جمع و کار با شابلون</t>
        </is>
      </c>
      <c r="I12" s="100" t="inlineStr">
        <is>
          <t>ابتدا ابزار و موقعیت ملموس؛ سپس فعالیت کتاب و ارزشیابی تکوینی.</t>
        </is>
      </c>
      <c r="J12" s="142" t="inlineStr">
        <is>
          <t>—</t>
        </is>
      </c>
      <c r="K12" s="142" t="n"/>
    </row>
    <row r="13" ht="30" customHeight="1" s="81">
      <c r="A13" s="97" t="n">
        <v>5</v>
      </c>
      <c r="B13" s="98" t="inlineStr">
        <is>
          <t>مهر</t>
        </is>
      </c>
      <c r="C13" s="98" t="inlineStr">
        <is>
          <t>ذخیره ماه</t>
        </is>
      </c>
      <c r="D13" s="97" t="inlineStr">
        <is>
          <t>1405/07/29 تا 1405/07/30</t>
        </is>
      </c>
      <c r="E13" s="97" t="n">
        <v>1</v>
      </c>
      <c r="F13" s="100" t="inlineStr">
        <is>
          <t>مرور/جبران</t>
        </is>
      </c>
      <c r="G13" s="97" t="inlineStr">
        <is>
          <t>—</t>
        </is>
      </c>
      <c r="H13" s="100" t="inlineStr">
        <is>
          <t>تثبیت مفاهیم ماه و جبران تفاوت‌های فردی</t>
        </is>
      </c>
      <c r="I13" s="100" t="inlineStr">
        <is>
          <t>فعالیت عملکردی، بازی ریاضی و رفع اشکال</t>
        </is>
      </c>
      <c r="J13" s="142" t="inlineStr">
        <is>
          <t>—</t>
        </is>
      </c>
      <c r="K13" s="142" t="n"/>
    </row>
    <row r="14" ht="30" customHeight="1" s="81">
      <c r="A14" s="101" t="n">
        <v>6</v>
      </c>
      <c r="B14" s="102" t="inlineStr">
        <is>
          <t>آبان</t>
        </is>
      </c>
      <c r="C14" s="102" t="inlineStr">
        <is>
          <t>هفته اول</t>
        </is>
      </c>
      <c r="D14" s="101" t="inlineStr">
        <is>
          <t>1405/08/01 تا 1405/08/07</t>
        </is>
      </c>
      <c r="E14" s="101" t="n">
        <v>5</v>
      </c>
      <c r="F14" s="104" t="inlineStr">
        <is>
          <t>بخش 5</t>
        </is>
      </c>
      <c r="G14" s="102" t="inlineStr">
        <is>
          <t>۲۹ تا ۳۵</t>
        </is>
      </c>
      <c r="H14" s="104" t="inlineStr">
        <is>
          <t>جمع و تفریق مفهومی بدون نماد، صفر، الگو و تقارن</t>
        </is>
      </c>
      <c r="I14" s="104" t="inlineStr">
        <is>
          <t>ابتدا ابزار و موقعیت ملموس؛ سپس فعالیت کتاب و ارزشیابی تکوینی.</t>
        </is>
      </c>
      <c r="J14" s="143" t="inlineStr">
        <is>
          <t>—</t>
        </is>
      </c>
      <c r="K14" s="143" t="n"/>
    </row>
    <row r="15" ht="39.75" customHeight="1" s="81">
      <c r="A15" s="101" t="n">
        <v>7</v>
      </c>
      <c r="B15" s="102" t="inlineStr">
        <is>
          <t>آبان</t>
        </is>
      </c>
      <c r="C15" s="102" t="inlineStr">
        <is>
          <t>هفته دوم</t>
        </is>
      </c>
      <c r="D15" s="101" t="inlineStr">
        <is>
          <t>1405/08/08 تا 1405/08/14</t>
        </is>
      </c>
      <c r="E15" s="101" t="n">
        <v>5</v>
      </c>
      <c r="F15" s="104" t="inlineStr">
        <is>
          <t>بخش 6</t>
        </is>
      </c>
      <c r="G15" s="102" t="inlineStr">
        <is>
          <t>۳۶ تا ۴۲</t>
        </is>
      </c>
      <c r="H15" s="104" t="inlineStr">
        <is>
          <t>تعمیق جمع و تفریق مفهومی، چوب‌خط، انگشتان و الگو</t>
        </is>
      </c>
      <c r="I15" s="104" t="inlineStr">
        <is>
          <t>ابتدا ابزار و موقعیت ملموس؛ سپس فعالیت کتاب و ارزشیابی تکوینی.</t>
        </is>
      </c>
      <c r="J15" s="143" t="inlineStr">
        <is>
          <t>—</t>
        </is>
      </c>
      <c r="K15" s="143" t="n"/>
    </row>
    <row r="16" ht="30" customHeight="1" s="81">
      <c r="A16" s="101" t="n">
        <v>8</v>
      </c>
      <c r="B16" s="102" t="inlineStr">
        <is>
          <t>آبان</t>
        </is>
      </c>
      <c r="C16" s="102" t="inlineStr">
        <is>
          <t>هفته سوم</t>
        </is>
      </c>
      <c r="D16" s="101" t="inlineStr">
        <is>
          <t>1405/08/15 تا 1405/08/21</t>
        </is>
      </c>
      <c r="E16" s="101" t="n">
        <v>5</v>
      </c>
      <c r="F16" s="104" t="inlineStr">
        <is>
          <t>بخش 7</t>
        </is>
      </c>
      <c r="G16" s="102" t="inlineStr">
        <is>
          <t>۴۳ تا ۴۹</t>
        </is>
      </c>
      <c r="H16" s="104" t="inlineStr">
        <is>
          <t>معرفی نمادهای ۱ و ۲، مرور جمع و تفریق و تقارن</t>
        </is>
      </c>
      <c r="I16" s="104" t="inlineStr">
        <is>
          <t>ابتدا ابزار و موقعیت ملموس؛ سپس فعالیت کتاب و ارزشیابی تکوینی.</t>
        </is>
      </c>
      <c r="J16" s="143" t="inlineStr">
        <is>
          <t>—</t>
        </is>
      </c>
      <c r="K16" s="143" t="n"/>
    </row>
    <row r="17" ht="30" customHeight="1" s="81">
      <c r="A17" s="101" t="n">
        <v>9</v>
      </c>
      <c r="B17" s="102" t="inlineStr">
        <is>
          <t>آبان</t>
        </is>
      </c>
      <c r="C17" s="102" t="inlineStr">
        <is>
          <t>هفته چهارم</t>
        </is>
      </c>
      <c r="D17" s="101" t="inlineStr">
        <is>
          <t>1405/08/22 تا 1405/08/28</t>
        </is>
      </c>
      <c r="E17" s="101" t="n">
        <v>5</v>
      </c>
      <c r="F17" s="104" t="inlineStr">
        <is>
          <t>بخش 8</t>
        </is>
      </c>
      <c r="G17" s="102" t="inlineStr">
        <is>
          <t>۵۰ تا ۵۶</t>
        </is>
      </c>
      <c r="H17" s="104" t="inlineStr">
        <is>
          <t>معرفی ۳ و ۴، الگو و اندازه‌گیری غیررسمی طول</t>
        </is>
      </c>
      <c r="I17" s="104" t="inlineStr">
        <is>
          <t>ابتدا ابزار و موقعیت ملموس؛ سپس فعالیت کتاب و ارزشیابی تکوینی.</t>
        </is>
      </c>
      <c r="J17" s="144" t="inlineStr">
        <is>
          <t>22 آبان: شهادت حضرت فاطمه زهرا(س) (بدون اثر مستقیم بر برنامه پنج‌روزه)</t>
        </is>
      </c>
      <c r="K17" s="143" t="n"/>
    </row>
    <row r="18" ht="30" customHeight="1" s="81">
      <c r="A18" s="101" t="n">
        <v>10</v>
      </c>
      <c r="B18" s="102" t="inlineStr">
        <is>
          <t>آبان</t>
        </is>
      </c>
      <c r="C18" s="102" t="inlineStr">
        <is>
          <t>ذخیره ماه</t>
        </is>
      </c>
      <c r="D18" s="101" t="inlineStr">
        <is>
          <t>1405/08/29 تا 1405/08/30</t>
        </is>
      </c>
      <c r="E18" s="101" t="n">
        <v>1</v>
      </c>
      <c r="F18" s="104" t="inlineStr">
        <is>
          <t>مرور/جبران</t>
        </is>
      </c>
      <c r="G18" s="101" t="inlineStr">
        <is>
          <t>—</t>
        </is>
      </c>
      <c r="H18" s="104" t="inlineStr">
        <is>
          <t>تثبیت مفاهیم ماه و جبران تفاوت‌های فردی</t>
        </is>
      </c>
      <c r="I18" s="104" t="inlineStr">
        <is>
          <t>فعالیت عملکردی، بازی ریاضی و رفع اشکال</t>
        </is>
      </c>
      <c r="J18" s="143" t="inlineStr">
        <is>
          <t>—</t>
        </is>
      </c>
      <c r="K18" s="143" t="n"/>
    </row>
    <row r="19" ht="30" customHeight="1" s="81">
      <c r="A19" s="105" t="n">
        <v>11</v>
      </c>
      <c r="B19" s="106" t="inlineStr">
        <is>
          <t>آذر</t>
        </is>
      </c>
      <c r="C19" s="106" t="inlineStr">
        <is>
          <t>هفته اول</t>
        </is>
      </c>
      <c r="D19" s="105" t="inlineStr">
        <is>
          <t>1405/09/01 تا 1405/09/07</t>
        </is>
      </c>
      <c r="E19" s="105" t="n">
        <v>5</v>
      </c>
      <c r="F19" s="108" t="inlineStr">
        <is>
          <t>بخش 9</t>
        </is>
      </c>
      <c r="G19" s="106" t="inlineStr">
        <is>
          <t>۵۷ تا ۶۳</t>
        </is>
      </c>
      <c r="H19" s="108" t="inlineStr">
        <is>
          <t>معرفی ۵ و صفر، تقارن و جمع و تفریق مقدماتی</t>
        </is>
      </c>
      <c r="I19" s="108" t="inlineStr">
        <is>
          <t>ابتدا ابزار و موقعیت ملموس؛ سپس فعالیت کتاب و ارزشیابی تکوینی.</t>
        </is>
      </c>
      <c r="J19" s="145" t="inlineStr">
        <is>
          <t>—</t>
        </is>
      </c>
      <c r="K19" s="145" t="n"/>
    </row>
    <row r="20" ht="30" customHeight="1" s="81">
      <c r="A20" s="105" t="n">
        <v>12</v>
      </c>
      <c r="B20" s="106" t="inlineStr">
        <is>
          <t>آذر</t>
        </is>
      </c>
      <c r="C20" s="106" t="inlineStr">
        <is>
          <t>هفته دوم</t>
        </is>
      </c>
      <c r="D20" s="105" t="inlineStr">
        <is>
          <t>1405/09/08 تا 1405/09/14</t>
        </is>
      </c>
      <c r="E20" s="105" t="n">
        <v>5</v>
      </c>
      <c r="F20" s="108" t="inlineStr">
        <is>
          <t>بخش 10</t>
        </is>
      </c>
      <c r="G20" s="106" t="inlineStr">
        <is>
          <t>۶۴ تا ۷۰</t>
        </is>
      </c>
      <c r="H20" s="108" t="inlineStr">
        <is>
          <t>معرفی ۶ و ۷، بیشتر و کمتر و تقارن</t>
        </is>
      </c>
      <c r="I20" s="108" t="inlineStr">
        <is>
          <t>ابتدا ابزار و موقعیت ملموس؛ سپس فعالیت کتاب و ارزشیابی تکوینی.</t>
        </is>
      </c>
      <c r="J20" s="145" t="inlineStr">
        <is>
          <t>—</t>
        </is>
      </c>
      <c r="K20" s="145" t="n"/>
    </row>
    <row r="21" ht="30" customHeight="1" s="81">
      <c r="A21" s="105" t="n">
        <v>13</v>
      </c>
      <c r="B21" s="106" t="inlineStr">
        <is>
          <t>آذر</t>
        </is>
      </c>
      <c r="C21" s="106" t="inlineStr">
        <is>
          <t>هفته سوم</t>
        </is>
      </c>
      <c r="D21" s="105" t="inlineStr">
        <is>
          <t>1405/09/15 تا 1405/09/21</t>
        </is>
      </c>
      <c r="E21" s="105" t="n">
        <v>5</v>
      </c>
      <c r="F21" s="108" t="inlineStr">
        <is>
          <t>بخش 11</t>
        </is>
      </c>
      <c r="G21" s="106" t="inlineStr">
        <is>
          <t>۷۱ تا ۷۷</t>
        </is>
      </c>
      <c r="H21" s="108" t="inlineStr">
        <is>
          <t>برابری و علامت =، معرفی ۸ و چوب‌خط</t>
        </is>
      </c>
      <c r="I21" s="108" t="inlineStr">
        <is>
          <t>ابتدا ابزار و موقعیت ملموس؛ سپس فعالیت کتاب و ارزشیابی تکوینی.</t>
        </is>
      </c>
      <c r="J21" s="145" t="inlineStr">
        <is>
          <t>—</t>
        </is>
      </c>
      <c r="K21" s="145" t="n"/>
    </row>
    <row r="22" ht="30" customHeight="1" s="81">
      <c r="A22" s="105" t="n">
        <v>14</v>
      </c>
      <c r="B22" s="106" t="inlineStr">
        <is>
          <t>آذر</t>
        </is>
      </c>
      <c r="C22" s="106" t="inlineStr">
        <is>
          <t>هفته چهارم</t>
        </is>
      </c>
      <c r="D22" s="105" t="inlineStr">
        <is>
          <t>1405/09/22 تا 1405/09/28</t>
        </is>
      </c>
      <c r="E22" s="105" t="n">
        <v>5</v>
      </c>
      <c r="F22" s="108" t="inlineStr">
        <is>
          <t>بخش 12</t>
        </is>
      </c>
      <c r="G22" s="106" t="inlineStr">
        <is>
          <t>۷۸ تا ۸۴</t>
        </is>
      </c>
      <c r="H22" s="108" t="inlineStr">
        <is>
          <t>کمتر/بیشتر/مساوی، معرفی ۹ و اندازه‌گیری</t>
        </is>
      </c>
      <c r="I22" s="108" t="inlineStr">
        <is>
          <t>ابتدا ابزار و موقعیت ملموس؛ سپس فعالیت کتاب و ارزشیابی تکوینی.</t>
        </is>
      </c>
      <c r="J22" s="145" t="inlineStr">
        <is>
          <t>—</t>
        </is>
      </c>
      <c r="K22" s="145" t="n"/>
    </row>
    <row r="23" ht="30" customHeight="1" s="81">
      <c r="A23" s="105" t="n">
        <v>15</v>
      </c>
      <c r="B23" s="106" t="inlineStr">
        <is>
          <t>آذر</t>
        </is>
      </c>
      <c r="C23" s="106" t="inlineStr">
        <is>
          <t>ذخیره ماه</t>
        </is>
      </c>
      <c r="D23" s="105" t="inlineStr">
        <is>
          <t>1405/09/29 تا 1405/09/30</t>
        </is>
      </c>
      <c r="E23" s="105" t="n">
        <v>2</v>
      </c>
      <c r="F23" s="108" t="inlineStr">
        <is>
          <t>مرور/جبران</t>
        </is>
      </c>
      <c r="G23" s="105" t="inlineStr">
        <is>
          <t>—</t>
        </is>
      </c>
      <c r="H23" s="108" t="inlineStr">
        <is>
          <t>تثبیت مفاهیم ماه و جبران تفاوت‌های فردی</t>
        </is>
      </c>
      <c r="I23" s="108" t="inlineStr">
        <is>
          <t>فعالیت عملکردی، بازی ریاضی و رفع اشکال</t>
        </is>
      </c>
      <c r="J23" s="145" t="inlineStr">
        <is>
          <t>—</t>
        </is>
      </c>
      <c r="K23" s="145" t="n"/>
    </row>
    <row r="24" ht="39.75" customHeight="1" s="81">
      <c r="A24" s="109" t="n">
        <v>16</v>
      </c>
      <c r="B24" s="110" t="inlineStr">
        <is>
          <t>دی</t>
        </is>
      </c>
      <c r="C24" s="110" t="inlineStr">
        <is>
          <t>هفته اول</t>
        </is>
      </c>
      <c r="D24" s="109" t="inlineStr">
        <is>
          <t>1405/10/01 تا 1405/10/07</t>
        </is>
      </c>
      <c r="E24" s="109" t="n">
        <v>4</v>
      </c>
      <c r="F24" s="112" t="inlineStr">
        <is>
          <t>بخش 13</t>
        </is>
      </c>
      <c r="G24" s="110" t="inlineStr">
        <is>
          <t>۸۵ تا ۹۱</t>
        </is>
      </c>
      <c r="H24" s="112" t="inlineStr">
        <is>
          <t>معرفی رسمی جمع +، حاصل جمع، عدد ۱۰ و ترکیب‌های جمعی</t>
        </is>
      </c>
      <c r="I24" s="112" t="inlineStr">
        <is>
          <t>ابتدا ابزار و موقعیت ملموس؛ سپس فعالیت کتاب و ارزشیابی تکوینی.</t>
        </is>
      </c>
      <c r="J24" s="144" t="inlineStr">
        <is>
          <t>2 دی: ولادت امام علی(ع) و روز پدر (کاهش روز آموزشی)</t>
        </is>
      </c>
      <c r="K24" s="112" t="inlineStr">
        <is>
          <t>هفته کوتاه است؛ فهم مفهوم بر تکمیل ظاهری صفحات مقدم باشد.</t>
        </is>
      </c>
    </row>
    <row r="25" ht="49.5" customHeight="1" s="81">
      <c r="A25" s="109" t="n">
        <v>17</v>
      </c>
      <c r="B25" s="110" t="inlineStr">
        <is>
          <t>دی</t>
        </is>
      </c>
      <c r="C25" s="110" t="inlineStr">
        <is>
          <t>هفته دوم</t>
        </is>
      </c>
      <c r="D25" s="109" t="inlineStr">
        <is>
          <t>1405/10/08 تا 1405/10/14</t>
        </is>
      </c>
      <c r="E25" s="109" t="n">
        <v>5</v>
      </c>
      <c r="F25" s="112" t="inlineStr">
        <is>
          <t>بخش 14</t>
        </is>
      </c>
      <c r="G25" s="110" t="inlineStr">
        <is>
          <t>۹۲ تا ۹۸</t>
        </is>
      </c>
      <c r="H25" s="112" t="inlineStr">
        <is>
          <t>معرفی رسمی تفریق −، حل مسئله با رسم شکل، اندازه و تقارن</t>
        </is>
      </c>
      <c r="I25" s="112" t="inlineStr">
        <is>
          <t>ابتدا ابزار و موقعیت ملموس؛ سپس فعالیت کتاب و ارزشیابی تکوینی.</t>
        </is>
      </c>
      <c r="J25" s="146" t="inlineStr">
        <is>
          <t>—</t>
        </is>
      </c>
      <c r="K25" s="146" t="n"/>
    </row>
    <row r="26" ht="39.75" customHeight="1" s="81">
      <c r="A26" s="109" t="n">
        <v>18</v>
      </c>
      <c r="B26" s="110" t="inlineStr">
        <is>
          <t>دی</t>
        </is>
      </c>
      <c r="C26" s="110" t="inlineStr">
        <is>
          <t>هفته سوم</t>
        </is>
      </c>
      <c r="D26" s="109" t="inlineStr">
        <is>
          <t>1405/10/15 تا 1405/10/21</t>
        </is>
      </c>
      <c r="E26" s="109" t="n">
        <v>4</v>
      </c>
      <c r="F26" s="112" t="inlineStr">
        <is>
          <t>بخش 15</t>
        </is>
      </c>
      <c r="G26" s="110" t="inlineStr">
        <is>
          <t>۹۹ تا ۱۰۵</t>
        </is>
      </c>
      <c r="H26" s="112" t="inlineStr">
        <is>
          <t>دسته‌بندی و آمادگی ارزش مکانی؛ ساخت دسته‌های ده‌تایی</t>
        </is>
      </c>
      <c r="I26" s="112" t="inlineStr">
        <is>
          <t>ابتدا ابزار و موقعیت ملموس؛ سپس فعالیت کتاب و ارزشیابی تکوینی.</t>
        </is>
      </c>
      <c r="J26" s="144" t="inlineStr">
        <is>
          <t>16 دی: مبعث پیامبر اکرم(ص) (کاهش روز آموزشی)</t>
        </is>
      </c>
      <c r="K26" s="112" t="inlineStr">
        <is>
          <t>هفته کوتاه است؛ فهم مفهوم بر تکمیل ظاهری صفحات مقدم باشد.</t>
        </is>
      </c>
    </row>
    <row r="27" ht="30" customHeight="1" s="81">
      <c r="A27" s="109" t="n">
        <v>19</v>
      </c>
      <c r="B27" s="110" t="inlineStr">
        <is>
          <t>دی</t>
        </is>
      </c>
      <c r="C27" s="110" t="inlineStr">
        <is>
          <t>هفته چهارم</t>
        </is>
      </c>
      <c r="D27" s="109" t="inlineStr">
        <is>
          <t>1405/10/22 تا 1405/10/28</t>
        </is>
      </c>
      <c r="E27" s="109" t="n">
        <v>5</v>
      </c>
      <c r="F27" s="112" t="inlineStr">
        <is>
          <t>بخش 16</t>
        </is>
      </c>
      <c r="G27" s="110" t="inlineStr">
        <is>
          <t>۱۰۶ تا ۱۱۲</t>
        </is>
      </c>
      <c r="H27" s="112" t="inlineStr">
        <is>
          <t>اعداد ۱۱ تا ۱۹، ده‌تایی و یکی، محور اعداد و جمع</t>
        </is>
      </c>
      <c r="I27" s="112" t="inlineStr">
        <is>
          <t>ابتدا ابزار و موقعیت ملموس؛ سپس فعالیت کتاب و ارزشیابی تکوینی.</t>
        </is>
      </c>
      <c r="J27" s="146" t="inlineStr">
        <is>
          <t>—</t>
        </is>
      </c>
      <c r="K27" s="146" t="n"/>
    </row>
    <row r="28" ht="30" customHeight="1" s="81">
      <c r="A28" s="109" t="n">
        <v>20</v>
      </c>
      <c r="B28" s="110" t="inlineStr">
        <is>
          <t>دی</t>
        </is>
      </c>
      <c r="C28" s="110" t="inlineStr">
        <is>
          <t>ذخیره ماه</t>
        </is>
      </c>
      <c r="D28" s="109" t="inlineStr">
        <is>
          <t>1405/10/29 تا 1405/10/30</t>
        </is>
      </c>
      <c r="E28" s="109" t="n">
        <v>2</v>
      </c>
      <c r="F28" s="112" t="inlineStr">
        <is>
          <t>مرور/جبران</t>
        </is>
      </c>
      <c r="G28" s="109" t="inlineStr">
        <is>
          <t>—</t>
        </is>
      </c>
      <c r="H28" s="112" t="inlineStr">
        <is>
          <t>تثبیت مفاهیم ماه و جبران تفاوت‌های فردی</t>
        </is>
      </c>
      <c r="I28" s="112" t="inlineStr">
        <is>
          <t>فعالیت عملکردی، بازی ریاضی و رفع اشکال</t>
        </is>
      </c>
      <c r="J28" s="146" t="inlineStr">
        <is>
          <t>—</t>
        </is>
      </c>
      <c r="K28" s="146" t="n"/>
    </row>
    <row r="29" ht="39.75" customHeight="1" s="81">
      <c r="A29" s="113" t="n">
        <v>21</v>
      </c>
      <c r="B29" s="114" t="inlineStr">
        <is>
          <t>بهمن</t>
        </is>
      </c>
      <c r="C29" s="114" t="inlineStr">
        <is>
          <t>هفته اول</t>
        </is>
      </c>
      <c r="D29" s="113" t="inlineStr">
        <is>
          <t>1405/11/01 تا 1405/11/07</t>
        </is>
      </c>
      <c r="E29" s="113" t="n">
        <v>4</v>
      </c>
      <c r="F29" s="116" t="inlineStr">
        <is>
          <t>بخش 17</t>
        </is>
      </c>
      <c r="G29" s="114" t="inlineStr">
        <is>
          <t>۱۱۳ تا ۱۱۹</t>
        </is>
      </c>
      <c r="H29" s="116" t="inlineStr">
        <is>
          <t>جمع و تفریق، محور اعداد، مقایسه، تقارن و اندازه‌گیری</t>
        </is>
      </c>
      <c r="I29" s="116" t="inlineStr">
        <is>
          <t>ابتدا ابزار و موقعیت ملموس؛ سپس فعالیت کتاب و ارزشیابی تکوینی.</t>
        </is>
      </c>
      <c r="J29" s="144" t="inlineStr">
        <is>
          <t>4 بهمن: نیمه شعبان (کاهش روز آموزشی)</t>
        </is>
      </c>
      <c r="K29" s="116" t="inlineStr">
        <is>
          <t>هفته کوتاه است؛ در صورت نیاز تکمیل بخش به روزهای بعد منتقل شود.</t>
        </is>
      </c>
    </row>
    <row r="30" ht="30" customHeight="1" s="81">
      <c r="A30" s="113" t="n">
        <v>22</v>
      </c>
      <c r="B30" s="114" t="inlineStr">
        <is>
          <t>بهمن</t>
        </is>
      </c>
      <c r="C30" s="114" t="inlineStr">
        <is>
          <t>هفته دوم</t>
        </is>
      </c>
      <c r="D30" s="113" t="inlineStr">
        <is>
          <t>1405/11/08 تا 1405/11/14</t>
        </is>
      </c>
      <c r="E30" s="113" t="n">
        <v>5</v>
      </c>
      <c r="F30" s="116" t="inlineStr">
        <is>
          <t>بخش 18</t>
        </is>
      </c>
      <c r="G30" s="114" t="inlineStr">
        <is>
          <t>۱۲۰ تا ۱۲۶</t>
        </is>
      </c>
      <c r="H30" s="116" t="inlineStr">
        <is>
          <t>شمارش ۲تا۲تا، ۳تا۳تا و ۴تا۴تا، الگو و جمع</t>
        </is>
      </c>
      <c r="I30" s="116" t="inlineStr">
        <is>
          <t>ابتدا ابزار و موقعیت ملموس؛ سپس فعالیت کتاب و ارزشیابی تکوینی.</t>
        </is>
      </c>
      <c r="J30" s="147" t="inlineStr">
        <is>
          <t>—</t>
        </is>
      </c>
      <c r="K30" s="147" t="n"/>
    </row>
    <row r="31" ht="30" customHeight="1" s="81">
      <c r="A31" s="113" t="n">
        <v>23</v>
      </c>
      <c r="B31" s="114" t="inlineStr">
        <is>
          <t>بهمن</t>
        </is>
      </c>
      <c r="C31" s="114" t="inlineStr">
        <is>
          <t>هفته سوم</t>
        </is>
      </c>
      <c r="D31" s="113" t="inlineStr">
        <is>
          <t>1405/11/15 تا 1405/11/21</t>
        </is>
      </c>
      <c r="E31" s="113" t="n">
        <v>5</v>
      </c>
      <c r="F31" s="116" t="inlineStr">
        <is>
          <t>بخش 19</t>
        </is>
      </c>
      <c r="G31" s="114" t="inlineStr">
        <is>
          <t>۱۲۷ تا ۱۳۳</t>
        </is>
      </c>
      <c r="H31" s="116" t="inlineStr">
        <is>
          <t>شمارش ده‌تا‌ده‌تا، مضارب ۱۰، حل مسئله و محور</t>
        </is>
      </c>
      <c r="I31" s="116" t="inlineStr">
        <is>
          <t>ابتدا ابزار و موقعیت ملموس؛ سپس فعالیت کتاب و ارزشیابی تکوینی.</t>
        </is>
      </c>
      <c r="J31" s="147" t="inlineStr">
        <is>
          <t>—</t>
        </is>
      </c>
      <c r="K31" s="147" t="n"/>
    </row>
    <row r="32" ht="39.75" customHeight="1" s="81">
      <c r="A32" s="113" t="n">
        <v>24</v>
      </c>
      <c r="B32" s="114" t="inlineStr">
        <is>
          <t>بهمن</t>
        </is>
      </c>
      <c r="C32" s="114" t="inlineStr">
        <is>
          <t>هفته چهارم</t>
        </is>
      </c>
      <c r="D32" s="113" t="inlineStr">
        <is>
          <t>1405/11/22 تا 1405/11/28</t>
        </is>
      </c>
      <c r="E32" s="113" t="n">
        <v>5</v>
      </c>
      <c r="F32" s="116" t="inlineStr">
        <is>
          <t>بخش 20</t>
        </is>
      </c>
      <c r="G32" s="114" t="inlineStr">
        <is>
          <t>۱۳۴ تا ۱۴۰</t>
        </is>
      </c>
      <c r="H32" s="116" t="inlineStr">
        <is>
          <t>ورود به اعداد ۲۰ تا ۹۹، ارزش مکانی و شمارش ۵تا۵تا</t>
        </is>
      </c>
      <c r="I32" s="116" t="inlineStr">
        <is>
          <t>ابتدا ابزار و موقعیت ملموس؛ سپس فعالیت کتاب و ارزشیابی تکوینی.</t>
        </is>
      </c>
      <c r="J32" s="144" t="inlineStr">
        <is>
          <t>22 بهمن: پیروزی انقلاب اسلامی (بدون اثر مستقیم بر برنامه پنج‌روزه)</t>
        </is>
      </c>
      <c r="K32" s="147" t="n"/>
    </row>
    <row r="33" ht="39.75" customHeight="1" s="81">
      <c r="A33" s="117" t="n">
        <v>25</v>
      </c>
      <c r="B33" s="118" t="inlineStr">
        <is>
          <t>اسفند</t>
        </is>
      </c>
      <c r="C33" s="118" t="inlineStr">
        <is>
          <t>هفته اول</t>
        </is>
      </c>
      <c r="D33" s="117" t="inlineStr">
        <is>
          <t>1405/12/01 تا 1405/12/07</t>
        </is>
      </c>
      <c r="E33" s="117" t="n">
        <v>5</v>
      </c>
      <c r="F33" s="120" t="inlineStr">
        <is>
          <t>بخش ۲۱</t>
        </is>
      </c>
      <c r="G33" s="118" t="inlineStr">
        <is>
          <t>۱۴۱ تا ۱۴۷</t>
        </is>
      </c>
      <c r="H33" s="120" t="inlineStr">
        <is>
          <t>جدول ۱ تا ۱۰۰، مضارب ۱۰، جمع، مسئله، طول و ساعت</t>
        </is>
      </c>
      <c r="I33" s="120" t="inlineStr">
        <is>
          <t>دست‌ورزی، تمرین هدایت‌شده و سپس کتاب</t>
        </is>
      </c>
      <c r="J33" s="148" t="inlineStr">
        <is>
          <t>—</t>
        </is>
      </c>
      <c r="K33" s="148" t="n"/>
    </row>
    <row r="34" ht="39.75" customHeight="1" s="81">
      <c r="A34" s="117" t="n">
        <v>26</v>
      </c>
      <c r="B34" s="118" t="inlineStr">
        <is>
          <t>اسفند</t>
        </is>
      </c>
      <c r="C34" s="118" t="inlineStr">
        <is>
          <t>هفته دوم</t>
        </is>
      </c>
      <c r="D34" s="117" t="inlineStr">
        <is>
          <t>1405/12/08 تا 1405/12/14</t>
        </is>
      </c>
      <c r="E34" s="117" t="n">
        <v>4</v>
      </c>
      <c r="F34" s="120" t="inlineStr">
        <is>
          <t>بخش ۲۲</t>
        </is>
      </c>
      <c r="G34" s="118" t="inlineStr">
        <is>
          <t>۱۴۸ تا ۱۵۴</t>
        </is>
      </c>
      <c r="H34" s="120" t="inlineStr">
        <is>
          <t>الگوهای عددی، تفریق ذهنی، محور و شمارش چندتاچندتا</t>
        </is>
      </c>
      <c r="I34" s="120" t="inlineStr">
        <is>
          <t>دست‌ورزی، تمرین هدایت‌شده و سپس کتاب</t>
        </is>
      </c>
      <c r="J34" s="144" t="inlineStr">
        <is>
          <t>9 اسفند: شهادت امام علی(ع) (کاهش روز آموزشی)</t>
        </is>
      </c>
      <c r="K34" s="120" t="inlineStr">
        <is>
          <t>به تعطیلی هفته توجه و از فشرده‌سازی مفاهیم خودداری شود.</t>
        </is>
      </c>
    </row>
    <row r="35" ht="39.75" customHeight="1" s="81">
      <c r="A35" s="117" t="n">
        <v>27</v>
      </c>
      <c r="B35" s="118" t="inlineStr">
        <is>
          <t>اسفند</t>
        </is>
      </c>
      <c r="C35" s="118" t="inlineStr">
        <is>
          <t>هفته سوم</t>
        </is>
      </c>
      <c r="D35" s="117" t="inlineStr">
        <is>
          <t>1405/12/15 تا 1405/12/21</t>
        </is>
      </c>
      <c r="E35" s="117" t="n">
        <v>4</v>
      </c>
      <c r="F35" s="120" t="inlineStr">
        <is>
          <t>هفته جبرانی</t>
        </is>
      </c>
      <c r="G35" s="117" t="inlineStr">
        <is>
          <t>—</t>
        </is>
      </c>
      <c r="H35" s="120" t="inlineStr">
        <is>
          <t>تثبیت ارزش مکانی، جدول ۱ تا ۱۰۰، جمع/تفریق و حل مسئله</t>
        </is>
      </c>
      <c r="I35" s="120" t="inlineStr">
        <is>
          <t>بازآموزی گروه کوچک و ارزشیابی تکوینی</t>
        </is>
      </c>
      <c r="J35" s="144" t="inlineStr">
        <is>
          <t>19 اسفند: عید سعید فطر (کاهش روز آموزشی)؛ 20 اسفند: تعطیل عید سعید فطر (بدون اثر مستقیم بر برنامه پنج‌روزه)</t>
        </is>
      </c>
      <c r="K35" s="120" t="inlineStr">
        <is>
          <t>این ظرفیت عمداً برای جبران تعطیلات و تفاوت‌های فردی حفظ شده است.</t>
        </is>
      </c>
    </row>
    <row r="36" ht="49.5" customHeight="1" s="81">
      <c r="A36" s="117" t="n">
        <v>28</v>
      </c>
      <c r="B36" s="118" t="inlineStr">
        <is>
          <t>اسفند</t>
        </is>
      </c>
      <c r="C36" s="118" t="inlineStr">
        <is>
          <t>هفته چهارم</t>
        </is>
      </c>
      <c r="D36" s="117" t="inlineStr">
        <is>
          <t>1405/12/22 تا 1405/12/28</t>
        </is>
      </c>
      <c r="E36" s="117" t="n">
        <v>5</v>
      </c>
      <c r="F36" s="120" t="inlineStr">
        <is>
          <t>بخش ۲۳</t>
        </is>
      </c>
      <c r="G36" s="118" t="inlineStr">
        <is>
          <t>۱۵۵ تا ۱۶۱</t>
        </is>
      </c>
      <c r="H36" s="120" t="inlineStr">
        <is>
          <t>شمارش ۸تا۸تا و ۵تا۵تا، جمع و تفریق، عددنویسی و آشنایی با ماشین‌حساب</t>
        </is>
      </c>
      <c r="I36" s="120" t="inlineStr">
        <is>
          <t>فعالیت مفهومی و تمرین‌های منتخب؛ از تکلیف نوروزی حجیم اجتناب شود.</t>
        </is>
      </c>
      <c r="J36" s="148" t="inlineStr">
        <is>
          <t>—</t>
        </is>
      </c>
      <c r="K36" s="148" t="n"/>
    </row>
    <row r="37" ht="15" customHeight="1" s="81">
      <c r="A37" s="117" t="n">
        <v>29</v>
      </c>
      <c r="B37" s="118" t="inlineStr">
        <is>
          <t>اسفند</t>
        </is>
      </c>
      <c r="C37" s="118" t="inlineStr">
        <is>
          <t>تعطیل/ذخیره</t>
        </is>
      </c>
      <c r="D37" s="117" t="inlineStr">
        <is>
          <t>1405/12/29 تا 1405/12/29</t>
        </is>
      </c>
      <c r="E37" s="117" t="n">
        <v>0</v>
      </c>
      <c r="F37" s="120" t="inlineStr">
        <is>
          <t>بدون محتوای جدید</t>
        </is>
      </c>
      <c r="G37" s="117" t="inlineStr">
        <is>
          <t>—</t>
        </is>
      </c>
      <c r="H37" s="148" t="inlineStr">
        <is>
          <t>—</t>
        </is>
      </c>
      <c r="I37" s="120" t="inlineStr">
        <is>
          <t>پایان‌بندی پیش از نوروز</t>
        </is>
      </c>
      <c r="J37" s="144" t="inlineStr">
        <is>
          <t>29 اسفند: ملی شدن صنعت نفت (کاهش روز آموزشی)</t>
        </is>
      </c>
      <c r="K37" s="148" t="n"/>
    </row>
    <row r="38" ht="36.75" customHeight="1" s="81">
      <c r="A38" s="121" t="n">
        <v>30</v>
      </c>
      <c r="B38" s="122" t="inlineStr">
        <is>
          <t>فروردین</t>
        </is>
      </c>
      <c r="C38" s="122" t="inlineStr">
        <is>
          <t>هفته اول</t>
        </is>
      </c>
      <c r="D38" s="121" t="inlineStr">
        <is>
          <t>1406/01/01 تا 1406/01/07</t>
        </is>
      </c>
      <c r="E38" s="121" t="n">
        <v>0</v>
      </c>
      <c r="F38" s="124" t="inlineStr">
        <is>
          <t>تعطیلات نوروزی مدارس</t>
        </is>
      </c>
      <c r="G38" s="121" t="inlineStr">
        <is>
          <t>—</t>
        </is>
      </c>
      <c r="H38" s="149" t="inlineStr">
        <is>
          <t>—</t>
        </is>
      </c>
      <c r="I38" s="124" t="inlineStr">
        <is>
          <t>بدون آموزش رسمی</t>
        </is>
      </c>
      <c r="J38" s="150" t="inlineStr">
        <is>
          <t>تعطیلات نوروزی مدارس تا ۱۴ فروردین؛ 1 فروردین: نوروز (کاهش روز آموزشی)؛ 2 فروردین: تعطیلات نوروز (کاهش روز آموزشی)؛ 3 فروردین: تعطیلات نوروز (کاهش روز آموزشی)؛ 4 فروردین: تعطیلات نوروز (کاهش روز آموزشی)</t>
        </is>
      </c>
      <c r="K38" s="149" t="n"/>
    </row>
    <row r="39" ht="45.75" customHeight="1" s="81">
      <c r="A39" s="121" t="n">
        <v>31</v>
      </c>
      <c r="B39" s="122" t="inlineStr">
        <is>
          <t>فروردین</t>
        </is>
      </c>
      <c r="C39" s="122" t="inlineStr">
        <is>
          <t>هفته دوم</t>
        </is>
      </c>
      <c r="D39" s="121" t="inlineStr">
        <is>
          <t>1406/01/08 تا 1406/01/14</t>
        </is>
      </c>
      <c r="E39" s="121" t="n">
        <v>0</v>
      </c>
      <c r="F39" s="124" t="inlineStr">
        <is>
          <t>تعطیلات نوروزی مدارس</t>
        </is>
      </c>
      <c r="G39" s="121" t="inlineStr">
        <is>
          <t>—</t>
        </is>
      </c>
      <c r="H39" s="149" t="inlineStr">
        <is>
          <t>—</t>
        </is>
      </c>
      <c r="I39" s="124" t="inlineStr">
        <is>
          <t>بدون آموزش رسمی</t>
        </is>
      </c>
      <c r="J39" s="150" t="inlineStr">
        <is>
          <t>تعطیلات نوروزی مدارس تا ۱۴ فروردین؛ 12 فروردین: روز جمهوری اسلامی (بدون اثر مستقیم بر برنامه پنج‌روزه)؛ 13 فروردین: روز طبیعت (بدون اثر مستقیم بر برنامه پنج‌روزه)؛ 14 فروردین: شهادت امام جعفر صادق(ع) [پیش‌بینی] (کاهش روز آموزشی)</t>
        </is>
      </c>
      <c r="K39" s="149" t="n"/>
    </row>
    <row r="40" ht="49.5" customHeight="1" s="81">
      <c r="A40" s="121" t="n">
        <v>32</v>
      </c>
      <c r="B40" s="122" t="inlineStr">
        <is>
          <t>فروردین</t>
        </is>
      </c>
      <c r="C40" s="122" t="inlineStr">
        <is>
          <t>هفته سوم</t>
        </is>
      </c>
      <c r="D40" s="121" t="inlineStr">
        <is>
          <t>1406/01/15 تا 1406/01/21</t>
        </is>
      </c>
      <c r="E40" s="121" t="n">
        <v>5</v>
      </c>
      <c r="F40" s="124" t="inlineStr">
        <is>
          <t>بازیابی پس از نوروز</t>
        </is>
      </c>
      <c r="G40" s="121" t="inlineStr">
        <is>
          <t>—</t>
        </is>
      </c>
      <c r="H40" s="124" t="inlineStr">
        <is>
          <t>مرور اعداد دو رقمی، ارزش مکانی، جمع و تفریق، جدول ۱ تا ۱۰۰ و حل مسئله</t>
        </is>
      </c>
      <c r="I40" s="124" t="inlineStr">
        <is>
          <t>فعالیت کوتاه تشخیصی و بازفعال‌سازی؛ محتوای سنگین جدید وارد نشود.</t>
        </is>
      </c>
      <c r="J40" s="149" t="inlineStr">
        <is>
          <t>—</t>
        </is>
      </c>
      <c r="K40" s="149" t="n"/>
    </row>
    <row r="41" ht="49.5" customHeight="1" s="81">
      <c r="A41" s="121" t="n">
        <v>33</v>
      </c>
      <c r="B41" s="122" t="inlineStr">
        <is>
          <t>فروردین</t>
        </is>
      </c>
      <c r="C41" s="122" t="inlineStr">
        <is>
          <t>هفته چهارم</t>
        </is>
      </c>
      <c r="D41" s="121" t="inlineStr">
        <is>
          <t>1406/01/22 تا 1406/01/28</t>
        </is>
      </c>
      <c r="E41" s="121" t="n">
        <v>5</v>
      </c>
      <c r="F41" s="124" t="inlineStr">
        <is>
          <t>بخش ۲۴</t>
        </is>
      </c>
      <c r="G41" s="122" t="inlineStr">
        <is>
          <t>۱۶۲ تا ۱۶۸</t>
        </is>
      </c>
      <c r="H41" s="124" t="inlineStr">
        <is>
          <t>مسئله‌های چندمرحله‌ای، ساعت، تقارن، شکل‌های هندسی و عبارت جمع/تفریق</t>
        </is>
      </c>
      <c r="I41" s="124" t="inlineStr">
        <is>
          <t>حل مسئله و فعالیت عملکردی؛ تأکید بر توضیح راه‌حل</t>
        </is>
      </c>
      <c r="J41" s="149" t="inlineStr">
        <is>
          <t>—</t>
        </is>
      </c>
      <c r="K41" s="149" t="n"/>
    </row>
    <row r="42" ht="49.5" customHeight="1" s="81">
      <c r="A42" s="121" t="n">
        <v>34</v>
      </c>
      <c r="B42" s="122" t="inlineStr">
        <is>
          <t>فروردین</t>
        </is>
      </c>
      <c r="C42" s="122" t="inlineStr">
        <is>
          <t>آغاز بخش پایانی</t>
        </is>
      </c>
      <c r="D42" s="121" t="inlineStr">
        <is>
          <t>1406/01/29 تا 1406/01/31</t>
        </is>
      </c>
      <c r="E42" s="121" t="n">
        <v>3</v>
      </c>
      <c r="F42" s="124" t="inlineStr">
        <is>
          <t>بخش ۲۵ ـ آغاز</t>
        </is>
      </c>
      <c r="G42" s="122" t="inlineStr">
        <is>
          <t>۱۶۹ تا ۱۷۵</t>
        </is>
      </c>
      <c r="H42" s="124" t="inlineStr">
        <is>
          <t>جمع‌بندی حل مسئله، دسته‌بندی ده‌تایی، شمارش ذهنی، اطلاعات زائد/ناکافی و تقارن</t>
        </is>
      </c>
      <c r="I42" s="124" t="inlineStr">
        <is>
          <t>آغاز جمع‌بندی بخش ۲۵؛ تکمیل در هفته اول اردیبهشت</t>
        </is>
      </c>
      <c r="J42" s="149" t="inlineStr">
        <is>
          <t>—</t>
        </is>
      </c>
      <c r="K42" s="149" t="n"/>
    </row>
    <row r="43" ht="20.25" customHeight="1" s="81">
      <c r="A43" s="125" t="n">
        <v>35</v>
      </c>
      <c r="B43" s="126" t="inlineStr">
        <is>
          <t>اردیبهشت</t>
        </is>
      </c>
      <c r="C43" s="126" t="inlineStr">
        <is>
          <t>هفته اول</t>
        </is>
      </c>
      <c r="D43" s="125" t="inlineStr">
        <is>
          <t>1406/02/01 تا 1406/02/07</t>
        </is>
      </c>
      <c r="E43" s="125" t="n">
        <v>5</v>
      </c>
      <c r="F43" s="128" t="inlineStr">
        <is>
          <t>بخش ۲۵ ـ تکمیل</t>
        </is>
      </c>
      <c r="G43" s="126" t="inlineStr">
        <is>
          <t>۱۶۹ تا ۱۷۵</t>
        </is>
      </c>
      <c r="H43" s="128" t="inlineStr">
        <is>
          <t>تکمیل جمع‌بندی کتاب و حل مسئله</t>
        </is>
      </c>
      <c r="I43" s="128" t="inlineStr">
        <is>
          <t>پایان محتوای جدید و بررسی کفایت یادگیری</t>
        </is>
      </c>
      <c r="J43" s="151" t="inlineStr">
        <is>
          <t>—</t>
        </is>
      </c>
      <c r="K43" s="151" t="n"/>
    </row>
    <row r="44" ht="39.75" customHeight="1" s="81">
      <c r="A44" s="125" t="n">
        <v>36</v>
      </c>
      <c r="B44" s="126" t="inlineStr">
        <is>
          <t>اردیبهشت</t>
        </is>
      </c>
      <c r="C44" s="126" t="inlineStr">
        <is>
          <t>هفته دوم</t>
        </is>
      </c>
      <c r="D44" s="125" t="inlineStr">
        <is>
          <t>1406/02/08 تا 1406/02/14</t>
        </is>
      </c>
      <c r="E44" s="125" t="n">
        <v>5</v>
      </c>
      <c r="F44" s="128" t="inlineStr">
        <is>
          <t>مرور عدد و ارزش مکانی</t>
        </is>
      </c>
      <c r="G44" s="125" t="inlineStr">
        <is>
          <t>—</t>
        </is>
      </c>
      <c r="H44" s="128" t="inlineStr">
        <is>
          <t>اعداد تا ۹۹، ده‌تایی/یکی، مقایسه و شمارش چندتاچندتا</t>
        </is>
      </c>
      <c r="I44" s="128" t="inlineStr">
        <is>
          <t>ایستگاه‌های یادگیری و فعالیت عملکردی</t>
        </is>
      </c>
      <c r="J44" s="151" t="inlineStr">
        <is>
          <t>—</t>
        </is>
      </c>
      <c r="K44" s="151" t="n"/>
    </row>
    <row r="45" ht="49.5" customHeight="1" s="81">
      <c r="A45" s="125" t="n">
        <v>37</v>
      </c>
      <c r="B45" s="126" t="inlineStr">
        <is>
          <t>اردیبهشت</t>
        </is>
      </c>
      <c r="C45" s="126" t="inlineStr">
        <is>
          <t>هفته سوم</t>
        </is>
      </c>
      <c r="D45" s="125" t="inlineStr">
        <is>
          <t>1406/02/15 تا 1406/02/21</t>
        </is>
      </c>
      <c r="E45" s="125" t="n">
        <v>5</v>
      </c>
      <c r="F45" s="128" t="inlineStr">
        <is>
          <t>مرور جمع و تفریق و حل مسئله</t>
        </is>
      </c>
      <c r="G45" s="125" t="inlineStr">
        <is>
          <t>—</t>
        </is>
      </c>
      <c r="H45" s="128" t="inlineStr">
        <is>
          <t>راهبردهای جمع/تفریق، مدل‌سازی و مسئله‌های یک‌ و دو مرحله‌ای</t>
        </is>
      </c>
      <c r="I45" s="128" t="inlineStr">
        <is>
          <t>تمرکز بر استدلال و توضیح راه‌حل</t>
        </is>
      </c>
      <c r="J45" s="151" t="inlineStr">
        <is>
          <t>—</t>
        </is>
      </c>
      <c r="K45" s="151" t="n"/>
    </row>
    <row r="46" ht="21.75" customHeight="1" s="81">
      <c r="A46" s="125" t="n">
        <v>38</v>
      </c>
      <c r="B46" s="126" t="inlineStr">
        <is>
          <t>اردیبهشت</t>
        </is>
      </c>
      <c r="C46" s="126" t="inlineStr">
        <is>
          <t>هفته چهارم</t>
        </is>
      </c>
      <c r="D46" s="125" t="inlineStr">
        <is>
          <t>1406/02/22 تا 1406/02/28</t>
        </is>
      </c>
      <c r="E46" s="125" t="n">
        <v>4</v>
      </c>
      <c r="F46" s="128" t="inlineStr">
        <is>
          <t>مرور هندسه، الگو، اندازه‌گیری و ساعت</t>
        </is>
      </c>
      <c r="G46" s="125" t="inlineStr">
        <is>
          <t>—</t>
        </is>
      </c>
      <c r="H46" s="128" t="inlineStr">
        <is>
          <t>تقارن، اشکال، الگو، طول و زمان</t>
        </is>
      </c>
      <c r="I46" s="128" t="inlineStr">
        <is>
          <t>فعالیت‌های عملی و ارزشیابی تکوینی</t>
        </is>
      </c>
      <c r="J46" s="144" t="inlineStr">
        <is>
          <t>27 اردیبهشت: عید قربان [پیش‌بینی] (کاهش روز آموزشی)</t>
        </is>
      </c>
      <c r="K46" s="128" t="inlineStr">
        <is>
          <t>تعطیلی ۲۷ اردیبهشت پیش‌بینی است و پس از تقویم رسمی ۱۴۰۶ بازبینی شود.</t>
        </is>
      </c>
    </row>
    <row r="47" ht="30" customHeight="1" s="81">
      <c r="A47" s="125" t="n">
        <v>39</v>
      </c>
      <c r="B47" s="126" t="inlineStr">
        <is>
          <t>اردیبهشت</t>
        </is>
      </c>
      <c r="C47" s="126" t="inlineStr">
        <is>
          <t>ذخیره ماه</t>
        </is>
      </c>
      <c r="D47" s="125" t="inlineStr">
        <is>
          <t>1406/02/29 تا 1406/02/31</t>
        </is>
      </c>
      <c r="E47" s="125" t="n">
        <v>1</v>
      </c>
      <c r="F47" s="128" t="inlineStr">
        <is>
          <t>جبران و ارزشیابی</t>
        </is>
      </c>
      <c r="G47" s="125" t="inlineStr">
        <is>
          <t>—</t>
        </is>
      </c>
      <c r="H47" s="128" t="inlineStr">
        <is>
          <t>آموزش جبرانی هدفمند و تکمیل شواهد پوشه‌کار</t>
        </is>
      </c>
      <c r="I47" s="128" t="inlineStr">
        <is>
          <t>عدم ورود به محتوای خارج از کتاب</t>
        </is>
      </c>
      <c r="J47" s="151" t="inlineStr">
        <is>
          <t>—</t>
        </is>
      </c>
      <c r="K47" s="151" t="n"/>
    </row>
    <row r="48" ht="20.25" customHeight="1" s="81">
      <c r="A48" s="129" t="n">
        <v>40</v>
      </c>
      <c r="B48" s="130" t="inlineStr">
        <is>
          <t>خرداد</t>
        </is>
      </c>
      <c r="C48" s="130" t="inlineStr">
        <is>
          <t>هفته اول</t>
        </is>
      </c>
      <c r="D48" s="129" t="inlineStr">
        <is>
          <t>1406/03/01 تا 1406/03/07</t>
        </is>
      </c>
      <c r="E48" s="129" t="n">
        <v>4</v>
      </c>
      <c r="F48" s="132" t="inlineStr">
        <is>
          <t>ارزشیابی عملکردی و جمع‌بندی</t>
        </is>
      </c>
      <c r="G48" s="129" t="inlineStr">
        <is>
          <t>—</t>
        </is>
      </c>
      <c r="H48" s="132" t="inlineStr">
        <is>
          <t>عدد، ارزش مکانی، مقایسه و شمارش</t>
        </is>
      </c>
      <c r="I48" s="132" t="inlineStr">
        <is>
          <t>فعالیت سبک، عملکردی و متناسب با نیاز دانش‌آموز</t>
        </is>
      </c>
      <c r="J48" s="144" t="inlineStr">
        <is>
          <t>4 خرداد: عید غدیر [پیش‌بینی] (کاهش روز آموزشی)</t>
        </is>
      </c>
      <c r="K48" s="152" t="n"/>
    </row>
    <row r="49" ht="20.25" customHeight="1" s="81">
      <c r="A49" s="129" t="n">
        <v>41</v>
      </c>
      <c r="B49" s="130" t="inlineStr">
        <is>
          <t>خرداد</t>
        </is>
      </c>
      <c r="C49" s="130" t="inlineStr">
        <is>
          <t>هفته دوم</t>
        </is>
      </c>
      <c r="D49" s="129" t="inlineStr">
        <is>
          <t>1406/03/08 تا 1406/03/14</t>
        </is>
      </c>
      <c r="E49" s="129" t="n">
        <v>5</v>
      </c>
      <c r="F49" s="132" t="inlineStr">
        <is>
          <t>آموزش جبرانی</t>
        </is>
      </c>
      <c r="G49" s="129" t="inlineStr">
        <is>
          <t>—</t>
        </is>
      </c>
      <c r="H49" s="132" t="inlineStr">
        <is>
          <t>جمع، تفریق و حل مسئله</t>
        </is>
      </c>
      <c r="I49" s="132" t="inlineStr">
        <is>
          <t>فعالیت سبک، عملکردی و متناسب با نیاز دانش‌آموز</t>
        </is>
      </c>
      <c r="J49" s="144" t="inlineStr">
        <is>
          <t>14 خرداد: رحلت امام خمینی (بدون اثر مستقیم بر برنامه پنج‌روزه)</t>
        </is>
      </c>
      <c r="K49" s="152" t="n"/>
    </row>
    <row r="50" ht="30" customHeight="1" s="81">
      <c r="A50" s="129" t="n">
        <v>42</v>
      </c>
      <c r="B50" s="130" t="inlineStr">
        <is>
          <t>خرداد</t>
        </is>
      </c>
      <c r="C50" s="130" t="inlineStr">
        <is>
          <t>هفته سوم</t>
        </is>
      </c>
      <c r="D50" s="129" t="inlineStr">
        <is>
          <t>1406/03/15 تا 1406/03/21</t>
        </is>
      </c>
      <c r="E50" s="129" t="n">
        <v>4</v>
      </c>
      <c r="F50" s="132" t="inlineStr">
        <is>
          <t>تکمیل شواهد ارزشیابی</t>
        </is>
      </c>
      <c r="G50" s="129" t="inlineStr">
        <is>
          <t>—</t>
        </is>
      </c>
      <c r="H50" s="132" t="inlineStr">
        <is>
          <t>هندسه، الگو، اندازه‌گیری و ساعت</t>
        </is>
      </c>
      <c r="I50" s="132" t="inlineStr">
        <is>
          <t>فعالیت سبک، عملکردی و متناسب با نیاز دانش‌آموز</t>
        </is>
      </c>
      <c r="J50" s="144" t="inlineStr">
        <is>
          <t>15 خرداد: قیام ۱۵ خرداد (کاهش روز آموزشی)</t>
        </is>
      </c>
      <c r="K50" s="152" t="n"/>
    </row>
    <row r="51" ht="20.25" customHeight="1" s="81">
      <c r="A51" s="129" t="n">
        <v>43</v>
      </c>
      <c r="B51" s="130" t="inlineStr">
        <is>
          <t>خرداد</t>
        </is>
      </c>
      <c r="C51" s="130" t="inlineStr">
        <is>
          <t>هفته چهارم</t>
        </is>
      </c>
      <c r="D51" s="129" t="inlineStr">
        <is>
          <t>1406/03/22 تا 1406/03/28</t>
        </is>
      </c>
      <c r="E51" s="129" t="n">
        <v>3</v>
      </c>
      <c r="F51" s="132" t="inlineStr">
        <is>
          <t>فعالیت‌های پایانی</t>
        </is>
      </c>
      <c r="G51" s="129" t="inlineStr">
        <is>
          <t>—</t>
        </is>
      </c>
      <c r="H51" s="132" t="inlineStr">
        <is>
          <t>بازی ریاضی و مرور</t>
        </is>
      </c>
      <c r="I51" s="132" t="inlineStr">
        <is>
          <t>فعالیت سبک، عملکردی و متناسب با نیاز دانش‌آموز</t>
        </is>
      </c>
      <c r="J51" s="144" t="inlineStr">
        <is>
          <t>25 خرداد: تاسوعا [پیش‌بینی] (کاهش روز آموزشی)؛ 26 خرداد: عاشورا [پیش‌بینی] (کاهش روز آموزشی)</t>
        </is>
      </c>
      <c r="K51" s="152" t="n"/>
    </row>
    <row r="52" ht="15" customHeight="1" s="81">
      <c r="A52" s="129" t="n">
        <v>44</v>
      </c>
      <c r="B52" s="130" t="inlineStr">
        <is>
          <t>خرداد</t>
        </is>
      </c>
      <c r="C52" s="130" t="inlineStr">
        <is>
          <t>ذخیره/پایان</t>
        </is>
      </c>
      <c r="D52" s="129" t="inlineStr">
        <is>
          <t>1406/03/29 تا 1406/03/31</t>
        </is>
      </c>
      <c r="E52" s="129" t="n">
        <v>3</v>
      </c>
      <c r="F52" s="132" t="inlineStr">
        <is>
          <t>پایان سال و امور تکمیلی</t>
        </is>
      </c>
      <c r="G52" s="129" t="inlineStr">
        <is>
          <t>—</t>
        </is>
      </c>
      <c r="H52" s="152" t="inlineStr">
        <is>
          <t>—</t>
        </is>
      </c>
      <c r="I52" s="152" t="inlineStr">
        <is>
          <t>—</t>
        </is>
      </c>
      <c r="J52" s="152" t="inlineStr">
        <is>
          <t>—</t>
        </is>
      </c>
      <c r="K52" s="152" t="n"/>
    </row>
    <row r="53" ht="15" customHeight="1" s="81">
      <c r="A53" s="153" t="inlineStr">
        <is>
          <t>جمع روزهای آموزشی مؤثر سال</t>
        </is>
      </c>
      <c r="B53" s="85" t="n"/>
      <c r="C53" s="85" t="n"/>
      <c r="D53" s="86" t="n"/>
      <c r="E53" s="154">
        <f>SUM(E9:E52)</f>
        <v/>
      </c>
      <c r="F53" s="155" t="inlineStr">
        <is>
          <t>تعطیلات پیش‌بینی‌نشده‌ی محلی از ردیف‌های «ذخیره» جبران شود؛ ردیف‌های ذخیره حذف نشوند.</t>
        </is>
      </c>
      <c r="G53" s="85" t="n"/>
      <c r="H53" s="85" t="n"/>
      <c r="I53" s="85" t="n"/>
      <c r="J53" s="85" t="n"/>
      <c r="K53" s="86" t="n"/>
    </row>
  </sheetData>
  <mergeCells count="11">
    <mergeCell ref="F3:G3"/>
    <mergeCell ref="A6:K6"/>
    <mergeCell ref="F2:G2"/>
    <mergeCell ref="B3:D3"/>
    <mergeCell ref="I2:K2"/>
    <mergeCell ref="A53:D53"/>
    <mergeCell ref="A1:K1"/>
    <mergeCell ref="F53:K53"/>
    <mergeCell ref="I3:K3"/>
    <mergeCell ref="A5:K5"/>
    <mergeCell ref="B2:D2"/>
  </mergeCells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3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80" min="1" max="1"/>
    <col width="9" customWidth="1" style="80" min="2" max="2"/>
    <col width="12" customWidth="1" style="80" min="3" max="3"/>
    <col width="24" customWidth="1" style="80" min="4" max="4"/>
    <col width="12" customWidth="1" style="80" min="5" max="5"/>
    <col width="34" customWidth="1" style="80" min="6" max="6"/>
    <col width="30" customWidth="1" style="80" min="7" max="7"/>
    <col width="18" customWidth="1" style="80" min="8" max="8"/>
    <col width="42" customWidth="1" style="80" min="9" max="9"/>
  </cols>
  <sheetData>
    <row r="1" ht="25.5" customHeight="1" s="81">
      <c r="A1" s="82" t="inlineStr">
        <is>
          <t>مدیریت آموزش و پرورش مبارکه   ·   معاونت آموزش ابتدایی   ·   کارگروه کیفیت‌بخشی آموزش ابتدایی</t>
        </is>
      </c>
    </row>
    <row r="2" ht="19.5" customHeight="1" s="81">
      <c r="A2" s="83" t="inlineStr">
        <is>
          <t>مدرسه</t>
        </is>
      </c>
      <c r="B2" s="84" t="n"/>
      <c r="C2" s="85" t="n"/>
      <c r="D2" s="86" t="n"/>
      <c r="E2" s="83" t="inlineStr">
        <is>
          <t>آموزگار</t>
        </is>
      </c>
      <c r="F2" s="84" t="n"/>
      <c r="G2" s="85" t="n"/>
      <c r="H2" s="85" t="n"/>
      <c r="I2" s="86" t="n"/>
    </row>
    <row r="3" ht="19.5" customHeight="1" s="81">
      <c r="A3" s="83" t="inlineStr">
        <is>
          <t>سال تحصیلی</t>
        </is>
      </c>
      <c r="B3" s="87" t="inlineStr">
        <is>
          <t>۱۴۰۵ – ۱۴۰۶</t>
        </is>
      </c>
      <c r="C3" s="85" t="n"/>
      <c r="D3" s="86" t="n"/>
      <c r="E3" s="83" t="inlineStr">
        <is>
          <t>تهیه و تنظیم</t>
        </is>
      </c>
      <c r="F3" s="87" t="inlineStr">
        <is>
          <t>یوسف احمدپور — سرکارگروه کیفیت‌بخشی آموزش ابتدایی</t>
        </is>
      </c>
      <c r="G3" s="85" t="n"/>
      <c r="H3" s="85" t="n"/>
      <c r="I3" s="86" t="n"/>
    </row>
    <row r="4" ht="6" customHeight="1" s="81"/>
    <row r="5" ht="19.5" customHeight="1" s="81">
      <c r="A5" s="88" t="inlineStr">
        <is>
          <t>تعطیلات و محدودیت‌های تقویمی مؤثر بر بودجه‌بندی</t>
        </is>
      </c>
    </row>
    <row r="6" ht="15" customHeight="1" s="81">
      <c r="A6" s="89" t="inlineStr">
        <is>
          <t>تعطیلات ۱۴۰۵ بر پایه تقویم رسمی منتشرشده است. تاریخ‌های قمری ۱۴۰۶ در این نسخه پیش‌بینی‌اند و پس از انتشار تقویم رسمی ۱۴۰۶ باید کنترل و در صورت لزوم یک روز جابه‌جا شوند.</t>
        </is>
      </c>
    </row>
    <row r="7" ht="15" customHeight="1" s="81">
      <c r="A7" s="141" t="n"/>
      <c r="B7" s="141" t="n"/>
      <c r="C7" s="141" t="n"/>
      <c r="D7" s="141" t="n"/>
      <c r="E7" s="141" t="n"/>
      <c r="F7" s="141" t="n"/>
      <c r="G7" s="141" t="n"/>
      <c r="H7" s="141" t="n"/>
      <c r="I7" s="141" t="n"/>
    </row>
    <row r="8" ht="15" customHeight="1" s="81">
      <c r="A8" s="96" t="inlineStr">
        <is>
          <t>ردیف</t>
        </is>
      </c>
      <c r="B8" s="96" t="inlineStr">
        <is>
          <t>سال</t>
        </is>
      </c>
      <c r="C8" s="96" t="inlineStr">
        <is>
          <t>ماه</t>
        </is>
      </c>
      <c r="D8" s="96" t="inlineStr">
        <is>
          <t>تاریخ</t>
        </is>
      </c>
      <c r="E8" s="96" t="inlineStr">
        <is>
          <t>روز هفته</t>
        </is>
      </c>
      <c r="F8" s="96" t="inlineStr">
        <is>
          <t>مناسبت</t>
        </is>
      </c>
      <c r="G8" s="96" t="inlineStr">
        <is>
          <t>وضعیت</t>
        </is>
      </c>
      <c r="H8" s="96" t="inlineStr">
        <is>
          <t>کاهش روز آموزشی؟</t>
        </is>
      </c>
      <c r="I8" s="96" t="inlineStr">
        <is>
          <t>یادداشت</t>
        </is>
      </c>
    </row>
    <row r="9" ht="15" customHeight="1" s="81">
      <c r="A9" s="156" t="n">
        <v>1</v>
      </c>
      <c r="B9" s="156" t="n">
        <v>1405</v>
      </c>
      <c r="C9" s="157" t="inlineStr">
        <is>
          <t>آبان</t>
        </is>
      </c>
      <c r="D9" s="156" t="inlineStr">
        <is>
          <t>1405/08/22</t>
        </is>
      </c>
      <c r="E9" s="157" t="inlineStr">
        <is>
          <t>جمعه</t>
        </is>
      </c>
      <c r="F9" s="158" t="inlineStr">
        <is>
          <t>شهادت حضرت فاطمه زهرا(س)</t>
        </is>
      </c>
      <c r="G9" s="157" t="inlineStr">
        <is>
          <t>رسمی ۱۴۰۵</t>
        </is>
      </c>
      <c r="H9" s="157" t="inlineStr">
        <is>
          <t>خیر</t>
        </is>
      </c>
      <c r="I9" s="158" t="n"/>
    </row>
    <row r="10" ht="15" customHeight="1" s="81">
      <c r="A10" s="159" t="n">
        <v>2</v>
      </c>
      <c r="B10" s="159" t="n">
        <v>1405</v>
      </c>
      <c r="C10" s="160" t="inlineStr">
        <is>
          <t>دی</t>
        </is>
      </c>
      <c r="D10" s="159" t="inlineStr">
        <is>
          <t>1405/10/02</t>
        </is>
      </c>
      <c r="E10" s="160" t="inlineStr">
        <is>
          <t>چهارشنبه</t>
        </is>
      </c>
      <c r="F10" s="161" t="inlineStr">
        <is>
          <t>ولادت امام علی(ع) و روز پدر</t>
        </is>
      </c>
      <c r="G10" s="160" t="inlineStr">
        <is>
          <t>رسمی ۱۴۰۵</t>
        </is>
      </c>
      <c r="H10" s="160" t="inlineStr">
        <is>
          <t>بله</t>
        </is>
      </c>
      <c r="I10" s="161" t="n"/>
    </row>
    <row r="11" ht="15" customHeight="1" s="81">
      <c r="A11" s="159" t="n">
        <v>3</v>
      </c>
      <c r="B11" s="159" t="n">
        <v>1405</v>
      </c>
      <c r="C11" s="160" t="inlineStr">
        <is>
          <t>دی</t>
        </is>
      </c>
      <c r="D11" s="159" t="inlineStr">
        <is>
          <t>1405/10/16</t>
        </is>
      </c>
      <c r="E11" s="160" t="inlineStr">
        <is>
          <t>چهارشنبه</t>
        </is>
      </c>
      <c r="F11" s="161" t="inlineStr">
        <is>
          <t>مبعث پیامبر اکرم(ص)</t>
        </is>
      </c>
      <c r="G11" s="160" t="inlineStr">
        <is>
          <t>رسمی ۱۴۰۵</t>
        </is>
      </c>
      <c r="H11" s="160" t="inlineStr">
        <is>
          <t>بله</t>
        </is>
      </c>
      <c r="I11" s="161" t="n"/>
    </row>
    <row r="12" ht="15" customHeight="1" s="81">
      <c r="A12" s="159" t="n">
        <v>4</v>
      </c>
      <c r="B12" s="159" t="n">
        <v>1405</v>
      </c>
      <c r="C12" s="160" t="inlineStr">
        <is>
          <t>بهمن</t>
        </is>
      </c>
      <c r="D12" s="159" t="inlineStr">
        <is>
          <t>1405/11/04</t>
        </is>
      </c>
      <c r="E12" s="160" t="inlineStr">
        <is>
          <t>یکشنبه</t>
        </is>
      </c>
      <c r="F12" s="161" t="inlineStr">
        <is>
          <t>نیمه شعبان</t>
        </is>
      </c>
      <c r="G12" s="160" t="inlineStr">
        <is>
          <t>رسمی ۱۴۰۵</t>
        </is>
      </c>
      <c r="H12" s="160" t="inlineStr">
        <is>
          <t>بله</t>
        </is>
      </c>
      <c r="I12" s="161" t="n"/>
    </row>
    <row r="13" ht="15" customHeight="1" s="81">
      <c r="A13" s="156" t="n">
        <v>5</v>
      </c>
      <c r="B13" s="156" t="n">
        <v>1405</v>
      </c>
      <c r="C13" s="157" t="inlineStr">
        <is>
          <t>بهمن</t>
        </is>
      </c>
      <c r="D13" s="156" t="inlineStr">
        <is>
          <t>1405/11/22</t>
        </is>
      </c>
      <c r="E13" s="157" t="inlineStr">
        <is>
          <t>پنج‌شنبه</t>
        </is>
      </c>
      <c r="F13" s="158" t="inlineStr">
        <is>
          <t>پیروزی انقلاب اسلامی</t>
        </is>
      </c>
      <c r="G13" s="157" t="inlineStr">
        <is>
          <t>رسمی ۱۴۰۵</t>
        </is>
      </c>
      <c r="H13" s="157" t="inlineStr">
        <is>
          <t>خیر</t>
        </is>
      </c>
      <c r="I13" s="158" t="n"/>
    </row>
    <row r="14" ht="15" customHeight="1" s="81">
      <c r="A14" s="159" t="n">
        <v>6</v>
      </c>
      <c r="B14" s="159" t="n">
        <v>1405</v>
      </c>
      <c r="C14" s="160" t="inlineStr">
        <is>
          <t>اسفند</t>
        </is>
      </c>
      <c r="D14" s="159" t="inlineStr">
        <is>
          <t>1405/12/09</t>
        </is>
      </c>
      <c r="E14" s="160" t="inlineStr">
        <is>
          <t>یکشنبه</t>
        </is>
      </c>
      <c r="F14" s="161" t="inlineStr">
        <is>
          <t>شهادت امام علی(ع)</t>
        </is>
      </c>
      <c r="G14" s="160" t="inlineStr">
        <is>
          <t>رسمی ۱۴۰۵</t>
        </is>
      </c>
      <c r="H14" s="160" t="inlineStr">
        <is>
          <t>بله</t>
        </is>
      </c>
      <c r="I14" s="161" t="n"/>
    </row>
    <row r="15" ht="15" customHeight="1" s="81">
      <c r="A15" s="159" t="n">
        <v>7</v>
      </c>
      <c r="B15" s="159" t="n">
        <v>1405</v>
      </c>
      <c r="C15" s="160" t="inlineStr">
        <is>
          <t>اسفند</t>
        </is>
      </c>
      <c r="D15" s="159" t="inlineStr">
        <is>
          <t>1405/12/19</t>
        </is>
      </c>
      <c r="E15" s="160" t="inlineStr">
        <is>
          <t>چهارشنبه</t>
        </is>
      </c>
      <c r="F15" s="161" t="inlineStr">
        <is>
          <t>عید سعید فطر</t>
        </is>
      </c>
      <c r="G15" s="160" t="inlineStr">
        <is>
          <t>رسمی ۱۴۰۵</t>
        </is>
      </c>
      <c r="H15" s="160" t="inlineStr">
        <is>
          <t>بله</t>
        </is>
      </c>
      <c r="I15" s="161" t="n"/>
    </row>
    <row r="16" ht="15" customHeight="1" s="81">
      <c r="A16" s="156" t="n">
        <v>8</v>
      </c>
      <c r="B16" s="156" t="n">
        <v>1405</v>
      </c>
      <c r="C16" s="157" t="inlineStr">
        <is>
          <t>اسفند</t>
        </is>
      </c>
      <c r="D16" s="156" t="inlineStr">
        <is>
          <t>1405/12/20</t>
        </is>
      </c>
      <c r="E16" s="157" t="inlineStr">
        <is>
          <t>پنج‌شنبه</t>
        </is>
      </c>
      <c r="F16" s="158" t="inlineStr">
        <is>
          <t>تعطیل عید سعید فطر</t>
        </is>
      </c>
      <c r="G16" s="157" t="inlineStr">
        <is>
          <t>رسمی ۱۴۰۵</t>
        </is>
      </c>
      <c r="H16" s="157" t="inlineStr">
        <is>
          <t>خیر</t>
        </is>
      </c>
      <c r="I16" s="158" t="n"/>
    </row>
    <row r="17" ht="15" customHeight="1" s="81">
      <c r="A17" s="159" t="n">
        <v>9</v>
      </c>
      <c r="B17" s="159" t="n">
        <v>1405</v>
      </c>
      <c r="C17" s="160" t="inlineStr">
        <is>
          <t>اسفند</t>
        </is>
      </c>
      <c r="D17" s="159" t="inlineStr">
        <is>
          <t>1405/12/29</t>
        </is>
      </c>
      <c r="E17" s="160" t="inlineStr">
        <is>
          <t>شنبه</t>
        </is>
      </c>
      <c r="F17" s="161" t="inlineStr">
        <is>
          <t>ملی شدن صنعت نفت</t>
        </is>
      </c>
      <c r="G17" s="160" t="inlineStr">
        <is>
          <t>رسمی ۱۴۰۵</t>
        </is>
      </c>
      <c r="H17" s="160" t="inlineStr">
        <is>
          <t>بله</t>
        </is>
      </c>
      <c r="I17" s="161" t="n"/>
    </row>
    <row r="18" ht="15" customHeight="1" s="81">
      <c r="A18" s="159" t="n">
        <v>10</v>
      </c>
      <c r="B18" s="159" t="n">
        <v>1406</v>
      </c>
      <c r="C18" s="160" t="inlineStr">
        <is>
          <t>فروردین</t>
        </is>
      </c>
      <c r="D18" s="160" t="inlineStr">
        <is>
          <t>۱۴۰۶/۰۱/۰۱ تا ۱۴۰۶/۰۱/۱۴</t>
        </is>
      </c>
      <c r="E18" s="159" t="inlineStr">
        <is>
          <t>—</t>
        </is>
      </c>
      <c r="F18" s="161" t="inlineStr">
        <is>
          <t>تعطیلات نوروزی مدارس</t>
        </is>
      </c>
      <c r="G18" s="160" t="inlineStr">
        <is>
          <t>تعطیلی آموزشی</t>
        </is>
      </c>
      <c r="H18" s="160" t="inlineStr">
        <is>
          <t>بله</t>
        </is>
      </c>
      <c r="I18" s="161" t="inlineStr">
        <is>
          <t>شروع برنامه آموزشی از ۱۵ فروردین در این بودجه‌بندی</t>
        </is>
      </c>
    </row>
    <row r="19" ht="15" customHeight="1" s="81">
      <c r="A19" s="159" t="n">
        <v>11</v>
      </c>
      <c r="B19" s="159" t="n">
        <v>1406</v>
      </c>
      <c r="C19" s="160" t="inlineStr">
        <is>
          <t>فروردین</t>
        </is>
      </c>
      <c r="D19" s="159" t="inlineStr">
        <is>
          <t>1406/01/01</t>
        </is>
      </c>
      <c r="E19" s="160" t="inlineStr">
        <is>
          <t>یکشنبه</t>
        </is>
      </c>
      <c r="F19" s="161" t="inlineStr">
        <is>
          <t>نوروز</t>
        </is>
      </c>
      <c r="G19" s="160" t="inlineStr">
        <is>
          <t>ثابت ملی</t>
        </is>
      </c>
      <c r="H19" s="160" t="inlineStr">
        <is>
          <t>بله</t>
        </is>
      </c>
      <c r="I19" s="161" t="n"/>
    </row>
    <row r="20" ht="15" customHeight="1" s="81">
      <c r="A20" s="159" t="n">
        <v>12</v>
      </c>
      <c r="B20" s="159" t="n">
        <v>1406</v>
      </c>
      <c r="C20" s="160" t="inlineStr">
        <is>
          <t>فروردین</t>
        </is>
      </c>
      <c r="D20" s="159" t="inlineStr">
        <is>
          <t>1406/01/02</t>
        </is>
      </c>
      <c r="E20" s="160" t="inlineStr">
        <is>
          <t>دوشنبه</t>
        </is>
      </c>
      <c r="F20" s="161" t="inlineStr">
        <is>
          <t>تعطیلات نوروز</t>
        </is>
      </c>
      <c r="G20" s="160" t="inlineStr">
        <is>
          <t>ثابت ملی</t>
        </is>
      </c>
      <c r="H20" s="160" t="inlineStr">
        <is>
          <t>بله</t>
        </is>
      </c>
      <c r="I20" s="161" t="n"/>
    </row>
    <row r="21" ht="15" customHeight="1" s="81">
      <c r="A21" s="159" t="n">
        <v>13</v>
      </c>
      <c r="B21" s="159" t="n">
        <v>1406</v>
      </c>
      <c r="C21" s="160" t="inlineStr">
        <is>
          <t>فروردین</t>
        </is>
      </c>
      <c r="D21" s="159" t="inlineStr">
        <is>
          <t>1406/01/03</t>
        </is>
      </c>
      <c r="E21" s="160" t="inlineStr">
        <is>
          <t>سه‌شنبه</t>
        </is>
      </c>
      <c r="F21" s="161" t="inlineStr">
        <is>
          <t>تعطیلات نوروز</t>
        </is>
      </c>
      <c r="G21" s="160" t="inlineStr">
        <is>
          <t>ثابت ملی</t>
        </is>
      </c>
      <c r="H21" s="160" t="inlineStr">
        <is>
          <t>بله</t>
        </is>
      </c>
      <c r="I21" s="161" t="n"/>
    </row>
    <row r="22" ht="15" customHeight="1" s="81">
      <c r="A22" s="159" t="n">
        <v>14</v>
      </c>
      <c r="B22" s="159" t="n">
        <v>1406</v>
      </c>
      <c r="C22" s="160" t="inlineStr">
        <is>
          <t>فروردین</t>
        </is>
      </c>
      <c r="D22" s="159" t="inlineStr">
        <is>
          <t>1406/01/04</t>
        </is>
      </c>
      <c r="E22" s="160" t="inlineStr">
        <is>
          <t>چهارشنبه</t>
        </is>
      </c>
      <c r="F22" s="161" t="inlineStr">
        <is>
          <t>تعطیلات نوروز</t>
        </is>
      </c>
      <c r="G22" s="160" t="inlineStr">
        <is>
          <t>ثابت ملی</t>
        </is>
      </c>
      <c r="H22" s="160" t="inlineStr">
        <is>
          <t>بله</t>
        </is>
      </c>
      <c r="I22" s="161" t="n"/>
    </row>
    <row r="23" ht="15" customHeight="1" s="81">
      <c r="A23" s="156" t="n">
        <v>15</v>
      </c>
      <c r="B23" s="156" t="n">
        <v>1406</v>
      </c>
      <c r="C23" s="157" t="inlineStr">
        <is>
          <t>فروردین</t>
        </is>
      </c>
      <c r="D23" s="156" t="inlineStr">
        <is>
          <t>1406/01/12</t>
        </is>
      </c>
      <c r="E23" s="157" t="inlineStr">
        <is>
          <t>پنج‌شنبه</t>
        </is>
      </c>
      <c r="F23" s="158" t="inlineStr">
        <is>
          <t>روز جمهوری اسلامی</t>
        </is>
      </c>
      <c r="G23" s="157" t="inlineStr">
        <is>
          <t>ثابت ملی</t>
        </is>
      </c>
      <c r="H23" s="157" t="inlineStr">
        <is>
          <t>خیر</t>
        </is>
      </c>
      <c r="I23" s="158" t="n"/>
    </row>
    <row r="24" ht="15" customHeight="1" s="81">
      <c r="A24" s="156" t="n">
        <v>16</v>
      </c>
      <c r="B24" s="156" t="n">
        <v>1406</v>
      </c>
      <c r="C24" s="157" t="inlineStr">
        <is>
          <t>فروردین</t>
        </is>
      </c>
      <c r="D24" s="156" t="inlineStr">
        <is>
          <t>1406/01/13</t>
        </is>
      </c>
      <c r="E24" s="157" t="inlineStr">
        <is>
          <t>جمعه</t>
        </is>
      </c>
      <c r="F24" s="158" t="inlineStr">
        <is>
          <t>روز طبیعت</t>
        </is>
      </c>
      <c r="G24" s="157" t="inlineStr">
        <is>
          <t>ثابت ملی</t>
        </is>
      </c>
      <c r="H24" s="157" t="inlineStr">
        <is>
          <t>خیر</t>
        </is>
      </c>
      <c r="I24" s="158" t="n"/>
    </row>
    <row r="25" ht="15" customHeight="1" s="81">
      <c r="A25" s="97" t="n">
        <v>17</v>
      </c>
      <c r="B25" s="97" t="n">
        <v>1406</v>
      </c>
      <c r="C25" s="98" t="inlineStr">
        <is>
          <t>فروردین</t>
        </is>
      </c>
      <c r="D25" s="97" t="inlineStr">
        <is>
          <t>1406/01/14</t>
        </is>
      </c>
      <c r="E25" s="98" t="inlineStr">
        <is>
          <t>شنبه</t>
        </is>
      </c>
      <c r="F25" s="100" t="inlineStr">
        <is>
          <t>شهادت امام جعفر صادق(ع)</t>
        </is>
      </c>
      <c r="G25" s="98" t="inlineStr">
        <is>
          <t>پیش‌بینی تا انتشار تقویم رسمی ۱۴۰۶</t>
        </is>
      </c>
      <c r="H25" s="98" t="inlineStr">
        <is>
          <t>بله</t>
        </is>
      </c>
      <c r="I25" s="100" t="inlineStr">
        <is>
          <t>تاریخ مناسبت قمری ممکن است یک روز جابه‌جا شود.</t>
        </is>
      </c>
    </row>
    <row r="26" ht="15" customHeight="1" s="81">
      <c r="A26" s="97" t="n">
        <v>18</v>
      </c>
      <c r="B26" s="97" t="n">
        <v>1406</v>
      </c>
      <c r="C26" s="98" t="inlineStr">
        <is>
          <t>اردیبهشت</t>
        </is>
      </c>
      <c r="D26" s="97" t="inlineStr">
        <is>
          <t>1406/02/27</t>
        </is>
      </c>
      <c r="E26" s="98" t="inlineStr">
        <is>
          <t>دوشنبه</t>
        </is>
      </c>
      <c r="F26" s="100" t="inlineStr">
        <is>
          <t>عید قربان</t>
        </is>
      </c>
      <c r="G26" s="98" t="inlineStr">
        <is>
          <t>پیش‌بینی تا انتشار تقویم رسمی ۱۴۰۶</t>
        </is>
      </c>
      <c r="H26" s="98" t="inlineStr">
        <is>
          <t>بله</t>
        </is>
      </c>
      <c r="I26" s="100" t="inlineStr">
        <is>
          <t>تاریخ مناسبت قمری ممکن است یک روز جابه‌جا شود.</t>
        </is>
      </c>
    </row>
    <row r="27" ht="15" customHeight="1" s="81">
      <c r="A27" s="97" t="n">
        <v>19</v>
      </c>
      <c r="B27" s="97" t="n">
        <v>1406</v>
      </c>
      <c r="C27" s="98" t="inlineStr">
        <is>
          <t>خرداد</t>
        </is>
      </c>
      <c r="D27" s="97" t="inlineStr">
        <is>
          <t>1406/03/04</t>
        </is>
      </c>
      <c r="E27" s="98" t="inlineStr">
        <is>
          <t>سه‌شنبه</t>
        </is>
      </c>
      <c r="F27" s="100" t="inlineStr">
        <is>
          <t>عید غدیر</t>
        </is>
      </c>
      <c r="G27" s="98" t="inlineStr">
        <is>
          <t>پیش‌بینی تا انتشار تقویم رسمی ۱۴۰۶</t>
        </is>
      </c>
      <c r="H27" s="98" t="inlineStr">
        <is>
          <t>بله</t>
        </is>
      </c>
      <c r="I27" s="100" t="inlineStr">
        <is>
          <t>تاریخ مناسبت قمری ممکن است یک روز جابه‌جا شود.</t>
        </is>
      </c>
    </row>
    <row r="28" ht="15" customHeight="1" s="81">
      <c r="A28" s="156" t="n">
        <v>20</v>
      </c>
      <c r="B28" s="156" t="n">
        <v>1406</v>
      </c>
      <c r="C28" s="157" t="inlineStr">
        <is>
          <t>خرداد</t>
        </is>
      </c>
      <c r="D28" s="156" t="inlineStr">
        <is>
          <t>1406/03/14</t>
        </is>
      </c>
      <c r="E28" s="157" t="inlineStr">
        <is>
          <t>جمعه</t>
        </is>
      </c>
      <c r="F28" s="158" t="inlineStr">
        <is>
          <t>رحلت امام خمینی</t>
        </is>
      </c>
      <c r="G28" s="157" t="inlineStr">
        <is>
          <t>ثابت ملی</t>
        </is>
      </c>
      <c r="H28" s="157" t="inlineStr">
        <is>
          <t>خیر</t>
        </is>
      </c>
      <c r="I28" s="158" t="n"/>
    </row>
    <row r="29" ht="15" customHeight="1" s="81">
      <c r="A29" s="159" t="n">
        <v>21</v>
      </c>
      <c r="B29" s="159" t="n">
        <v>1406</v>
      </c>
      <c r="C29" s="160" t="inlineStr">
        <is>
          <t>خرداد</t>
        </is>
      </c>
      <c r="D29" s="159" t="inlineStr">
        <is>
          <t>1406/03/15</t>
        </is>
      </c>
      <c r="E29" s="160" t="inlineStr">
        <is>
          <t>شنبه</t>
        </is>
      </c>
      <c r="F29" s="161" t="inlineStr">
        <is>
          <t>قیام ۱۵ خرداد</t>
        </is>
      </c>
      <c r="G29" s="160" t="inlineStr">
        <is>
          <t>ثابت ملی</t>
        </is>
      </c>
      <c r="H29" s="160" t="inlineStr">
        <is>
          <t>بله</t>
        </is>
      </c>
      <c r="I29" s="161" t="n"/>
    </row>
    <row r="30" ht="15" customHeight="1" s="81">
      <c r="A30" s="97" t="n">
        <v>22</v>
      </c>
      <c r="B30" s="97" t="n">
        <v>1406</v>
      </c>
      <c r="C30" s="98" t="inlineStr">
        <is>
          <t>خرداد</t>
        </is>
      </c>
      <c r="D30" s="97" t="inlineStr">
        <is>
          <t>1406/03/25</t>
        </is>
      </c>
      <c r="E30" s="98" t="inlineStr">
        <is>
          <t>سه‌شنبه</t>
        </is>
      </c>
      <c r="F30" s="100" t="inlineStr">
        <is>
          <t>تاسوعا</t>
        </is>
      </c>
      <c r="G30" s="98" t="inlineStr">
        <is>
          <t>پیش‌بینی تا انتشار تقویم رسمی ۱۴۰۶</t>
        </is>
      </c>
      <c r="H30" s="98" t="inlineStr">
        <is>
          <t>بله</t>
        </is>
      </c>
      <c r="I30" s="100" t="inlineStr">
        <is>
          <t>تاریخ مناسبت قمری ممکن است یک روز جابه‌جا شود.</t>
        </is>
      </c>
    </row>
    <row r="31" ht="15" customHeight="1" s="81">
      <c r="A31" s="97" t="n">
        <v>23</v>
      </c>
      <c r="B31" s="97" t="n">
        <v>1406</v>
      </c>
      <c r="C31" s="98" t="inlineStr">
        <is>
          <t>خرداد</t>
        </is>
      </c>
      <c r="D31" s="97" t="inlineStr">
        <is>
          <t>1406/03/26</t>
        </is>
      </c>
      <c r="E31" s="98" t="inlineStr">
        <is>
          <t>چهارشنبه</t>
        </is>
      </c>
      <c r="F31" s="100" t="inlineStr">
        <is>
          <t>عاشورا</t>
        </is>
      </c>
      <c r="G31" s="98" t="inlineStr">
        <is>
          <t>پیش‌بینی تا انتشار تقویم رسمی ۱۴۰۶</t>
        </is>
      </c>
      <c r="H31" s="98" t="inlineStr">
        <is>
          <t>بله</t>
        </is>
      </c>
      <c r="I31" s="100" t="inlineStr">
        <is>
          <t>تاریخ مناسبت قمری ممکن است یک روز جابه‌جا شود.</t>
        </is>
      </c>
    </row>
  </sheetData>
  <mergeCells count="7">
    <mergeCell ref="B3:D3"/>
    <mergeCell ref="A5:I5"/>
    <mergeCell ref="F3:I3"/>
    <mergeCell ref="F2:I2"/>
    <mergeCell ref="A1:I1"/>
    <mergeCell ref="A6:I6"/>
    <mergeCell ref="B2:D2"/>
  </mergeCells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80" min="1" max="1"/>
    <col width="45" customWidth="1" style="80" min="2" max="2"/>
    <col width="52" customWidth="1" style="80" min="3" max="3"/>
    <col width="50" customWidth="1" style="80" min="4" max="4"/>
  </cols>
  <sheetData>
    <row r="1" ht="25.5" customHeight="1" s="81">
      <c r="A1" s="82" t="inlineStr">
        <is>
          <t>مدیریت آموزش و پرورش مبارکه   ·   معاونت آموزش ابتدایی   ·   کارگروه کیفیت‌بخشی آموزش ابتدایی</t>
        </is>
      </c>
    </row>
    <row r="2" ht="19.5" customHeight="1" s="81">
      <c r="A2" s="83" t="inlineStr">
        <is>
          <t>سال تحصیلی</t>
        </is>
      </c>
      <c r="B2" s="87" t="inlineStr">
        <is>
          <t>۱۴۰۵ – ۱۴۰۶</t>
        </is>
      </c>
      <c r="C2" s="85" t="n"/>
      <c r="D2" s="86" t="n"/>
    </row>
    <row r="3" ht="19.5" customHeight="1" s="81">
      <c r="A3" s="83" t="inlineStr">
        <is>
          <t>تهیه و تنظیم</t>
        </is>
      </c>
      <c r="B3" s="87" t="inlineStr">
        <is>
          <t>یوسف احمدپور — سرکارگروه کیفیت‌بخشی آموزش ابتدایی</t>
        </is>
      </c>
      <c r="C3" s="85" t="n"/>
      <c r="D3" s="86" t="n"/>
    </row>
    <row r="4" ht="6" customHeight="1" s="81"/>
    <row r="5" ht="19.5" customHeight="1" s="81">
      <c r="A5" s="88" t="inlineStr">
        <is>
          <t>منابع و مبانی بودجه‌بندی</t>
        </is>
      </c>
    </row>
    <row r="6" ht="15" customHeight="1" s="81">
      <c r="A6" s="141" t="n"/>
      <c r="B6" s="141" t="n"/>
      <c r="C6" s="141" t="n"/>
      <c r="D6" s="141" t="n"/>
    </row>
    <row r="7" ht="15" customHeight="1" s="81">
      <c r="A7" s="96" t="inlineStr">
        <is>
          <t>ردیف</t>
        </is>
      </c>
      <c r="B7" s="96" t="inlineStr">
        <is>
          <t>منبع</t>
        </is>
      </c>
      <c r="C7" s="96" t="inlineStr">
        <is>
          <t>کاربرد در فایل</t>
        </is>
      </c>
      <c r="D7" s="96" t="inlineStr">
        <is>
          <t>نشانی/توضیح</t>
        </is>
      </c>
    </row>
    <row r="8" ht="20.25" customHeight="1" s="81">
      <c r="A8" s="156" t="n">
        <v>1</v>
      </c>
      <c r="B8" s="158" t="inlineStr">
        <is>
          <t>کتاب فارسی اول دبستان، چاپ شانزدهم ۱۴۰۵، سازمان پژوهش و برنامه‌ریزی آموزشی</t>
        </is>
      </c>
      <c r="C8" s="158" t="inlineStr">
        <is>
          <t>فهرست درس‌ها، صفحات و جدول رسمی «برنامه پیشنهادی آموزش کتاب فارسی»</t>
        </is>
      </c>
      <c r="D8" s="158" t="inlineStr">
        <is>
          <t>فایل بارگذاری‌شده: aval-farsi-1404.pdf</t>
        </is>
      </c>
    </row>
    <row r="9" ht="15" customHeight="1" s="81">
      <c r="A9" s="156" t="n">
        <v>2</v>
      </c>
      <c r="B9" s="158" t="inlineStr">
        <is>
          <t>کتاب ریاضی اول دبستان، سازمان پژوهش و برنامه‌ریزی آموزشی</t>
        </is>
      </c>
      <c r="C9" s="158" t="inlineStr">
        <is>
          <t>ساختار ۲۵ بخشی، صفحات و محورهای مفهومی؛ تقدم ابزار و اشیای ملموس بر کتاب</t>
        </is>
      </c>
      <c r="D9" s="158" t="inlineStr">
        <is>
          <t>فایل بارگذاری‌شده: aval-riazi-1404.pdf</t>
        </is>
      </c>
    </row>
    <row r="10" ht="15" customHeight="1" s="81">
      <c r="A10" s="156" t="n">
        <v>3</v>
      </c>
      <c r="B10" s="158" t="inlineStr">
        <is>
          <t>مرکز تقویم مؤسسه ژئوفیزیک دانشگاه تهران</t>
        </is>
      </c>
      <c r="C10" s="158" t="inlineStr">
        <is>
          <t>مبنای تقویم رسمی سال ۱۴۰۵</t>
        </is>
      </c>
      <c r="D10" s="162" t="inlineStr">
        <is>
          <t>https://calendar.ut.ac.ir/</t>
        </is>
      </c>
    </row>
    <row r="11" ht="15" customHeight="1" s="81">
      <c r="A11" s="156" t="n">
        <v>4</v>
      </c>
      <c r="B11" s="158" t="inlineStr">
        <is>
          <t>تقویم ۱۴۰۵ ـ فهرست خوانای تعطیلات</t>
        </is>
      </c>
      <c r="C11" s="158" t="inlineStr">
        <is>
          <t>کنترل روزهای هفته و تعطیلات رسمی ۱۴۰۵</t>
        </is>
      </c>
      <c r="D11" s="162" t="inlineStr">
        <is>
          <t>https://timestamp.ir/calendar/1405</t>
        </is>
      </c>
    </row>
    <row r="12" ht="15" customHeight="1" s="81">
      <c r="A12" s="156" t="n">
        <v>5</v>
      </c>
      <c r="B12" s="158" t="inlineStr">
        <is>
          <t>تقویم محاسباتی ۱۴۰۶</t>
        </is>
      </c>
      <c r="C12" s="158" t="inlineStr">
        <is>
          <t>پیش‌بینی تعطیلات قمری تا انتشار تقویم رسمی ۱۴۰۶؛ تاریخ‌ها باید بازبینی شوند</t>
        </is>
      </c>
      <c r="D12" s="162" t="inlineStr">
        <is>
          <t>https://timestamp.ir/calendar/1406</t>
        </is>
      </c>
    </row>
    <row r="13" ht="21.75" customHeight="1" s="81">
      <c r="A13" s="156" t="n">
        <v>6</v>
      </c>
      <c r="B13" s="158" t="inlineStr">
        <is>
          <t>اصل اجرایی بودجه‌بندی</t>
        </is>
      </c>
      <c r="C13" s="158" t="inlineStr">
        <is>
          <t>در صورت تعطیلی پیش‌بینی‌نشده، ابتدا از ظرفیت‌های مرور/ذخیره استفاده شود و محتوای مفهومی فشرده نشود.</t>
        </is>
      </c>
      <c r="D13" s="158" t="inlineStr">
        <is>
          <t>یادداشت طراحی این فایل</t>
        </is>
      </c>
    </row>
  </sheetData>
  <mergeCells count="4">
    <mergeCell ref="A1:D1"/>
    <mergeCell ref="B3:D3"/>
    <mergeCell ref="B2:D2"/>
    <mergeCell ref="A5:D5"/>
  </mergeCells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2026-09-02T17:53:21Z</dcterms:created>
  <dcterms:modified xmlns:dcterms="http://purl.org/dc/terms/" xmlns:xsi="http://www.w3.org/2001/XMLSchema-instance" xsi:type="dcterms:W3CDTF">2026-09-04T11:19:08Z</dcterms:modified>
  <cp:revision>2</cp:revision>
</cp:coreProperties>
</file>