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ambrooke/Repos/gs-tools-data-import/"/>
    </mc:Choice>
  </mc:AlternateContent>
  <bookViews>
    <workbookView xWindow="10660" yWindow="4620" windowWidth="27360" windowHeight="1590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<sst xmlns="http://schemas.openxmlformats.org/spreadsheetml/2006/main" count="2" uniqueCount="2">
  <si>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Distance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</si>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</sst>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_-;\-* #,##0.0_-;_-* &quot;-&quot;??_-;_-@_-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165" fontId="0" fillId="0" borderId="1" xfId="1" applyNumberFormat="1" applyFont="1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164" fontId="0" fillId="0" borderId="0" xfId="1" applyNumberFormat="1" applyFont="1" applyFill="1" applyBorder="1"/>
    <xf numFmtId="165" fontId="0" fillId="0" borderId="0" xfId="1" applyNumberFormat="1" applyFont="1" applyFill="1" applyBorder="1"/>
    <xf numFmtId="0" fontId="0" fillId="0" borderId="2" xfId="0" applyBorder="1"/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brooke/Documents/Academic/PhD/Dropbox/Dropbox/Shared/Fanself_sim/Moonlight_f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thrust canyon"/>
      <sheetName val="Moonlight canyon"/>
      <sheetName val="Normalization"/>
      <sheetName val="Summary"/>
      <sheetName val="Self Similarity"/>
      <sheetName val="Fan Surface Widths"/>
      <sheetName val="3D Model - Moonlight fan"/>
      <sheetName val="3D Model - Backthrust fan"/>
      <sheetName val="3D Sensitivity"/>
    </sheetNames>
    <sheetDataSet>
      <sheetData sheetId="0"/>
      <sheetData sheetId="1">
        <row r="9">
          <cell r="CC9">
            <v>32.89</v>
          </cell>
          <cell r="CG9">
            <v>29.31</v>
          </cell>
          <cell r="CK9">
            <v>24.81</v>
          </cell>
          <cell r="CO9">
            <v>19.850000000000001</v>
          </cell>
          <cell r="CS9">
            <v>24.25</v>
          </cell>
          <cell r="CW9">
            <v>26.67</v>
          </cell>
          <cell r="DA9">
            <v>25.56</v>
          </cell>
          <cell r="DE9">
            <v>28.53</v>
          </cell>
          <cell r="DI9">
            <v>24.2</v>
          </cell>
          <cell r="DM9">
            <v>23.85</v>
          </cell>
          <cell r="DQ9">
            <v>27.4</v>
          </cell>
          <cell r="DU9">
            <v>22.98</v>
          </cell>
          <cell r="DY9">
            <v>23.4</v>
          </cell>
          <cell r="EC9">
            <v>22.34</v>
          </cell>
          <cell r="EG9">
            <v>19.86</v>
          </cell>
          <cell r="EK9">
            <v>24.5</v>
          </cell>
          <cell r="EO9">
            <v>28.71</v>
          </cell>
          <cell r="ES9">
            <v>25.64</v>
          </cell>
          <cell r="EW9">
            <v>25.67</v>
          </cell>
          <cell r="FA9">
            <v>22.25</v>
          </cell>
          <cell r="FE9">
            <v>24.07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C1" sqref="C1:E24"/>
    </sheetView>
  </sheetViews>
  <sheetFormatPr baseColWidth="10" defaultRowHeight="16" x14ac:dyDescent="0.2"/>
  <cols>
    <col min="1" max="1" width="15.33203125" customWidth="1"/>
  </cols>
  <sheetData>
    <row r="2" spans="1:5" x14ac:dyDescent="0.2">
      <c r="A2" t="s">
        <v>0</v>
      </c>
      <c r="B2" t="s">
        <v>1</v>
      </c>
      <c r="D2" s="9"/>
      <c r="E2" s="9"/>
    </row>
    <row r="3" spans="1:5" x14ac:dyDescent="0.2">
      <c r="A3" s="1">
        <v>0</v>
      </c>
      <c r="B3" s="4">
        <f>'[1]Moonlight canyon'!$CC$9</f>
        <v>32.89</v>
      </c>
      <c r="D3" s="7"/>
      <c r="E3" s="8"/>
    </row>
    <row r="4" spans="1:5" x14ac:dyDescent="0.2">
      <c r="A4" s="2">
        <v>0.178235</v>
      </c>
      <c r="B4" s="5">
        <f>'[1]Moonlight canyon'!$CG$9</f>
        <v>29.31</v>
      </c>
      <c r="D4" s="2"/>
      <c r="E4" s="5"/>
    </row>
    <row r="5" spans="1:5" x14ac:dyDescent="0.2">
      <c r="A5" s="2">
        <v>0.48414099999999999</v>
      </c>
      <c r="B5" s="5">
        <f>'[1]Moonlight canyon'!$EO$9</f>
        <v>28.71</v>
      </c>
      <c r="D5" s="2"/>
      <c r="E5" s="5"/>
    </row>
    <row r="6" spans="1:5" x14ac:dyDescent="0.2">
      <c r="A6" s="2">
        <v>0.60050499999999996</v>
      </c>
      <c r="B6" s="5">
        <f>'[1]Moonlight canyon'!$DQ$9</f>
        <v>27.4</v>
      </c>
      <c r="D6" s="7"/>
      <c r="E6" s="8"/>
    </row>
    <row r="7" spans="1:5" x14ac:dyDescent="0.2">
      <c r="A7" s="2">
        <v>0.82964300000000002</v>
      </c>
      <c r="B7" s="5">
        <f>'[1]Moonlight canyon'!$DA$9</f>
        <v>25.56</v>
      </c>
      <c r="D7" s="7"/>
      <c r="E7" s="8"/>
    </row>
    <row r="8" spans="1:5" x14ac:dyDescent="0.2">
      <c r="A8" s="2">
        <v>1.064446</v>
      </c>
      <c r="B8" s="5">
        <f>'[1]Moonlight canyon'!$DE$9</f>
        <v>28.53</v>
      </c>
      <c r="D8" s="7"/>
      <c r="E8" s="8"/>
    </row>
    <row r="9" spans="1:5" x14ac:dyDescent="0.2">
      <c r="A9" s="2">
        <v>1.2930759999999999</v>
      </c>
      <c r="B9" s="5">
        <f>'[1]Moonlight canyon'!$ES$9</f>
        <v>25.64</v>
      </c>
      <c r="D9" s="7"/>
      <c r="E9" s="8"/>
    </row>
    <row r="10" spans="1:5" x14ac:dyDescent="0.2">
      <c r="A10" s="2">
        <v>1.6539520000000001</v>
      </c>
      <c r="B10" s="5">
        <f>'[1]Moonlight canyon'!$DU$9</f>
        <v>22.98</v>
      </c>
      <c r="D10" s="7"/>
      <c r="E10" s="8"/>
    </row>
    <row r="11" spans="1:5" x14ac:dyDescent="0.2">
      <c r="A11" s="2">
        <v>1.947851</v>
      </c>
      <c r="B11" s="5">
        <f>'[1]Moonlight canyon'!$EW$9</f>
        <v>25.67</v>
      </c>
      <c r="D11" s="7"/>
      <c r="E11" s="8"/>
    </row>
    <row r="12" spans="1:5" x14ac:dyDescent="0.2">
      <c r="A12" s="2">
        <v>2.3173569999999999</v>
      </c>
      <c r="B12" s="5">
        <f>'[1]Moonlight canyon'!$CS$9</f>
        <v>24.25</v>
      </c>
      <c r="D12" s="7"/>
      <c r="E12" s="8"/>
    </row>
    <row r="13" spans="1:5" x14ac:dyDescent="0.2">
      <c r="A13" s="2">
        <v>2.6127630000000002</v>
      </c>
      <c r="B13" s="5">
        <f>'[1]Moonlight canyon'!$CW$9</f>
        <v>26.67</v>
      </c>
      <c r="D13" s="7"/>
      <c r="E13" s="8"/>
    </row>
    <row r="14" spans="1:5" x14ac:dyDescent="0.2">
      <c r="A14" s="2">
        <v>2.8863150000000002</v>
      </c>
      <c r="B14" s="5">
        <f>'[1]Moonlight canyon'!$FA$9</f>
        <v>22.25</v>
      </c>
      <c r="D14" s="7"/>
      <c r="E14" s="8"/>
    </row>
    <row r="15" spans="1:5" x14ac:dyDescent="0.2">
      <c r="A15" s="2">
        <v>3.1535069999999998</v>
      </c>
      <c r="B15" s="5">
        <f>'[1]Moonlight canyon'!$DY$9</f>
        <v>23.4</v>
      </c>
      <c r="D15" s="7"/>
      <c r="E15" s="8"/>
    </row>
    <row r="16" spans="1:5" x14ac:dyDescent="0.2">
      <c r="A16" s="2">
        <v>3.349456</v>
      </c>
      <c r="B16" s="5">
        <f>'[1]Moonlight canyon'!$FE$9</f>
        <v>24.07</v>
      </c>
      <c r="D16" s="7"/>
      <c r="E16" s="8"/>
    </row>
    <row r="17" spans="1:5" x14ac:dyDescent="0.2">
      <c r="A17" s="2">
        <v>3.6871689999999999</v>
      </c>
      <c r="B17" s="5">
        <f>'[1]Moonlight canyon'!$DI$9</f>
        <v>24.2</v>
      </c>
      <c r="D17" s="7"/>
      <c r="E17" s="8"/>
    </row>
    <row r="18" spans="1:5" x14ac:dyDescent="0.2">
      <c r="A18" s="2">
        <v>3.9890300000000001</v>
      </c>
      <c r="B18" s="5">
        <f>'[1]Moonlight canyon'!$DM$9</f>
        <v>23.85</v>
      </c>
      <c r="D18" s="7"/>
      <c r="E18" s="8"/>
    </row>
    <row r="19" spans="1:5" x14ac:dyDescent="0.2">
      <c r="A19" s="2">
        <v>4.304214</v>
      </c>
      <c r="B19" s="5">
        <f>'[1]Moonlight canyon'!$EK$9</f>
        <v>24.5</v>
      </c>
      <c r="D19" s="7"/>
      <c r="E19" s="8"/>
    </row>
    <row r="20" spans="1:5" x14ac:dyDescent="0.2">
      <c r="A20" s="2">
        <v>4.5899859999999997</v>
      </c>
      <c r="B20" s="5">
        <f>'[1]Moonlight canyon'!$EC$9</f>
        <v>22.34</v>
      </c>
      <c r="D20" s="2"/>
      <c r="E20" s="5"/>
    </row>
    <row r="21" spans="1:5" x14ac:dyDescent="0.2">
      <c r="A21" s="2">
        <v>4.9132189999999998</v>
      </c>
      <c r="B21" s="5">
        <f>'[1]Moonlight canyon'!$EG$9</f>
        <v>19.86</v>
      </c>
      <c r="D21" s="2"/>
      <c r="E21" s="5"/>
    </row>
    <row r="22" spans="1:5" x14ac:dyDescent="0.2">
      <c r="A22" s="2">
        <v>5.1003379999999998</v>
      </c>
      <c r="B22" s="5">
        <f>'[1]Moonlight canyon'!$CO$9</f>
        <v>19.850000000000001</v>
      </c>
      <c r="D22" s="2"/>
      <c r="E22" s="5"/>
    </row>
    <row r="23" spans="1:5" x14ac:dyDescent="0.2">
      <c r="A23" s="3">
        <v>5.3709340000000001</v>
      </c>
      <c r="B23" s="6">
        <f>'[1]Moonlight canyon'!$CK$9</f>
        <v>24.81</v>
      </c>
      <c r="D23" s="3"/>
      <c r="E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2017-12-06T07:34:12Z</dcterms:created>
  <dcterms:modified xsi:type="dcterms:W3CDTF">2017-12-06T10:13:36Z</dcterms:modified>
</cp:coreProperties>
</file>