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intenance Work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9"/>
      <sz val="16"/>
    </font>
    <font>
      <name val="Calibri"/>
      <b val="1"/>
      <color rgb="00C00000"/>
      <sz val="16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F4E79"/>
        <bgColor rgb="001F4E79"/>
      </patternFill>
    </fill>
    <fill>
      <patternFill patternType="solid">
        <fgColor rgb="00ECFDF5"/>
        <bgColor rgb="00ECFDF5"/>
      </patternFill>
    </fill>
    <fill>
      <patternFill patternType="solid">
        <fgColor rgb="00FEF2F2"/>
        <bgColor rgb="00FEF2F2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4E7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164" fontId="9" fillId="0" borderId="2" applyAlignment="1" pivotButton="0" quotePrefix="0" xfId="0">
      <alignment horizontal="right" vertical="center"/>
    </xf>
    <xf numFmtId="165" fontId="9" fillId="0" borderId="2" applyAlignment="1" pivotButton="0" quotePrefix="0" xfId="0">
      <alignment horizontal="center" vertical="center"/>
    </xf>
    <xf numFmtId="0" fontId="9" fillId="0" borderId="2" pivotButton="0" quotePrefix="0" xfId="0"/>
    <xf numFmtId="0" fontId="8" fillId="0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0" customWidth="1" min="3" max="3"/>
    <col width="22" customWidth="1" min="4" max="4"/>
    <col width="22" customWidth="1" min="5" max="5"/>
    <col width="18" customWidth="1" min="6" max="6"/>
    <col width="24" customWidth="1" min="7" max="7"/>
  </cols>
  <sheetData>
    <row r="2">
      <c r="B2" s="1" t="inlineStr">
        <is>
          <t>HEAVY TRUCK FLEET OPERATIONAL PERFORMANCE REPORT</t>
        </is>
      </c>
    </row>
    <row r="3">
      <c r="B3" s="2" t="inlineStr">
        <is>
          <t>Executive Intelligence: Fleet Availability, Reliability MTBF &amp; Maintenance Budget Variance</t>
        </is>
      </c>
    </row>
    <row r="5" ht="20" customHeight="1">
      <c r="B5" s="3" t="inlineStr">
        <is>
          <t>FLEET AVAILABILITY (PA)</t>
        </is>
      </c>
      <c r="C5" s="4" t="n"/>
      <c r="D5" s="3" t="inlineStr">
        <is>
          <t>MTBF (HOURS)</t>
        </is>
      </c>
      <c r="E5" s="5" t="inlineStr">
        <is>
          <t>BREAKDOWNS</t>
        </is>
      </c>
      <c r="F5" s="3" t="inlineStr">
        <is>
          <t>TOTAL MAINT. COST</t>
        </is>
      </c>
      <c r="G5" s="4" t="n"/>
    </row>
    <row r="6" ht="28" customHeight="1">
      <c r="B6" s="6" t="inlineStr">
        <is>
          <t>99.34%</t>
        </is>
      </c>
      <c r="C6" s="4" t="n"/>
      <c r="D6" s="6" t="inlineStr">
        <is>
          <t>4,087.1 hrs</t>
        </is>
      </c>
      <c r="E6" s="7" t="inlineStr">
        <is>
          <t>7 units</t>
        </is>
      </c>
      <c r="F6" s="6" t="inlineStr">
        <is>
          <t>$4,090.00</t>
        </is>
      </c>
      <c r="G6" s="4" t="n"/>
    </row>
    <row r="8">
      <c r="B8" s="8" t="inlineStr">
        <is>
          <t>1. ANALISIS ANGGARAN PERAWATAN BULANAN (BUDGET VARIANCE)</t>
        </is>
      </c>
    </row>
    <row r="9" ht="24" customHeight="1">
      <c r="B9" s="9" t="inlineStr">
        <is>
          <t>Periode</t>
        </is>
      </c>
      <c r="C9" s="9" t="inlineStr">
        <is>
          <t>Anggaran (USD)</t>
        </is>
      </c>
      <c r="D9" s="9" t="inlineStr">
        <is>
          <t>Aktual Biaya (USD)</t>
        </is>
      </c>
      <c r="E9" s="9" t="inlineStr">
        <is>
          <t>Varians Budget (USD)</t>
        </is>
      </c>
      <c r="F9" s="9" t="inlineStr">
        <is>
          <t>Target PA</t>
        </is>
      </c>
      <c r="G9" s="9" t="inlineStr">
        <is>
          <t>Status Anggaran</t>
        </is>
      </c>
    </row>
    <row r="10" ht="20" customHeight="1">
      <c r="B10" s="10" t="inlineStr">
        <is>
          <t>2026-08</t>
        </is>
      </c>
      <c r="C10" s="11" t="n">
        <v>25000</v>
      </c>
      <c r="D10" s="11" t="n">
        <v>0</v>
      </c>
      <c r="E10" s="11">
        <f>C10-D10</f>
        <v/>
      </c>
      <c r="F10" s="12" t="n">
        <v>0.92</v>
      </c>
      <c r="G10" s="13">
        <f>IF(E10&gt;=0, "WITHIN BUDGET", "OVER BUDGET")</f>
        <v/>
      </c>
    </row>
    <row r="11" ht="20" customHeight="1">
      <c r="B11" s="10" t="inlineStr">
        <is>
          <t>2026-09</t>
        </is>
      </c>
      <c r="C11" s="11" t="n">
        <v>28000</v>
      </c>
      <c r="D11" s="11" t="n">
        <v>270</v>
      </c>
      <c r="E11" s="11">
        <f>C11-D11</f>
        <v/>
      </c>
      <c r="F11" s="12" t="n">
        <v>0.93</v>
      </c>
      <c r="G11" s="13">
        <f>IF(E11&gt;=0, "WITHIN BUDGET", "OVER BUDGET")</f>
        <v/>
      </c>
    </row>
    <row r="12" ht="20" customHeight="1">
      <c r="B12" s="10" t="inlineStr">
        <is>
          <t>2026-10</t>
        </is>
      </c>
      <c r="C12" s="11" t="n">
        <v>30000</v>
      </c>
      <c r="D12" s="11" t="n">
        <v>3820</v>
      </c>
      <c r="E12" s="11">
        <f>C12-D12</f>
        <v/>
      </c>
      <c r="F12" s="12" t="n">
        <v>0.9399999999999999</v>
      </c>
      <c r="G12" s="13">
        <f>IF(E12&gt;=0, "WITHIN BUDGET", "OVER BUDGET")</f>
        <v/>
      </c>
    </row>
    <row r="13" ht="22" customHeight="1">
      <c r="B13" s="14" t="inlineStr">
        <is>
          <t>TOTAL</t>
        </is>
      </c>
      <c r="C13" s="15">
        <f>SUM(C10:C12)</f>
        <v/>
      </c>
      <c r="D13" s="15">
        <f>SUM(D10:D12)</f>
        <v/>
      </c>
      <c r="E13" s="15">
        <f>SUM(E10:E12)</f>
        <v/>
      </c>
      <c r="F13" s="16">
        <f>AVERAGE(F10:F12)</f>
        <v/>
      </c>
      <c r="G13" s="17" t="inlineStr"/>
    </row>
    <row r="15">
      <c r="B15" s="8" t="inlineStr">
        <is>
          <t>2. STRUKTUR BIAYA: SERVIS PREVENTIF ($10) VS MOGOK DARURAT ($500)</t>
        </is>
      </c>
    </row>
    <row r="16" ht="24" customHeight="1">
      <c r="B16" s="9" t="inlineStr">
        <is>
          <t>Kategori Servis</t>
        </is>
      </c>
      <c r="C16" s="9" t="inlineStr">
        <is>
          <t>Unit Biaya (Tarif)</t>
        </is>
      </c>
      <c r="D16" s="9" t="inlineStr">
        <is>
          <t>Jumlah Insiden</t>
        </is>
      </c>
      <c r="E16" s="9" t="inlineStr">
        <is>
          <t>Total Biaya (USD)</t>
        </is>
      </c>
      <c r="F16" s="9" t="inlineStr">
        <is>
          <t>Porsi Biaya (%)</t>
        </is>
      </c>
      <c r="G16" s="9" t="inlineStr">
        <is>
          <t>Status Dampak</t>
        </is>
      </c>
    </row>
    <row r="17" ht="20" customHeight="1">
      <c r="B17" s="18" t="inlineStr">
        <is>
          <t>Mogok Darurat di Jalan (Roadside Failure)</t>
        </is>
      </c>
      <c r="C17" s="10" t="inlineStr">
        <is>
          <t>$500.00</t>
        </is>
      </c>
      <c r="D17" s="10" t="n">
        <v>7</v>
      </c>
      <c r="E17" s="11">
        <f>D17*500</f>
        <v/>
      </c>
      <c r="F17" s="12">
        <f>E17/E19</f>
        <v/>
      </c>
      <c r="G17" s="19" t="inlineStr">
        <is>
          <t>BIAYA TINGGI (Target ML)</t>
        </is>
      </c>
    </row>
    <row r="18" ht="20" customHeight="1">
      <c r="B18" s="18" t="inlineStr">
        <is>
          <t>Inspeksi Preventif Terencana di Bengkel</t>
        </is>
      </c>
      <c r="C18" s="10" t="inlineStr">
        <is>
          <t>$10.00</t>
        </is>
      </c>
      <c r="D18" s="10" t="n">
        <v>59</v>
      </c>
      <c r="E18" s="11">
        <f>D18*10</f>
        <v/>
      </c>
      <c r="F18" s="12">
        <f>E18/E19</f>
        <v/>
      </c>
      <c r="G18" s="13" t="inlineStr">
        <is>
          <t>EFISIEN (Hemat)</t>
        </is>
      </c>
    </row>
    <row r="19" ht="20" customHeight="1">
      <c r="B19" s="20" t="inlineStr">
        <is>
          <t>TOTAL BIAYA PERAWATAN</t>
        </is>
      </c>
      <c r="C19" s="14" t="inlineStr">
        <is>
          <t>-</t>
        </is>
      </c>
      <c r="D19" s="14">
        <f>SUM(D17:D18)</f>
        <v/>
      </c>
      <c r="E19" s="15">
        <f>SUM(E17:E18)</f>
        <v/>
      </c>
      <c r="F19" s="16">
        <f>SUM(F17:F18)</f>
        <v/>
      </c>
      <c r="G19" s="14" t="inlineStr"/>
    </row>
  </sheetData>
  <mergeCells count="8">
    <mergeCell ref="B6:C6"/>
    <mergeCell ref="B5:C5"/>
    <mergeCell ref="F5:G5"/>
    <mergeCell ref="D6"/>
    <mergeCell ref="E6"/>
    <mergeCell ref="F6:G6"/>
    <mergeCell ref="D5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6" customWidth="1" min="4" max="4"/>
    <col width="24" customWidth="1" min="5" max="5"/>
    <col width="16" customWidth="1" min="6" max="6"/>
    <col width="18" customWidth="1" min="7" max="7"/>
    <col width="55" customWidth="1" min="8" max="8"/>
  </cols>
  <sheetData>
    <row r="1">
      <c r="A1" s="1" t="inlineStr">
        <is>
          <t>LOG WORK ORDER PERBAIKAN &amp; INSPEKSI ARMADA</t>
        </is>
      </c>
    </row>
    <row r="2">
      <c r="A2" s="2" t="inlineStr">
        <is>
          <t>Tracking Servis Darurat ($500) vs Inspeksi Preventif Rutin ($10)</t>
        </is>
      </c>
    </row>
    <row r="4" ht="24" customHeight="1">
      <c r="A4" s="9" t="inlineStr">
        <is>
          <t>Record ID</t>
        </is>
      </c>
      <c r="B4" s="9" t="inlineStr">
        <is>
          <t>Truck ID</t>
        </is>
      </c>
      <c r="C4" s="9" t="inlineStr">
        <is>
          <t>Tanggal</t>
        </is>
      </c>
      <c r="D4" s="9" t="inlineStr">
        <is>
          <t>Tipe Servis</t>
        </is>
      </c>
      <c r="E4" s="9" t="inlineStr">
        <is>
          <t>Subsistem</t>
        </is>
      </c>
      <c r="F4" s="9" t="inlineStr">
        <is>
          <t>Downtime (Jam)</t>
        </is>
      </c>
      <c r="G4" s="9" t="inlineStr">
        <is>
          <t>Biaya Riil (USD)</t>
        </is>
      </c>
      <c r="H4" s="9" t="inlineStr">
        <is>
          <t>Catatan Mekanik</t>
        </is>
      </c>
    </row>
    <row r="5" ht="19" customHeight="1">
      <c r="A5" s="10" t="n">
        <v>45</v>
      </c>
      <c r="B5" s="10" t="inlineStr">
        <is>
          <t>TRK-026</t>
        </is>
      </c>
      <c r="C5" s="10" t="inlineStr">
        <is>
          <t>2026-10-17</t>
        </is>
      </c>
      <c r="D5" s="13" t="inlineStr">
        <is>
          <t>PREVENTIVE_INSPECTION</t>
        </is>
      </c>
      <c r="E5" s="10" t="inlineStr">
        <is>
          <t>NONE</t>
        </is>
      </c>
      <c r="F5" s="21" t="n">
        <v>1.5</v>
      </c>
      <c r="G5" s="11" t="n">
        <v>10</v>
      </c>
      <c r="H5" s="18" t="inlineStr">
        <is>
          <t>Pemeriksaan kebocoran selang rem angin dan penggantian filter rutin.</t>
        </is>
      </c>
    </row>
    <row r="6" ht="19" customHeight="1">
      <c r="A6" s="10" t="n">
        <v>31</v>
      </c>
      <c r="B6" s="10" t="inlineStr">
        <is>
          <t>TRK-019</t>
        </is>
      </c>
      <c r="C6" s="10" t="inlineStr">
        <is>
          <t>2026-10-17</t>
        </is>
      </c>
      <c r="D6" s="13" t="inlineStr">
        <is>
          <t>PREVENTIVE_INSPECTION</t>
        </is>
      </c>
      <c r="E6" s="10" t="inlineStr">
        <is>
          <t>NONE</t>
        </is>
      </c>
      <c r="F6" s="21" t="n">
        <v>1.5</v>
      </c>
      <c r="G6" s="11" t="n">
        <v>10</v>
      </c>
      <c r="H6" s="18" t="inlineStr">
        <is>
          <t>Pemeriksaan kebocoran selang rem angin dan penggantian filter rutin.</t>
        </is>
      </c>
    </row>
    <row r="7" ht="19" customHeight="1">
      <c r="A7" s="10" t="n">
        <v>66</v>
      </c>
      <c r="B7" s="10" t="inlineStr">
        <is>
          <t>TRK-040</t>
        </is>
      </c>
      <c r="C7" s="10" t="inlineStr">
        <is>
          <t>2026-10-16</t>
        </is>
      </c>
      <c r="D7" s="13" t="inlineStr">
        <is>
          <t>PREVENTIVE_INSPECTION</t>
        </is>
      </c>
      <c r="E7" s="10" t="inlineStr">
        <is>
          <t>NONE</t>
        </is>
      </c>
      <c r="F7" s="21" t="n">
        <v>1.5</v>
      </c>
      <c r="G7" s="11" t="n">
        <v>10</v>
      </c>
      <c r="H7" s="18" t="inlineStr">
        <is>
          <t>Pemeriksaan kebocoran selang rem angin dan penggantian filter rutin.</t>
        </is>
      </c>
    </row>
    <row r="8" ht="19" customHeight="1">
      <c r="A8" s="10" t="n">
        <v>63</v>
      </c>
      <c r="B8" s="10" t="inlineStr">
        <is>
          <t>TRK-038</t>
        </is>
      </c>
      <c r="C8" s="10" t="inlineStr">
        <is>
          <t>2026-10-16</t>
        </is>
      </c>
      <c r="D8" s="19" t="inlineStr">
        <is>
          <t>EMERGENCY_BREAKDOWN</t>
        </is>
      </c>
      <c r="E8" s="10" t="inlineStr">
        <is>
          <t>AIR_PRESSURE_SYSTEM</t>
        </is>
      </c>
      <c r="F8" s="21" t="n">
        <v>14.5</v>
      </c>
      <c r="G8" s="11" t="n">
        <v>500</v>
      </c>
      <c r="H8" s="18" t="inlineStr">
        <is>
          <t>Tekanan angin drop mendadak di jalan. Derek darurat dan penggantian modul katup.</t>
        </is>
      </c>
    </row>
    <row r="9" ht="19" customHeight="1">
      <c r="A9" s="10" t="n">
        <v>56</v>
      </c>
      <c r="B9" s="10" t="inlineStr">
        <is>
          <t>TRK-032</t>
        </is>
      </c>
      <c r="C9" s="10" t="inlineStr">
        <is>
          <t>2026-10-16</t>
        </is>
      </c>
      <c r="D9" s="19" t="inlineStr">
        <is>
          <t>EMERGENCY_BREAKDOWN</t>
        </is>
      </c>
      <c r="E9" s="10" t="inlineStr">
        <is>
          <t>AIR_PRESSURE_SYSTEM</t>
        </is>
      </c>
      <c r="F9" s="21" t="n">
        <v>14.5</v>
      </c>
      <c r="G9" s="11" t="n">
        <v>500</v>
      </c>
      <c r="H9" s="18" t="inlineStr">
        <is>
          <t>Tekanan angin drop mendadak di jalan. Derek darurat dan penggantian modul katup.</t>
        </is>
      </c>
    </row>
    <row r="10" ht="19" customHeight="1">
      <c r="A10" s="10" t="n">
        <v>52</v>
      </c>
      <c r="B10" s="10" t="inlineStr">
        <is>
          <t>TRK-031</t>
        </is>
      </c>
      <c r="C10" s="10" t="inlineStr">
        <is>
          <t>2026-10-16</t>
        </is>
      </c>
      <c r="D10" s="19" t="inlineStr">
        <is>
          <t>EMERGENCY_BREAKDOWN</t>
        </is>
      </c>
      <c r="E10" s="10" t="inlineStr">
        <is>
          <t>AIR_PRESSURE_SYSTEM</t>
        </is>
      </c>
      <c r="F10" s="21" t="n">
        <v>14.5</v>
      </c>
      <c r="G10" s="11" t="n">
        <v>500</v>
      </c>
      <c r="H10" s="18" t="inlineStr">
        <is>
          <t>Tekanan angin drop mendadak di jalan. Derek darurat dan penggantian modul katup.</t>
        </is>
      </c>
    </row>
    <row r="11" ht="19" customHeight="1">
      <c r="A11" s="10" t="n">
        <v>50</v>
      </c>
      <c r="B11" s="10" t="inlineStr">
        <is>
          <t>TRK-030</t>
        </is>
      </c>
      <c r="C11" s="10" t="inlineStr">
        <is>
          <t>2026-10-16</t>
        </is>
      </c>
      <c r="D11" s="19" t="inlineStr">
        <is>
          <t>EMERGENCY_BREAKDOWN</t>
        </is>
      </c>
      <c r="E11" s="10" t="inlineStr">
        <is>
          <t>AIR_PRESSURE_SYSTEM</t>
        </is>
      </c>
      <c r="F11" s="21" t="n">
        <v>14.5</v>
      </c>
      <c r="G11" s="11" t="n">
        <v>500</v>
      </c>
      <c r="H11" s="18" t="inlineStr">
        <is>
          <t>Tekanan angin drop mendadak di jalan. Derek darurat dan penggantian modul katup.</t>
        </is>
      </c>
    </row>
    <row r="12" ht="19" customHeight="1">
      <c r="A12" s="10" t="n">
        <v>35</v>
      </c>
      <c r="B12" s="10" t="inlineStr">
        <is>
          <t>TRK-022</t>
        </is>
      </c>
      <c r="C12" s="10" t="inlineStr">
        <is>
          <t>2026-10-16</t>
        </is>
      </c>
      <c r="D12" s="13" t="inlineStr">
        <is>
          <t>PREVENTIVE_INSPECTION</t>
        </is>
      </c>
      <c r="E12" s="10" t="inlineStr">
        <is>
          <t>NONE</t>
        </is>
      </c>
      <c r="F12" s="21" t="n">
        <v>1.5</v>
      </c>
      <c r="G12" s="11" t="n">
        <v>10</v>
      </c>
      <c r="H12" s="18" t="inlineStr">
        <is>
          <t>Pemeriksaan kebocoran selang rem angin dan penggantian filter rutin.</t>
        </is>
      </c>
    </row>
    <row r="13" ht="19" customHeight="1">
      <c r="A13" s="10" t="n">
        <v>22</v>
      </c>
      <c r="B13" s="10" t="inlineStr">
        <is>
          <t>TRK-013</t>
        </is>
      </c>
      <c r="C13" s="10" t="inlineStr">
        <is>
          <t>2026-10-16</t>
        </is>
      </c>
      <c r="D13" s="19" t="inlineStr">
        <is>
          <t>EMERGENCY_BREAKDOWN</t>
        </is>
      </c>
      <c r="E13" s="10" t="inlineStr">
        <is>
          <t>AIR_PRESSURE_SYSTEM</t>
        </is>
      </c>
      <c r="F13" s="21" t="n">
        <v>14.5</v>
      </c>
      <c r="G13" s="11" t="n">
        <v>500</v>
      </c>
      <c r="H13" s="18" t="inlineStr">
        <is>
          <t>Tekanan angin drop mendadak di jalan. Derek darurat dan penggantian modul katup.</t>
        </is>
      </c>
    </row>
    <row r="14" ht="19" customHeight="1">
      <c r="A14" s="10" t="n">
        <v>15</v>
      </c>
      <c r="B14" s="10" t="inlineStr">
        <is>
          <t>TRK-009</t>
        </is>
      </c>
      <c r="C14" s="10" t="inlineStr">
        <is>
          <t>2026-10-16</t>
        </is>
      </c>
      <c r="D14" s="19" t="inlineStr">
        <is>
          <t>EMERGENCY_BREAKDOWN</t>
        </is>
      </c>
      <c r="E14" s="10" t="inlineStr">
        <is>
          <t>AIR_PRESSURE_SYSTEM</t>
        </is>
      </c>
      <c r="F14" s="21" t="n">
        <v>14.5</v>
      </c>
      <c r="G14" s="11" t="n">
        <v>500</v>
      </c>
      <c r="H14" s="18" t="inlineStr">
        <is>
          <t>Tekanan angin drop mendadak di jalan. Derek darurat dan penggantian modul katup.</t>
        </is>
      </c>
    </row>
    <row r="15" ht="19" customHeight="1">
      <c r="A15" s="10" t="n">
        <v>7</v>
      </c>
      <c r="B15" s="10" t="inlineStr">
        <is>
          <t>TRK-007</t>
        </is>
      </c>
      <c r="C15" s="10" t="inlineStr">
        <is>
          <t>2026-10-16</t>
        </is>
      </c>
      <c r="D15" s="13" t="inlineStr">
        <is>
          <t>PREVENTIVE_INSPECTION</t>
        </is>
      </c>
      <c r="E15" s="10" t="inlineStr">
        <is>
          <t>NONE</t>
        </is>
      </c>
      <c r="F15" s="21" t="n">
        <v>1.5</v>
      </c>
      <c r="G15" s="11" t="n">
        <v>10</v>
      </c>
      <c r="H15" s="18" t="inlineStr">
        <is>
          <t>Pemeriksaan kebocoran selang rem angin dan penggantian filter rutin.</t>
        </is>
      </c>
    </row>
    <row r="16" ht="19" customHeight="1">
      <c r="A16" s="10" t="n">
        <v>5</v>
      </c>
      <c r="B16" s="10" t="inlineStr">
        <is>
          <t>TRK-005</t>
        </is>
      </c>
      <c r="C16" s="10" t="inlineStr">
        <is>
          <t>2026-10-16</t>
        </is>
      </c>
      <c r="D16" s="13" t="inlineStr">
        <is>
          <t>PREVENTIVE_INSPECTION</t>
        </is>
      </c>
      <c r="E16" s="10" t="inlineStr">
        <is>
          <t>NONE</t>
        </is>
      </c>
      <c r="F16" s="21" t="n">
        <v>1.5</v>
      </c>
      <c r="G16" s="11" t="n">
        <v>10</v>
      </c>
      <c r="H16" s="18" t="inlineStr">
        <is>
          <t>Pemeriksaan kebocoran selang rem angin dan penggantian filter rutin.</t>
        </is>
      </c>
    </row>
    <row r="17" ht="19" customHeight="1">
      <c r="A17" s="10" t="n">
        <v>1</v>
      </c>
      <c r="B17" s="10" t="inlineStr">
        <is>
          <t>TRK-001</t>
        </is>
      </c>
      <c r="C17" s="10" t="inlineStr">
        <is>
          <t>2026-10-16</t>
        </is>
      </c>
      <c r="D17" s="19" t="inlineStr">
        <is>
          <t>EMERGENCY_BREAKDOWN</t>
        </is>
      </c>
      <c r="E17" s="10" t="inlineStr">
        <is>
          <t>AIR_PRESSURE_SYSTEM</t>
        </is>
      </c>
      <c r="F17" s="21" t="n">
        <v>14.5</v>
      </c>
      <c r="G17" s="11" t="n">
        <v>500</v>
      </c>
      <c r="H17" s="18" t="inlineStr">
        <is>
          <t>Tekanan angin drop mendadak di jalan. Derek darurat dan penggantian modul katup.</t>
        </is>
      </c>
    </row>
    <row r="18" ht="19" customHeight="1">
      <c r="A18" s="10" t="n">
        <v>27</v>
      </c>
      <c r="B18" s="10" t="inlineStr">
        <is>
          <t>TRK-016</t>
        </is>
      </c>
      <c r="C18" s="10" t="inlineStr">
        <is>
          <t>2026-10-15</t>
        </is>
      </c>
      <c r="D18" s="13" t="inlineStr">
        <is>
          <t>PREVENTIVE_INSPECTION</t>
        </is>
      </c>
      <c r="E18" s="10" t="inlineStr">
        <is>
          <t>NONE</t>
        </is>
      </c>
      <c r="F18" s="21" t="n">
        <v>1.5</v>
      </c>
      <c r="G18" s="11" t="n">
        <v>10</v>
      </c>
      <c r="H18" s="18" t="inlineStr">
        <is>
          <t>Pemeriksaan kebocoran selang rem angin dan penggantian filter rutin.</t>
        </is>
      </c>
    </row>
    <row r="19" ht="19" customHeight="1">
      <c r="A19" s="10" t="n">
        <v>48</v>
      </c>
      <c r="B19" s="10" t="inlineStr">
        <is>
          <t>TRK-027</t>
        </is>
      </c>
      <c r="C19" s="10" t="inlineStr">
        <is>
          <t>2026-10-14</t>
        </is>
      </c>
      <c r="D19" s="13" t="inlineStr">
        <is>
          <t>PREVENTIVE_INSPECTION</t>
        </is>
      </c>
      <c r="E19" s="10" t="inlineStr">
        <is>
          <t>NONE</t>
        </is>
      </c>
      <c r="F19" s="21" t="n">
        <v>1.5</v>
      </c>
      <c r="G19" s="11" t="n">
        <v>10</v>
      </c>
      <c r="H19" s="18" t="inlineStr">
        <is>
          <t>Pemeriksaan kebocoran selang rem angin dan penggantian filter rutin.</t>
        </is>
      </c>
    </row>
    <row r="20" ht="19" customHeight="1">
      <c r="A20" s="10" t="n">
        <v>65</v>
      </c>
      <c r="B20" s="10" t="inlineStr">
        <is>
          <t>TRK-040</t>
        </is>
      </c>
      <c r="C20" s="10" t="inlineStr">
        <is>
          <t>2026-10-13</t>
        </is>
      </c>
      <c r="D20" s="13" t="inlineStr">
        <is>
          <t>PREVENTIVE_INSPECTION</t>
        </is>
      </c>
      <c r="E20" s="10" t="inlineStr">
        <is>
          <t>NONE</t>
        </is>
      </c>
      <c r="F20" s="21" t="n">
        <v>1.5</v>
      </c>
      <c r="G20" s="11" t="n">
        <v>10</v>
      </c>
      <c r="H20" s="18" t="inlineStr">
        <is>
          <t>Pemeriksaan kebocoran selang rem angin dan penggantian filter rutin.</t>
        </is>
      </c>
    </row>
    <row r="21" ht="19" customHeight="1">
      <c r="A21" s="10" t="n">
        <v>26</v>
      </c>
      <c r="B21" s="10" t="inlineStr">
        <is>
          <t>TRK-015</t>
        </is>
      </c>
      <c r="C21" s="10" t="inlineStr">
        <is>
          <t>2026-10-13</t>
        </is>
      </c>
      <c r="D21" s="13" t="inlineStr">
        <is>
          <t>PREVENTIVE_INSPECTION</t>
        </is>
      </c>
      <c r="E21" s="10" t="inlineStr">
        <is>
          <t>NONE</t>
        </is>
      </c>
      <c r="F21" s="21" t="n">
        <v>1.5</v>
      </c>
      <c r="G21" s="11" t="n">
        <v>10</v>
      </c>
      <c r="H21" s="18" t="inlineStr">
        <is>
          <t>Pemeriksaan kebocoran selang rem angin dan penggantian filter rutin.</t>
        </is>
      </c>
    </row>
    <row r="22" ht="19" customHeight="1">
      <c r="A22" s="10" t="n">
        <v>6</v>
      </c>
      <c r="B22" s="10" t="inlineStr">
        <is>
          <t>TRK-007</t>
        </is>
      </c>
      <c r="C22" s="10" t="inlineStr">
        <is>
          <t>2026-10-13</t>
        </is>
      </c>
      <c r="D22" s="13" t="inlineStr">
        <is>
          <t>PREVENTIVE_INSPECTION</t>
        </is>
      </c>
      <c r="E22" s="10" t="inlineStr">
        <is>
          <t>NONE</t>
        </is>
      </c>
      <c r="F22" s="21" t="n">
        <v>1.5</v>
      </c>
      <c r="G22" s="11" t="n">
        <v>10</v>
      </c>
      <c r="H22" s="18" t="inlineStr">
        <is>
          <t>Pemeriksaan kebocoran selang rem angin dan penggantian filter rutin.</t>
        </is>
      </c>
    </row>
    <row r="23" ht="19" customHeight="1">
      <c r="A23" s="10" t="n">
        <v>30</v>
      </c>
      <c r="B23" s="10" t="inlineStr">
        <is>
          <t>TRK-019</t>
        </is>
      </c>
      <c r="C23" s="10" t="inlineStr">
        <is>
          <t>2026-10-12</t>
        </is>
      </c>
      <c r="D23" s="13" t="inlineStr">
        <is>
          <t>PREVENTIVE_INSPECTION</t>
        </is>
      </c>
      <c r="E23" s="10" t="inlineStr">
        <is>
          <t>NONE</t>
        </is>
      </c>
      <c r="F23" s="21" t="n">
        <v>1.5</v>
      </c>
      <c r="G23" s="11" t="n">
        <v>10</v>
      </c>
      <c r="H23" s="18" t="inlineStr">
        <is>
          <t>Pemeriksaan kebocoran selang rem angin dan penggantian filter rutin.</t>
        </is>
      </c>
    </row>
    <row r="24" ht="19" customHeight="1">
      <c r="A24" s="10" t="n">
        <v>24</v>
      </c>
      <c r="B24" s="10" t="inlineStr">
        <is>
          <t>TRK-014</t>
        </is>
      </c>
      <c r="C24" s="10" t="inlineStr">
        <is>
          <t>2026-10-11</t>
        </is>
      </c>
      <c r="D24" s="13" t="inlineStr">
        <is>
          <t>PREVENTIVE_INSPECTION</t>
        </is>
      </c>
      <c r="E24" s="10" t="inlineStr">
        <is>
          <t>NONE</t>
        </is>
      </c>
      <c r="F24" s="21" t="n">
        <v>1.5</v>
      </c>
      <c r="G24" s="11" t="n">
        <v>10</v>
      </c>
      <c r="H24" s="18" t="inlineStr">
        <is>
          <t>Pemeriksaan kebocoran selang rem angin dan penggantian filter rutin.</t>
        </is>
      </c>
    </row>
    <row r="25" ht="19" customHeight="1">
      <c r="A25" s="10" t="n">
        <v>13</v>
      </c>
      <c r="B25" s="10" t="inlineStr">
        <is>
          <t>TRK-008</t>
        </is>
      </c>
      <c r="C25" s="10" t="inlineStr">
        <is>
          <t>2026-10-11</t>
        </is>
      </c>
      <c r="D25" s="13" t="inlineStr">
        <is>
          <t>PREVENTIVE_INSPECTION</t>
        </is>
      </c>
      <c r="E25" s="10" t="inlineStr">
        <is>
          <t>NONE</t>
        </is>
      </c>
      <c r="F25" s="21" t="n">
        <v>1.5</v>
      </c>
      <c r="G25" s="11" t="n">
        <v>10</v>
      </c>
      <c r="H25" s="18" t="inlineStr">
        <is>
          <t>Pemeriksaan kebocoran selang rem angin dan penggantian filter rutin.</t>
        </is>
      </c>
    </row>
    <row r="26" ht="19" customHeight="1">
      <c r="A26" s="10" t="n">
        <v>33</v>
      </c>
      <c r="B26" s="10" t="inlineStr">
        <is>
          <t>TRK-020</t>
        </is>
      </c>
      <c r="C26" s="10" t="inlineStr">
        <is>
          <t>2026-10-10</t>
        </is>
      </c>
      <c r="D26" s="13" t="inlineStr">
        <is>
          <t>PREVENTIVE_INSPECTION</t>
        </is>
      </c>
      <c r="E26" s="10" t="inlineStr">
        <is>
          <t>NONE</t>
        </is>
      </c>
      <c r="F26" s="21" t="n">
        <v>1.5</v>
      </c>
      <c r="G26" s="11" t="n">
        <v>10</v>
      </c>
      <c r="H26" s="18" t="inlineStr">
        <is>
          <t>Pemeriksaan kebocoran selang rem angin dan penggantian filter rutin.</t>
        </is>
      </c>
    </row>
    <row r="27" ht="19" customHeight="1">
      <c r="A27" s="10" t="n">
        <v>47</v>
      </c>
      <c r="B27" s="10" t="inlineStr">
        <is>
          <t>TRK-027</t>
        </is>
      </c>
      <c r="C27" s="10" t="inlineStr">
        <is>
          <t>2026-10-09</t>
        </is>
      </c>
      <c r="D27" s="13" t="inlineStr">
        <is>
          <t>PREVENTIVE_INSPECTION</t>
        </is>
      </c>
      <c r="E27" s="10" t="inlineStr">
        <is>
          <t>NONE</t>
        </is>
      </c>
      <c r="F27" s="21" t="n">
        <v>1.5</v>
      </c>
      <c r="G27" s="11" t="n">
        <v>10</v>
      </c>
      <c r="H27" s="18" t="inlineStr">
        <is>
          <t>Pemeriksaan kebocoran selang rem angin dan penggantian filter rutin.</t>
        </is>
      </c>
    </row>
    <row r="28" ht="19" customHeight="1">
      <c r="A28" s="10" t="n">
        <v>12</v>
      </c>
      <c r="B28" s="10" t="inlineStr">
        <is>
          <t>TRK-008</t>
        </is>
      </c>
      <c r="C28" s="10" t="inlineStr">
        <is>
          <t>2026-10-09</t>
        </is>
      </c>
      <c r="D28" s="13" t="inlineStr">
        <is>
          <t>PREVENTIVE_INSPECTION</t>
        </is>
      </c>
      <c r="E28" s="10" t="inlineStr">
        <is>
          <t>NONE</t>
        </is>
      </c>
      <c r="F28" s="21" t="n">
        <v>1.5</v>
      </c>
      <c r="G28" s="11" t="n">
        <v>10</v>
      </c>
      <c r="H28" s="18" t="inlineStr">
        <is>
          <t>Pemeriksaan kebocoran selang rem angin dan penggantian filter rutin.</t>
        </is>
      </c>
    </row>
    <row r="29" ht="19" customHeight="1">
      <c r="A29" s="10" t="n">
        <v>64</v>
      </c>
      <c r="B29" s="10" t="inlineStr">
        <is>
          <t>TRK-039</t>
        </is>
      </c>
      <c r="C29" s="10" t="inlineStr">
        <is>
          <t>2026-10-08</t>
        </is>
      </c>
      <c r="D29" s="13" t="inlineStr">
        <is>
          <t>PREVENTIVE_INSPECTION</t>
        </is>
      </c>
      <c r="E29" s="10" t="inlineStr">
        <is>
          <t>NONE</t>
        </is>
      </c>
      <c r="F29" s="21" t="n">
        <v>1.5</v>
      </c>
      <c r="G29" s="11" t="n">
        <v>10</v>
      </c>
      <c r="H29" s="18" t="inlineStr">
        <is>
          <t>Pemeriksaan kebocoran selang rem angin dan penggantian filter rutin.</t>
        </is>
      </c>
    </row>
    <row r="30" ht="19" customHeight="1">
      <c r="A30" s="10" t="n">
        <v>40</v>
      </c>
      <c r="B30" s="10" t="inlineStr">
        <is>
          <t>TRK-024</t>
        </is>
      </c>
      <c r="C30" s="10" t="inlineStr">
        <is>
          <t>2026-10-08</t>
        </is>
      </c>
      <c r="D30" s="13" t="inlineStr">
        <is>
          <t>PREVENTIVE_INSPECTION</t>
        </is>
      </c>
      <c r="E30" s="10" t="inlineStr">
        <is>
          <t>NONE</t>
        </is>
      </c>
      <c r="F30" s="21" t="n">
        <v>1.5</v>
      </c>
      <c r="G30" s="11" t="n">
        <v>10</v>
      </c>
      <c r="H30" s="18" t="inlineStr">
        <is>
          <t>Pemeriksaan kebocoran selang rem angin dan penggantian filter rutin.</t>
        </is>
      </c>
    </row>
    <row r="31" ht="19" customHeight="1">
      <c r="A31" s="10" t="n">
        <v>23</v>
      </c>
      <c r="B31" s="10" t="inlineStr">
        <is>
          <t>TRK-014</t>
        </is>
      </c>
      <c r="C31" s="10" t="inlineStr">
        <is>
          <t>2026-10-08</t>
        </is>
      </c>
      <c r="D31" s="13" t="inlineStr">
        <is>
          <t>PREVENTIVE_INSPECTION</t>
        </is>
      </c>
      <c r="E31" s="10" t="inlineStr">
        <is>
          <t>NONE</t>
        </is>
      </c>
      <c r="F31" s="21" t="n">
        <v>1.5</v>
      </c>
      <c r="G31" s="11" t="n">
        <v>10</v>
      </c>
      <c r="H31" s="18" t="inlineStr">
        <is>
          <t>Pemeriksaan kebocoran selang rem angin dan penggantian filter rutin.</t>
        </is>
      </c>
    </row>
    <row r="32" ht="19" customHeight="1">
      <c r="A32" s="10" t="n">
        <v>18</v>
      </c>
      <c r="B32" s="10" t="inlineStr">
        <is>
          <t>TRK-010</t>
        </is>
      </c>
      <c r="C32" s="10" t="inlineStr">
        <is>
          <t>2026-10-06</t>
        </is>
      </c>
      <c r="D32" s="13" t="inlineStr">
        <is>
          <t>PREVENTIVE_INSPECTION</t>
        </is>
      </c>
      <c r="E32" s="10" t="inlineStr">
        <is>
          <t>NONE</t>
        </is>
      </c>
      <c r="F32" s="21" t="n">
        <v>1.5</v>
      </c>
      <c r="G32" s="11" t="n">
        <v>10</v>
      </c>
      <c r="H32" s="18" t="inlineStr">
        <is>
          <t>Pemeriksaan kebocoran selang rem angin dan penggantian filter rutin.</t>
        </is>
      </c>
    </row>
    <row r="33" ht="19" customHeight="1">
      <c r="A33" s="10" t="n">
        <v>11</v>
      </c>
      <c r="B33" s="10" t="inlineStr">
        <is>
          <t>TRK-008</t>
        </is>
      </c>
      <c r="C33" s="10" t="inlineStr">
        <is>
          <t>2026-10-06</t>
        </is>
      </c>
      <c r="D33" s="13" t="inlineStr">
        <is>
          <t>PREVENTIVE_INSPECTION</t>
        </is>
      </c>
      <c r="E33" s="10" t="inlineStr">
        <is>
          <t>NONE</t>
        </is>
      </c>
      <c r="F33" s="21" t="n">
        <v>1.5</v>
      </c>
      <c r="G33" s="11" t="n">
        <v>10</v>
      </c>
      <c r="H33" s="18" t="inlineStr">
        <is>
          <t>Pemeriksaan kebocoran selang rem angin dan penggantian filter rutin.</t>
        </is>
      </c>
    </row>
    <row r="34" ht="19" customHeight="1">
      <c r="A34" s="10" t="n">
        <v>49</v>
      </c>
      <c r="B34" s="10" t="inlineStr">
        <is>
          <t>TRK-028</t>
        </is>
      </c>
      <c r="C34" s="10" t="inlineStr">
        <is>
          <t>2026-10-05</t>
        </is>
      </c>
      <c r="D34" s="13" t="inlineStr">
        <is>
          <t>PREVENTIVE_INSPECTION</t>
        </is>
      </c>
      <c r="E34" s="10" t="inlineStr">
        <is>
          <t>NONE</t>
        </is>
      </c>
      <c r="F34" s="21" t="n">
        <v>1.5</v>
      </c>
      <c r="G34" s="11" t="n">
        <v>10</v>
      </c>
      <c r="H34" s="18" t="inlineStr">
        <is>
          <t>Pemeriksaan kebocoran selang rem angin dan penggantian filter rutin.</t>
        </is>
      </c>
    </row>
    <row r="35" ht="19" customHeight="1">
      <c r="A35" s="10" t="n">
        <v>43</v>
      </c>
      <c r="B35" s="10" t="inlineStr">
        <is>
          <t>TRK-025</t>
        </is>
      </c>
      <c r="C35" s="10" t="inlineStr">
        <is>
          <t>2026-10-05</t>
        </is>
      </c>
      <c r="D35" s="13" t="inlineStr">
        <is>
          <t>PREVENTIVE_INSPECTION</t>
        </is>
      </c>
      <c r="E35" s="10" t="inlineStr">
        <is>
          <t>NONE</t>
        </is>
      </c>
      <c r="F35" s="21" t="n">
        <v>1.5</v>
      </c>
      <c r="G35" s="11" t="n">
        <v>10</v>
      </c>
      <c r="H35" s="18" t="inlineStr">
        <is>
          <t>Pemeriksaan kebocoran selang rem angin dan penggantian filter rutin.</t>
        </is>
      </c>
    </row>
    <row r="36" ht="19" customHeight="1">
      <c r="A36" s="10" t="n">
        <v>34</v>
      </c>
      <c r="B36" s="10" t="inlineStr">
        <is>
          <t>TRK-021</t>
        </is>
      </c>
      <c r="C36" s="10" t="inlineStr">
        <is>
          <t>2026-10-04</t>
        </is>
      </c>
      <c r="D36" s="13" t="inlineStr">
        <is>
          <t>PREVENTIVE_INSPECTION</t>
        </is>
      </c>
      <c r="E36" s="10" t="inlineStr">
        <is>
          <t>NONE</t>
        </is>
      </c>
      <c r="F36" s="21" t="n">
        <v>1.5</v>
      </c>
      <c r="G36" s="11" t="n">
        <v>10</v>
      </c>
      <c r="H36" s="18" t="inlineStr">
        <is>
          <t>Pemeriksaan kebocoran selang rem angin dan penggantian filter rutin.</t>
        </is>
      </c>
    </row>
    <row r="37" ht="19" customHeight="1">
      <c r="A37" s="10" t="n">
        <v>14</v>
      </c>
      <c r="B37" s="10" t="inlineStr">
        <is>
          <t>TRK-009</t>
        </is>
      </c>
      <c r="C37" s="10" t="inlineStr">
        <is>
          <t>2026-10-04</t>
        </is>
      </c>
      <c r="D37" s="13" t="inlineStr">
        <is>
          <t>PREVENTIVE_INSPECTION</t>
        </is>
      </c>
      <c r="E37" s="10" t="inlineStr">
        <is>
          <t>NONE</t>
        </is>
      </c>
      <c r="F37" s="21" t="n">
        <v>1.5</v>
      </c>
      <c r="G37" s="11" t="n">
        <v>10</v>
      </c>
      <c r="H37" s="18" t="inlineStr">
        <is>
          <t>Pemeriksaan kebocoran selang rem angin dan penggantian filter rutin.</t>
        </is>
      </c>
    </row>
    <row r="38" ht="19" customHeight="1">
      <c r="A38" s="10" t="n">
        <v>4</v>
      </c>
      <c r="B38" s="10" t="inlineStr">
        <is>
          <t>TRK-005</t>
        </is>
      </c>
      <c r="C38" s="10" t="inlineStr">
        <is>
          <t>2026-10-04</t>
        </is>
      </c>
      <c r="D38" s="13" t="inlineStr">
        <is>
          <t>PREVENTIVE_INSPECTION</t>
        </is>
      </c>
      <c r="E38" s="10" t="inlineStr">
        <is>
          <t>NONE</t>
        </is>
      </c>
      <c r="F38" s="21" t="n">
        <v>1.5</v>
      </c>
      <c r="G38" s="11" t="n">
        <v>10</v>
      </c>
      <c r="H38" s="18" t="inlineStr">
        <is>
          <t>Pemeriksaan kebocoran selang rem angin dan penggantian filter rutin.</t>
        </is>
      </c>
    </row>
    <row r="39" ht="19" customHeight="1">
      <c r="A39" s="10" t="n">
        <v>25</v>
      </c>
      <c r="B39" s="10" t="inlineStr">
        <is>
          <t>TRK-015</t>
        </is>
      </c>
      <c r="C39" s="10" t="inlineStr">
        <is>
          <t>2026-10-03</t>
        </is>
      </c>
      <c r="D39" s="13" t="inlineStr">
        <is>
          <t>PREVENTIVE_INSPECTION</t>
        </is>
      </c>
      <c r="E39" s="10" t="inlineStr">
        <is>
          <t>NONE</t>
        </is>
      </c>
      <c r="F39" s="21" t="n">
        <v>1.5</v>
      </c>
      <c r="G39" s="11" t="n">
        <v>10</v>
      </c>
      <c r="H39" s="18" t="inlineStr">
        <is>
          <t>Pemeriksaan kebocoran selang rem angin dan penggantian filter rutin.</t>
        </is>
      </c>
    </row>
    <row r="40" ht="19" customHeight="1">
      <c r="A40" s="10" t="n">
        <v>60</v>
      </c>
      <c r="B40" s="10" t="inlineStr">
        <is>
          <t>TRK-035</t>
        </is>
      </c>
      <c r="C40" s="10" t="inlineStr">
        <is>
          <t>2026-10-02</t>
        </is>
      </c>
      <c r="D40" s="13" t="inlineStr">
        <is>
          <t>PREVENTIVE_INSPECTION</t>
        </is>
      </c>
      <c r="E40" s="10" t="inlineStr">
        <is>
          <t>NONE</t>
        </is>
      </c>
      <c r="F40" s="21" t="n">
        <v>1.5</v>
      </c>
      <c r="G40" s="11" t="n">
        <v>10</v>
      </c>
      <c r="H40" s="18" t="inlineStr">
        <is>
          <t>Pemeriksaan kebocoran selang rem angin dan penggantian filter rutin.</t>
        </is>
      </c>
    </row>
    <row r="41" ht="19" customHeight="1">
      <c r="A41" s="10" t="n">
        <v>29</v>
      </c>
      <c r="B41" s="10" t="inlineStr">
        <is>
          <t>TRK-019</t>
        </is>
      </c>
      <c r="C41" s="10" t="inlineStr">
        <is>
          <t>2026-10-02</t>
        </is>
      </c>
      <c r="D41" s="13" t="inlineStr">
        <is>
          <t>PREVENTIVE_INSPECTION</t>
        </is>
      </c>
      <c r="E41" s="10" t="inlineStr">
        <is>
          <t>NONE</t>
        </is>
      </c>
      <c r="F41" s="21" t="n">
        <v>1.5</v>
      </c>
      <c r="G41" s="11" t="n">
        <v>10</v>
      </c>
      <c r="H41" s="18" t="inlineStr">
        <is>
          <t>Pemeriksaan kebocoran selang rem angin dan penggantian filter rutin.</t>
        </is>
      </c>
    </row>
    <row r="42" ht="19" customHeight="1">
      <c r="A42" s="10" t="n">
        <v>42</v>
      </c>
      <c r="B42" s="10" t="inlineStr">
        <is>
          <t>TRK-025</t>
        </is>
      </c>
      <c r="C42" s="10" t="inlineStr">
        <is>
          <t>2026-10-01</t>
        </is>
      </c>
      <c r="D42" s="13" t="inlineStr">
        <is>
          <t>PREVENTIVE_INSPECTION</t>
        </is>
      </c>
      <c r="E42" s="10" t="inlineStr">
        <is>
          <t>NONE</t>
        </is>
      </c>
      <c r="F42" s="21" t="n">
        <v>1.5</v>
      </c>
      <c r="G42" s="11" t="n">
        <v>10</v>
      </c>
      <c r="H42" s="18" t="inlineStr">
        <is>
          <t>Pemeriksaan kebocoran selang rem angin dan penggantian filter rutin.</t>
        </is>
      </c>
    </row>
    <row r="43" ht="19" customHeight="1">
      <c r="A43" s="10" t="n">
        <v>10</v>
      </c>
      <c r="B43" s="10" t="inlineStr">
        <is>
          <t>TRK-008</t>
        </is>
      </c>
      <c r="C43" s="10" t="inlineStr">
        <is>
          <t>2026-10-01</t>
        </is>
      </c>
      <c r="D43" s="13" t="inlineStr">
        <is>
          <t>PREVENTIVE_INSPECTION</t>
        </is>
      </c>
      <c r="E43" s="10" t="inlineStr">
        <is>
          <t>NONE</t>
        </is>
      </c>
      <c r="F43" s="21" t="n">
        <v>1.5</v>
      </c>
      <c r="G43" s="11" t="n">
        <v>10</v>
      </c>
      <c r="H43" s="18" t="inlineStr">
        <is>
          <t>Pemeriksaan kebocoran selang rem angin dan penggantian filter rutin.</t>
        </is>
      </c>
    </row>
    <row r="44" ht="19" customHeight="1">
      <c r="A44" s="10" t="n">
        <v>62</v>
      </c>
      <c r="B44" s="10" t="inlineStr">
        <is>
          <t>TRK-038</t>
        </is>
      </c>
      <c r="C44" s="10" t="inlineStr">
        <is>
          <t>2026-09-30</t>
        </is>
      </c>
      <c r="D44" s="13" t="inlineStr">
        <is>
          <t>PREVENTIVE_INSPECTION</t>
        </is>
      </c>
      <c r="E44" s="10" t="inlineStr">
        <is>
          <t>NONE</t>
        </is>
      </c>
      <c r="F44" s="21" t="n">
        <v>1.5</v>
      </c>
      <c r="G44" s="11" t="n">
        <v>10</v>
      </c>
      <c r="H44" s="18" t="inlineStr">
        <is>
          <t>Pemeriksaan kebocoran selang rem angin dan penggantian filter rutin.</t>
        </is>
      </c>
    </row>
    <row r="45" ht="19" customHeight="1">
      <c r="A45" s="10" t="n">
        <v>19</v>
      </c>
      <c r="B45" s="10" t="inlineStr">
        <is>
          <t>TRK-011</t>
        </is>
      </c>
      <c r="C45" s="10" t="inlineStr">
        <is>
          <t>2026-09-30</t>
        </is>
      </c>
      <c r="D45" s="13" t="inlineStr">
        <is>
          <t>PREVENTIVE_INSPECTION</t>
        </is>
      </c>
      <c r="E45" s="10" t="inlineStr">
        <is>
          <t>NONE</t>
        </is>
      </c>
      <c r="F45" s="21" t="n">
        <v>1.5</v>
      </c>
      <c r="G45" s="11" t="n">
        <v>10</v>
      </c>
      <c r="H45" s="18" t="inlineStr">
        <is>
          <t>Pemeriksaan kebocoran selang rem angin dan penggantian filter rutin.</t>
        </is>
      </c>
    </row>
    <row r="46" ht="19" customHeight="1">
      <c r="A46" s="10" t="n">
        <v>59</v>
      </c>
      <c r="B46" s="10" t="inlineStr">
        <is>
          <t>TRK-034</t>
        </is>
      </c>
      <c r="C46" s="10" t="inlineStr">
        <is>
          <t>2026-09-28</t>
        </is>
      </c>
      <c r="D46" s="13" t="inlineStr">
        <is>
          <t>PREVENTIVE_INSPECTION</t>
        </is>
      </c>
      <c r="E46" s="10" t="inlineStr">
        <is>
          <t>NONE</t>
        </is>
      </c>
      <c r="F46" s="21" t="n">
        <v>1.5</v>
      </c>
      <c r="G46" s="11" t="n">
        <v>10</v>
      </c>
      <c r="H46" s="18" t="inlineStr">
        <is>
          <t>Pemeriksaan kebocoran selang rem angin dan penggantian filter rutin.</t>
        </is>
      </c>
    </row>
    <row r="47" ht="19" customHeight="1">
      <c r="A47" s="10" t="n">
        <v>46</v>
      </c>
      <c r="B47" s="10" t="inlineStr">
        <is>
          <t>TRK-027</t>
        </is>
      </c>
      <c r="C47" s="10" t="inlineStr">
        <is>
          <t>2026-09-28</t>
        </is>
      </c>
      <c r="D47" s="13" t="inlineStr">
        <is>
          <t>PREVENTIVE_INSPECTION</t>
        </is>
      </c>
      <c r="E47" s="10" t="inlineStr">
        <is>
          <t>NONE</t>
        </is>
      </c>
      <c r="F47" s="21" t="n">
        <v>1.5</v>
      </c>
      <c r="G47" s="11" t="n">
        <v>10</v>
      </c>
      <c r="H47" s="18" t="inlineStr">
        <is>
          <t>Pemeriksaan kebocoran selang rem angin dan penggantian filter rutin.</t>
        </is>
      </c>
    </row>
    <row r="48" ht="19" customHeight="1">
      <c r="A48" s="10" t="n">
        <v>36</v>
      </c>
      <c r="B48" s="10" t="inlineStr">
        <is>
          <t>TRK-023</t>
        </is>
      </c>
      <c r="C48" s="10" t="inlineStr">
        <is>
          <t>2026-09-28</t>
        </is>
      </c>
      <c r="D48" s="13" t="inlineStr">
        <is>
          <t>PREVENTIVE_INSPECTION</t>
        </is>
      </c>
      <c r="E48" s="10" t="inlineStr">
        <is>
          <t>NONE</t>
        </is>
      </c>
      <c r="F48" s="21" t="n">
        <v>1.5</v>
      </c>
      <c r="G48" s="11" t="n">
        <v>10</v>
      </c>
      <c r="H48" s="18" t="inlineStr">
        <is>
          <t>Pemeriksaan kebocoran selang rem angin dan penggantian filter rutin.</t>
        </is>
      </c>
    </row>
    <row r="49" ht="19" customHeight="1">
      <c r="A49" s="10" t="n">
        <v>58</v>
      </c>
      <c r="B49" s="10" t="inlineStr">
        <is>
          <t>TRK-034</t>
        </is>
      </c>
      <c r="C49" s="10" t="inlineStr">
        <is>
          <t>2026-09-27</t>
        </is>
      </c>
      <c r="D49" s="13" t="inlineStr">
        <is>
          <t>PREVENTIVE_INSPECTION</t>
        </is>
      </c>
      <c r="E49" s="10" t="inlineStr">
        <is>
          <t>NONE</t>
        </is>
      </c>
      <c r="F49" s="21" t="n">
        <v>1.5</v>
      </c>
      <c r="G49" s="11" t="n">
        <v>10</v>
      </c>
      <c r="H49" s="18" t="inlineStr">
        <is>
          <t>Pemeriksaan kebocoran selang rem angin dan penggantian filter rutin.</t>
        </is>
      </c>
    </row>
    <row r="50" ht="19" customHeight="1">
      <c r="A50" s="10" t="n">
        <v>55</v>
      </c>
      <c r="B50" s="10" t="inlineStr">
        <is>
          <t>TRK-032</t>
        </is>
      </c>
      <c r="C50" s="10" t="inlineStr">
        <is>
          <t>2026-09-27</t>
        </is>
      </c>
      <c r="D50" s="13" t="inlineStr">
        <is>
          <t>PREVENTIVE_INSPECTION</t>
        </is>
      </c>
      <c r="E50" s="10" t="inlineStr">
        <is>
          <t>NONE</t>
        </is>
      </c>
      <c r="F50" s="21" t="n">
        <v>1.5</v>
      </c>
      <c r="G50" s="11" t="n">
        <v>10</v>
      </c>
      <c r="H50" s="18" t="inlineStr">
        <is>
          <t>Pemeriksaan kebocoran selang rem angin dan penggantian filter rutin.</t>
        </is>
      </c>
    </row>
    <row r="51" ht="19" customHeight="1">
      <c r="A51" s="10" t="n">
        <v>39</v>
      </c>
      <c r="B51" s="10" t="inlineStr">
        <is>
          <t>TRK-024</t>
        </is>
      </c>
      <c r="C51" s="10" t="inlineStr">
        <is>
          <t>2026-09-27</t>
        </is>
      </c>
      <c r="D51" s="13" t="inlineStr">
        <is>
          <t>PREVENTIVE_INSPECTION</t>
        </is>
      </c>
      <c r="E51" s="10" t="inlineStr">
        <is>
          <t>NONE</t>
        </is>
      </c>
      <c r="F51" s="21" t="n">
        <v>1.5</v>
      </c>
      <c r="G51" s="11" t="n">
        <v>10</v>
      </c>
      <c r="H51" s="18" t="inlineStr">
        <is>
          <t>Pemeriksaan kebocoran selang rem angin dan penggantian filter rutin.</t>
        </is>
      </c>
    </row>
    <row r="52" ht="19" customHeight="1">
      <c r="A52" s="10" t="n">
        <v>9</v>
      </c>
      <c r="B52" s="10" t="inlineStr">
        <is>
          <t>TRK-008</t>
        </is>
      </c>
      <c r="C52" s="10" t="inlineStr">
        <is>
          <t>2026-09-27</t>
        </is>
      </c>
      <c r="D52" s="13" t="inlineStr">
        <is>
          <t>PREVENTIVE_INSPECTION</t>
        </is>
      </c>
      <c r="E52" s="10" t="inlineStr">
        <is>
          <t>NONE</t>
        </is>
      </c>
      <c r="F52" s="21" t="n">
        <v>1.5</v>
      </c>
      <c r="G52" s="11" t="n">
        <v>10</v>
      </c>
      <c r="H52" s="18" t="inlineStr">
        <is>
          <t>Pemeriksaan kebocoran selang rem angin dan penggantian filter rutin.</t>
        </is>
      </c>
    </row>
    <row r="53" ht="19" customHeight="1">
      <c r="A53" s="10" t="n">
        <v>54</v>
      </c>
      <c r="B53" s="10" t="inlineStr">
        <is>
          <t>TRK-032</t>
        </is>
      </c>
      <c r="C53" s="10" t="inlineStr">
        <is>
          <t>2026-09-26</t>
        </is>
      </c>
      <c r="D53" s="13" t="inlineStr">
        <is>
          <t>PREVENTIVE_INSPECTION</t>
        </is>
      </c>
      <c r="E53" s="10" t="inlineStr">
        <is>
          <t>NONE</t>
        </is>
      </c>
      <c r="F53" s="21" t="n">
        <v>1.5</v>
      </c>
      <c r="G53" s="11" t="n">
        <v>10</v>
      </c>
      <c r="H53" s="18" t="inlineStr">
        <is>
          <t>Pemeriksaan kebocoran selang rem angin dan penggantian filter rutin.</t>
        </is>
      </c>
    </row>
    <row r="54" ht="19" customHeight="1">
      <c r="A54" s="10" t="n">
        <v>53</v>
      </c>
      <c r="B54" s="10" t="inlineStr">
        <is>
          <t>TRK-032</t>
        </is>
      </c>
      <c r="C54" s="10" t="inlineStr">
        <is>
          <t>2026-09-24</t>
        </is>
      </c>
      <c r="D54" s="13" t="inlineStr">
        <is>
          <t>PREVENTIVE_INSPECTION</t>
        </is>
      </c>
      <c r="E54" s="10" t="inlineStr">
        <is>
          <t>NONE</t>
        </is>
      </c>
      <c r="F54" s="21" t="n">
        <v>1.5</v>
      </c>
      <c r="G54" s="11" t="n">
        <v>10</v>
      </c>
      <c r="H54" s="18" t="inlineStr">
        <is>
          <t>Pemeriksaan kebocoran selang rem angin dan penggantian filter rutin.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2026-10-18T13:18:33Z</dcterms:created>
  <dcterms:modified xmlns:dcterms="http://purl.org/dc/terms/" xmlns:xsi="http://www.w3.org/2001/XMLSchema-instance" xsi:type="dcterms:W3CDTF">2026-10-18T13:18:33Z</dcterms:modified>
</cp:coreProperties>
</file>