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C\Desktop\"/>
    </mc:Choice>
  </mc:AlternateContent>
  <bookViews>
    <workbookView xWindow="0" yWindow="0" windowWidth="20490" windowHeight="7755" tabRatio="598" activeTab="1"/>
  </bookViews>
  <sheets>
    <sheet name="Read Me" sheetId="5" r:id="rId1"/>
    <sheet name="PPMP 2019" sheetId="6" r:id="rId2"/>
    <sheet name="Annex-Cabinet" sheetId="2" r:id="rId3"/>
    <sheet name="Annex-Furnis" sheetId="3" r:id="rId4"/>
    <sheet name="Rex" sheetId="7" r:id="rId5"/>
    <sheet name="Central" sheetId="8" r:id="rId6"/>
  </sheets>
  <definedNames>
    <definedName name="_xlnm.Print_Area" localSheetId="1">'PPMP 2019'!$A$1:$AI$89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6" i="3" l="1"/>
</calcChain>
</file>

<file path=xl/sharedStrings.xml><?xml version="1.0" encoding="utf-8"?>
<sst xmlns="http://schemas.openxmlformats.org/spreadsheetml/2006/main" count="714" uniqueCount="410">
  <si>
    <t>UOM</t>
  </si>
  <si>
    <t>Quantity</t>
  </si>
  <si>
    <t>LOWER COURTS</t>
  </si>
  <si>
    <t>Stapler, Ordinary</t>
  </si>
  <si>
    <t>Unit</t>
  </si>
  <si>
    <t>Brand</t>
  </si>
  <si>
    <t>Model</t>
  </si>
  <si>
    <t>Official Receipt (General Form)</t>
  </si>
  <si>
    <t>Puncher</t>
  </si>
  <si>
    <t xml:space="preserve">EPSON </t>
  </si>
  <si>
    <t>LX300</t>
  </si>
  <si>
    <t>Cart</t>
  </si>
  <si>
    <t>Official Receipt (ePayment)</t>
  </si>
  <si>
    <t>Judicial Region</t>
  </si>
  <si>
    <t>Bldg. name and No.</t>
  </si>
  <si>
    <t>Contact Nos.</t>
  </si>
  <si>
    <t>Landline</t>
  </si>
  <si>
    <t>FX2180</t>
  </si>
  <si>
    <t>Civil Docket Book</t>
  </si>
  <si>
    <t>250pp</t>
  </si>
  <si>
    <t>Court</t>
  </si>
  <si>
    <t>Street</t>
  </si>
  <si>
    <t>Mobile</t>
  </si>
  <si>
    <t>Receiving Machine</t>
  </si>
  <si>
    <t>LQ300</t>
  </si>
  <si>
    <t>500pp</t>
  </si>
  <si>
    <t>Station</t>
  </si>
  <si>
    <t>Barangay/Zone</t>
  </si>
  <si>
    <t>FX2175</t>
  </si>
  <si>
    <t>Criminal Docket Book</t>
  </si>
  <si>
    <t>City/Municipality</t>
  </si>
  <si>
    <t>Email address</t>
  </si>
  <si>
    <t>LQ310</t>
  </si>
  <si>
    <t>Branch</t>
  </si>
  <si>
    <t>Province</t>
  </si>
  <si>
    <t>Dry Seal</t>
  </si>
  <si>
    <t>Brother</t>
  </si>
  <si>
    <t>TN 2060</t>
  </si>
  <si>
    <t>Fiduciary Cash Book 200pp</t>
  </si>
  <si>
    <t>Special Court Designation</t>
  </si>
  <si>
    <t>Name of EJ/PJ/APJ</t>
  </si>
  <si>
    <t>Gavel and Mallet</t>
  </si>
  <si>
    <t>DR3290</t>
  </si>
  <si>
    <t>Drumkit</t>
  </si>
  <si>
    <t>Judiciary Cash Book</t>
  </si>
  <si>
    <t>G.F.</t>
  </si>
  <si>
    <t>(e.g. Family, drug, commercial court)</t>
  </si>
  <si>
    <t>Emergency Light</t>
  </si>
  <si>
    <t>TN3350</t>
  </si>
  <si>
    <t>J.D.F.</t>
  </si>
  <si>
    <t>Dater</t>
  </si>
  <si>
    <t>S.F.</t>
  </si>
  <si>
    <t>Jan</t>
  </si>
  <si>
    <t>Feb</t>
  </si>
  <si>
    <t>Mar</t>
  </si>
  <si>
    <t>Apr</t>
  </si>
  <si>
    <t>May</t>
  </si>
  <si>
    <t>Jun</t>
  </si>
  <si>
    <t>Jul</t>
  </si>
  <si>
    <t>Aug</t>
  </si>
  <si>
    <t>Sep</t>
  </si>
  <si>
    <t>Oct</t>
  </si>
  <si>
    <t>Nov</t>
  </si>
  <si>
    <t>Dec</t>
  </si>
  <si>
    <t>Total</t>
  </si>
  <si>
    <t>Calculator, Solar</t>
  </si>
  <si>
    <t>Samsung</t>
  </si>
  <si>
    <t>ML 4050N</t>
  </si>
  <si>
    <t>Bundy Card, Foldcote</t>
  </si>
  <si>
    <t>Correction Tape</t>
  </si>
  <si>
    <t>Piece</t>
  </si>
  <si>
    <t>Calculator w/ paper tape</t>
  </si>
  <si>
    <t>ML 2550</t>
  </si>
  <si>
    <t>Catalog Card w/hole</t>
  </si>
  <si>
    <t>Carbon Film, Legal size</t>
  </si>
  <si>
    <t>Box</t>
  </si>
  <si>
    <t>MLT D1015</t>
  </si>
  <si>
    <t>Philippine Flag</t>
  </si>
  <si>
    <t>Indoor</t>
  </si>
  <si>
    <t>Envelope Documentary (500pcs/Box)</t>
  </si>
  <si>
    <t>HP</t>
  </si>
  <si>
    <t>CF 280XC</t>
  </si>
  <si>
    <t>Outdoor</t>
  </si>
  <si>
    <t>Envelope , Mailing (500pcs/Box)</t>
  </si>
  <si>
    <t>External Hard Drive</t>
  </si>
  <si>
    <t>P110635A</t>
  </si>
  <si>
    <t>Supreme Court Flag</t>
  </si>
  <si>
    <t>Fastener, Metal</t>
  </si>
  <si>
    <t>Q7551A</t>
  </si>
  <si>
    <t>Index Card</t>
  </si>
  <si>
    <t>3x5</t>
  </si>
  <si>
    <t>Folder, Legal size (100pcs/Pack)</t>
  </si>
  <si>
    <t>Pack</t>
  </si>
  <si>
    <t>26A</t>
  </si>
  <si>
    <t>4x6</t>
  </si>
  <si>
    <t>Glue</t>
  </si>
  <si>
    <t>5x8</t>
  </si>
  <si>
    <r>
      <t xml:space="preserve">Paper, Multi-purpose, </t>
    </r>
    <r>
      <rPr>
        <sz val="8"/>
        <color indexed="8"/>
        <rFont val="Calibri"/>
        <family val="2"/>
      </rPr>
      <t>216mm x 330mm</t>
    </r>
  </si>
  <si>
    <t>Ream</t>
  </si>
  <si>
    <t>Ink, Steno</t>
  </si>
  <si>
    <t>Paper Clip, Jumbo</t>
  </si>
  <si>
    <t>Canon</t>
  </si>
  <si>
    <t>PG40</t>
  </si>
  <si>
    <t>Judicial Gown</t>
  </si>
  <si>
    <t>S</t>
  </si>
  <si>
    <t>Paper, Ruled pad</t>
  </si>
  <si>
    <t>Pad</t>
  </si>
  <si>
    <t>LBP3460</t>
  </si>
  <si>
    <t>M</t>
  </si>
  <si>
    <t>Pen, Sign, gel type</t>
  </si>
  <si>
    <t>JX210P</t>
  </si>
  <si>
    <t>L</t>
  </si>
  <si>
    <t>Pen, Marking, permanent</t>
  </si>
  <si>
    <t>Barcode</t>
  </si>
  <si>
    <t>Ribbon</t>
  </si>
  <si>
    <t>Roll</t>
  </si>
  <si>
    <t>XL</t>
  </si>
  <si>
    <t>Pencil, Lead, with eraser (12Pcs/Box)</t>
  </si>
  <si>
    <t>Sticker</t>
  </si>
  <si>
    <t>Thermal Paper</t>
  </si>
  <si>
    <t>Record Book</t>
  </si>
  <si>
    <t>Fax</t>
  </si>
  <si>
    <t>BK Brother LC57</t>
  </si>
  <si>
    <t>Stenotype Pads</t>
  </si>
  <si>
    <t>Rubber band</t>
  </si>
  <si>
    <t>Brother 878</t>
  </si>
  <si>
    <t>Calculator Ribbon</t>
  </si>
  <si>
    <t>Staple wire, copper</t>
  </si>
  <si>
    <t>Canon LBP 3460</t>
  </si>
  <si>
    <t>Tally Ribbon (T6218)</t>
  </si>
  <si>
    <t>Tape, Transparent</t>
  </si>
  <si>
    <t>Tally, Dascom Ribbon (1125)</t>
  </si>
  <si>
    <t>Twine, plastic</t>
  </si>
  <si>
    <t>Steel Belt, Horii 255</t>
  </si>
  <si>
    <t>Stamp Pad # 2</t>
  </si>
  <si>
    <t>Detainee's Notebook</t>
  </si>
  <si>
    <t>Stamp Pad ink</t>
  </si>
  <si>
    <t>Bottle</t>
  </si>
  <si>
    <t>Cutter knife</t>
  </si>
  <si>
    <t>`</t>
  </si>
  <si>
    <t>Registry Return Receipt</t>
  </si>
  <si>
    <t>Cutter Blade</t>
  </si>
  <si>
    <t>Scissor</t>
  </si>
  <si>
    <t>Staple Wire Remover</t>
  </si>
  <si>
    <t>Expediente Cover (250sheets/Pack)</t>
  </si>
  <si>
    <t xml:space="preserve">Stitching Needle </t>
  </si>
  <si>
    <t xml:space="preserve">Thread, Cotton </t>
  </si>
  <si>
    <t>Ballpen, Blue (50pcs/Box)</t>
  </si>
  <si>
    <t>Onion Skin, Paper, Legal</t>
  </si>
  <si>
    <t>Mimeograph, Paper, Legal</t>
  </si>
  <si>
    <t>Ribbon for Manual Typewriter</t>
  </si>
  <si>
    <t>Author</t>
  </si>
  <si>
    <t>Clerical Table</t>
  </si>
  <si>
    <t>Clerical Chair w/ armrest</t>
  </si>
  <si>
    <t>Computer Table</t>
  </si>
  <si>
    <t>Long Table</t>
  </si>
  <si>
    <t>Gang Chair (3 seaters)</t>
  </si>
  <si>
    <t>Visitors Chair</t>
  </si>
  <si>
    <t>Sofa</t>
  </si>
  <si>
    <t>Filing Cabinet (4 drawers)</t>
  </si>
  <si>
    <t>Filing Cabinet (2 drawers)</t>
  </si>
  <si>
    <t xml:space="preserve">Card Catalog Cabinet </t>
  </si>
  <si>
    <t>Index Card Cabinet</t>
  </si>
  <si>
    <t>Typing Table</t>
  </si>
  <si>
    <t>Monoblock Chair</t>
  </si>
  <si>
    <t>Stand Fan</t>
  </si>
  <si>
    <t>Orbit Fan</t>
  </si>
  <si>
    <t>Wall Fan</t>
  </si>
  <si>
    <t>Storage Cabinet</t>
  </si>
  <si>
    <t>Prepared By:</t>
  </si>
  <si>
    <t>Book shelf</t>
  </si>
  <si>
    <t>Open Type Steel Rack</t>
  </si>
  <si>
    <t>Safe File</t>
  </si>
  <si>
    <t>Manual Typewriter</t>
  </si>
  <si>
    <t>Biometric</t>
  </si>
  <si>
    <t>Fax Machine</t>
  </si>
  <si>
    <t>Computer</t>
  </si>
  <si>
    <t>Technical Specification</t>
  </si>
  <si>
    <t>Vertical Filing Cabinet with four (4) Drawers</t>
  </si>
  <si>
    <t>Steel Vertical Cabinet with Four (4) Drawers; centralized locking system with two (2) keys; powder coated finished with anti-rust protection; gauge- #20, size- at least 52"H x 18"W x 24"D; color- light gray.</t>
  </si>
  <si>
    <t>Steel Storage Cabinet</t>
  </si>
  <si>
    <t>Vertical Filing Cabinet with Safety Vault</t>
  </si>
  <si>
    <t>Steel Storage Cabinet; two (2) steel swing door type; five (5) adjustable shelves; powder coated finish with anti-rust protection; gauge - #20; size - at least 72"H x 35 ½"W x 18"D; color - light gray</t>
  </si>
  <si>
    <r>
      <t>Steel vertical filing cabinet with top safet vault; top safety vault- inside door with one (1) dial and one(1) key; outside door with one (1) key; centralized locking system for the three (3) drawers; powder coated finished with anti-rust protection; gauge - #20; size - at least 52"H x 18"W x 24"D; color - gray. First drawer, insulated with perlite to safeguard records and valuables from 2 to 3 hours of fire. D = 22"; W = 15</t>
    </r>
    <r>
      <rPr>
        <b/>
        <sz val="10"/>
        <color indexed="8"/>
        <rFont val="Calibri"/>
        <family val="2"/>
      </rPr>
      <t>½" ; H = 10" more or less. Distance from case to vault, at least 3½".</t>
    </r>
  </si>
  <si>
    <t xml:space="preserve">Vertical Filing Cabinet with Two (2) Drawers </t>
  </si>
  <si>
    <t xml:space="preserve">Steel vertical filing cabinet with two (2) drawers; centralized locking system with two (2) keys, powder coated finished with anti rust protection, gauge - #20, size - at least 29"H x 18"W x 24"D; color - light gray </t>
  </si>
  <si>
    <t>Safe Vault</t>
  </si>
  <si>
    <t>single door; all fireproof; made from heavy duty Cold Rolled Sheet (CRS); GAUGE- #18 body and #14 door; insulated with perlite with 3 to 4 hours fire resistant; with imported combination lock provided with one dial and one key; painted with powder coated- finshed with anti-rust protection; color- dark gray; outside dimension- at least 24"H x 17"W x 19 ½"D; inside dimension- at least 16½"H x 12"W x 12"D.</t>
  </si>
  <si>
    <t>Open type steel rack with five (5) adjustable steel shelf; heavy duty; 100 kg. capacity/shelf; dimension- at least L=900cm ; W=45 cm and H=180cm</t>
  </si>
  <si>
    <t>Steel index card cabinet; size - 5"X8"; twelve (12) drawers; made from heavy duty Cold Rolled Sheet (CRS); Gauge- #20; centralized lovking mechanism; with stand base; powder coated-finished with anti-rust protection.</t>
  </si>
  <si>
    <t>Catalog Cabinet</t>
  </si>
  <si>
    <t>Steel index card cabinet; sixe-3"x5"; twenty-four (24) drawers made from heavy duty Cold Rolled Sheet (CRS); Gauge- #20; centralized lovking mechanism; with stand base; powder coated-finished with anti-rust protection.</t>
  </si>
  <si>
    <t>Senior Executive Table (for Judge)</t>
  </si>
  <si>
    <t>Specifications :</t>
  </si>
  <si>
    <t>•</t>
  </si>
  <si>
    <t>50 mm thick</t>
  </si>
  <si>
    <t xml:space="preserve">wooden laminated executive table with built in writing pad, leatherette, </t>
  </si>
  <si>
    <t>with two (2) grommet holes on table top</t>
  </si>
  <si>
    <t>with center drawer and three (3) side drawers on one side and one (1)  cabinet on other side,</t>
  </si>
  <si>
    <t xml:space="preserve"> with central locking system</t>
  </si>
  <si>
    <t>color: mahogany</t>
  </si>
  <si>
    <t>wooden laminated panel legs</t>
  </si>
  <si>
    <t>at least with a dimension of 160cm W x 80cm D x 76cm H</t>
  </si>
  <si>
    <t>Junior Executive Table (for BCoC)</t>
  </si>
  <si>
    <t>30 mm thick postform with 2mm edgeband on sides</t>
  </si>
  <si>
    <t xml:space="preserve">Medium Density Fiber Board (MDF) high pressure laminated table top, </t>
  </si>
  <si>
    <t>with one (1) grommet hole on table top, scratchproof</t>
  </si>
  <si>
    <t>color: beige</t>
  </si>
  <si>
    <t>with beige steel leg powder coated finish</t>
  </si>
  <si>
    <t>metal gauge 0.7 mm before coating</t>
  </si>
  <si>
    <t>at least with dimension of 140cm W x 70cm D x 74cm H</t>
  </si>
  <si>
    <t>Specifications:</t>
  </si>
  <si>
    <t>30mm postform with 2mm edgeband on sides</t>
  </si>
  <si>
    <t xml:space="preserve">Medium Density Fiber (MDF) Board, high pressure laminated table top, </t>
  </si>
  <si>
    <t>with one (1) grommet hole on table top, scartchproof</t>
  </si>
  <si>
    <t>with one (1) steel mobile drawer that has two (2) small drawers and one (1) file drawer,</t>
  </si>
  <si>
    <t>with central locking system with keys</t>
  </si>
  <si>
    <t>metal gauge 0.7mm before coating</t>
  </si>
  <si>
    <t>at least with a dimension of 120cm W x 70cm D x 74cm H</t>
  </si>
  <si>
    <t>wood gain finish cherry</t>
  </si>
  <si>
    <t>tower tyoe computer table, with CPU holder</t>
  </si>
  <si>
    <t>with twin caster and with caster lock</t>
  </si>
  <si>
    <t>over -all metal frame in 1.2mm thick, gray metal frame</t>
  </si>
  <si>
    <t>at least with an over all dimension of 70cm L x 70cm W x 126cm H</t>
  </si>
  <si>
    <t>30mm postform with 2mm edgehand on sides</t>
  </si>
  <si>
    <t>Medium Density Fiber (MDF) Board table top, high pressure laminated table top,</t>
  </si>
  <si>
    <t>with one (1) shelf, powder coated finish, for typing paper (paper size: 8.5" x 13")</t>
  </si>
  <si>
    <t>light gray steel leg, with steel modesty front panel</t>
  </si>
  <si>
    <t>at least with a dimension of 60cm L x 60cm W x 74cm H</t>
  </si>
  <si>
    <t>Long Table (for Court Room)</t>
  </si>
  <si>
    <t>Medium Density Fiber (MDF) Board table top, high pressure table top,</t>
  </si>
  <si>
    <t>scratchproof, with second layer shelf, 2-3 seater</t>
  </si>
  <si>
    <t>color: beigie</t>
  </si>
  <si>
    <t>folding steel leg in powder coated finis with adjustable rubber footings</t>
  </si>
  <si>
    <t>at least with a dimension of 180cm W x 60cm D x 74cm H</t>
  </si>
  <si>
    <t>Senior Executive Chair (for Judge)</t>
  </si>
  <si>
    <t>High back executive chair with armrest</t>
  </si>
  <si>
    <t>with contoure back rest design</t>
  </si>
  <si>
    <t>high density molded foam</t>
  </si>
  <si>
    <t>350mm nylon certified bifma base and twin caster</t>
  </si>
  <si>
    <t>any standard balck leatherette upholstery</t>
  </si>
  <si>
    <t>with tilting mechanism</t>
  </si>
  <si>
    <t xml:space="preserve">bifma gaslift, gaspost diameter 45mm X 275mm - 385mm;                                                                                                                                                                                                                                                                                                                                                                                                                                                                                                         </t>
  </si>
  <si>
    <t>at least with a dimension of 62cm W X 50cm D X 75 (back rest)cm H</t>
  </si>
  <si>
    <t>Junior Executive Chair (for BCoC)</t>
  </si>
  <si>
    <t>Medium back executive chair with armrest;</t>
  </si>
  <si>
    <t>With contoured back rest design;</t>
  </si>
  <si>
    <t>High density molded foam;</t>
  </si>
  <si>
    <t>330mm nylon certified bifma base and twin casters;</t>
  </si>
  <si>
    <t>Any standard black leatherette upholstery;</t>
  </si>
  <si>
    <t>With tilting mechanism;</t>
  </si>
  <si>
    <t>Bifma gaslift, gaspost diameter 45mm x 275mm - 385mm</t>
  </si>
  <si>
    <t>Atleast with a dimension of 62cm W X 50cm D X 53 (back rest) cm H.</t>
  </si>
  <si>
    <t>Clerical Chair Without Armrest</t>
  </si>
  <si>
    <t>Medium backrest without armrest;</t>
  </si>
  <si>
    <t>Bifma gaslif, gapost diameter 45mmx 275mm-385mm;</t>
  </si>
  <si>
    <t>Atleast with a dimension of 50cm W X 45cm D X 45 (back rest) cm H.</t>
  </si>
  <si>
    <t>Clerical Chair With Armrest</t>
  </si>
  <si>
    <t>Medium backrest with armrest; armrest: C Shape;</t>
  </si>
  <si>
    <t>330mm nylin certified bifma base and twin casters;</t>
  </si>
  <si>
    <t>Any standard blackleatherette upholster;</t>
  </si>
  <si>
    <t>Bifma gaslift, gaspost diameter 45mm 275mm - 385mm</t>
  </si>
  <si>
    <t>Visitor's Chair</t>
  </si>
  <si>
    <t>4-legged guest chair in black frame</t>
  </si>
  <si>
    <t>Any standard leatherette upholstery (with foam: backrest and seat):</t>
  </si>
  <si>
    <t>Frame thickness 1.2mm;</t>
  </si>
  <si>
    <t>At least with a dimension of 53cm W X 40cm D X 40cm H.</t>
  </si>
  <si>
    <t>Gang Chair</t>
  </si>
  <si>
    <t>3-seater heavy duty power coated frame 5mm polypropelene materials</t>
  </si>
  <si>
    <t>on seat and back rest;</t>
  </si>
  <si>
    <t>With perforated backrest design;</t>
  </si>
  <si>
    <t>Black beam;</t>
  </si>
  <si>
    <t>Blue seat shell;</t>
  </si>
  <si>
    <t>Frame thickness 1.2mm; in royal blue 5mm thick PVC seat.</t>
  </si>
  <si>
    <t>3-seater sofa in black leatherette, firm cushion/foam;</t>
  </si>
  <si>
    <t>Without armrest on both sides;</t>
  </si>
  <si>
    <t>Wooden footings;</t>
  </si>
  <si>
    <r>
      <t xml:space="preserve">PROJECT PROCUREMENT MANAGEMENT PLAN FORM FOR </t>
    </r>
    <r>
      <rPr>
        <b/>
        <u/>
        <sz val="16"/>
        <color indexed="8"/>
        <rFont val="Calibri"/>
        <family val="2"/>
      </rPr>
      <t>2019</t>
    </r>
  </si>
  <si>
    <t>Colored Bond Paper, Legal</t>
  </si>
  <si>
    <t>Outer dimension with at least 164cm L x 80cm W x 80cm H.</t>
  </si>
  <si>
    <t>No.</t>
  </si>
  <si>
    <t>TITLE</t>
  </si>
  <si>
    <t>Cover</t>
  </si>
  <si>
    <t>Revised Penal Code</t>
  </si>
  <si>
    <t>RBSI</t>
  </si>
  <si>
    <t>CB</t>
  </si>
  <si>
    <t>Rules of Court</t>
  </si>
  <si>
    <t>The Family Code Revisited</t>
  </si>
  <si>
    <t>Barte</t>
  </si>
  <si>
    <t>PB</t>
  </si>
  <si>
    <t>The Law on Persons and Family Relations</t>
  </si>
  <si>
    <t>Rabuya</t>
  </si>
  <si>
    <t>Obligations and Contracts: Text and Cases.</t>
  </si>
  <si>
    <t>Sta.Maria</t>
  </si>
  <si>
    <t>Property.</t>
  </si>
  <si>
    <t>Comments and Cases on Succession</t>
  </si>
  <si>
    <t>De Leon</t>
  </si>
  <si>
    <t>Notes and Cases on Succession</t>
  </si>
  <si>
    <t>Paguirigan</t>
  </si>
  <si>
    <t>Conflict of Laws</t>
  </si>
  <si>
    <t>Pe Benito</t>
  </si>
  <si>
    <t>Human Rights Law, Human Rights Culture.</t>
  </si>
  <si>
    <t>Sarmiento</t>
  </si>
  <si>
    <t>Outline Introduction to Public International Law</t>
  </si>
  <si>
    <t>Nachura</t>
  </si>
  <si>
    <t>Penal System Under the Revised Penal Code ( as amended by RA 10951)</t>
  </si>
  <si>
    <t>Campanilla</t>
  </si>
  <si>
    <t>Appellate Remedies</t>
  </si>
  <si>
    <t>M. De Leon</t>
  </si>
  <si>
    <t>Comprehensive Dangerous Act of 2002</t>
  </si>
  <si>
    <t>Phil. Negotiable Instruments Law.</t>
  </si>
  <si>
    <t>Notes and Cases on Negotiable Instruments Law and Banking Law</t>
  </si>
  <si>
    <t>Aquino</t>
  </si>
  <si>
    <t>Philippine Corporate Law</t>
  </si>
  <si>
    <t>Villanueva</t>
  </si>
  <si>
    <t>Essentials of Transportation ans Public Utilities Law.</t>
  </si>
  <si>
    <t>Law on Natural Resources &amp; Rules of Procedure for Environment Cases</t>
  </si>
  <si>
    <t>Agcaoili</t>
  </si>
  <si>
    <t>Civil Procedure, Vol. I</t>
  </si>
  <si>
    <t>Riano</t>
  </si>
  <si>
    <t>Civil Procedure, Book I</t>
  </si>
  <si>
    <t>Tan</t>
  </si>
  <si>
    <t>Civil Procedure, Book II</t>
  </si>
  <si>
    <t>Updates in Legal Ethics</t>
  </si>
  <si>
    <t>Dizon</t>
  </si>
  <si>
    <t>Basic Approach to Income Taxation</t>
  </si>
  <si>
    <t>Dimaampao</t>
  </si>
  <si>
    <t>Real Property: Ownership, Registration, Development, Contracts and Taxation</t>
  </si>
  <si>
    <t>Mamalateo</t>
  </si>
  <si>
    <t>Legal Research &amp; Legal Citations for the Philippines.</t>
  </si>
  <si>
    <t>Santos-Ong</t>
  </si>
  <si>
    <t>Intellectual Property Law</t>
  </si>
  <si>
    <t>pb</t>
  </si>
  <si>
    <t>Elements of Philippine Private International Law</t>
  </si>
  <si>
    <t>Legal and judicial ethics</t>
  </si>
  <si>
    <t>Arcega</t>
  </si>
  <si>
    <t>cb</t>
  </si>
  <si>
    <t>Civil Code of the Philippines</t>
  </si>
  <si>
    <t>CBS</t>
  </si>
  <si>
    <t>Constitutional Law</t>
  </si>
  <si>
    <t>Phil. Taxation Laws</t>
  </si>
  <si>
    <t>Judicial Affidavit and the Prerogative Writs</t>
  </si>
  <si>
    <t>Claridades</t>
  </si>
  <si>
    <t>Land Titles, Deeds, Liens, and Dealings</t>
  </si>
  <si>
    <t>Special Proceedings: an Exhaustive Exposition</t>
  </si>
  <si>
    <t>Basic Evidences</t>
  </si>
  <si>
    <t>Francisco</t>
  </si>
  <si>
    <t>Philippine Environmental Laws, Policies and Case Remedies</t>
  </si>
  <si>
    <t>Philippine Legal Lexicon</t>
  </si>
  <si>
    <t>Uniform Rules Admin Cases in the Civil Service</t>
  </si>
  <si>
    <t>Funa</t>
  </si>
  <si>
    <t>Ombudsman Law</t>
  </si>
  <si>
    <t>Political Law</t>
  </si>
  <si>
    <t>Gorospe</t>
  </si>
  <si>
    <t>Sibal</t>
  </si>
  <si>
    <t>Violence Against Women and their Children</t>
  </si>
  <si>
    <t>Tagupa</t>
  </si>
  <si>
    <t>Child in Conflict with the Law</t>
  </si>
  <si>
    <t>Ulep</t>
  </si>
  <si>
    <t>Philippine Legal Encyclopedia Vol. 1&amp; 2</t>
  </si>
  <si>
    <t>Handbook Rules on the Dangerous Drugs Law</t>
  </si>
  <si>
    <t>Highlighter</t>
  </si>
  <si>
    <t>Staple wire, heavy duty</t>
  </si>
  <si>
    <t>Tape, Masking 48mm</t>
  </si>
  <si>
    <t>Tape, Packaging 48mm</t>
  </si>
  <si>
    <t>Tape dispenser, table top</t>
  </si>
  <si>
    <t>TN2380 / 2060</t>
  </si>
  <si>
    <t>Vault (for long firearms, handguns)</t>
  </si>
  <si>
    <r>
      <t xml:space="preserve">Senior Executive Table </t>
    </r>
    <r>
      <rPr>
        <sz val="11"/>
        <color indexed="8"/>
        <rFont val="Calibri"/>
        <family val="2"/>
      </rPr>
      <t>(For Judge)</t>
    </r>
  </si>
  <si>
    <r>
      <t xml:space="preserve">Senior Executive Chair </t>
    </r>
    <r>
      <rPr>
        <sz val="11"/>
        <color indexed="8"/>
        <rFont val="Calibri"/>
        <family val="2"/>
      </rPr>
      <t>(For Judge)</t>
    </r>
  </si>
  <si>
    <r>
      <t xml:space="preserve">Junior Executive Table </t>
    </r>
    <r>
      <rPr>
        <sz val="11"/>
        <color indexed="8"/>
        <rFont val="Calibri"/>
        <family val="2"/>
      </rPr>
      <t>(For CoC)</t>
    </r>
  </si>
  <si>
    <r>
      <t>Junior Executive Chair</t>
    </r>
    <r>
      <rPr>
        <sz val="10"/>
        <color indexed="8"/>
        <rFont val="Calibri"/>
        <family val="2"/>
      </rPr>
      <t xml:space="preserve"> </t>
    </r>
    <r>
      <rPr>
        <sz val="11"/>
        <color indexed="8"/>
        <rFont val="Calibri"/>
        <family val="2"/>
      </rPr>
      <t>(For CoC)</t>
    </r>
  </si>
  <si>
    <t>©</t>
  </si>
  <si>
    <t>(Designation)</t>
  </si>
  <si>
    <t>(Name and Signature)</t>
  </si>
  <si>
    <t>Reviewed By:</t>
  </si>
  <si>
    <t>(Date)</t>
  </si>
  <si>
    <t>Vault (for regular size evidence, cash and documents etc.)</t>
  </si>
  <si>
    <t>Safe Vault (For longfirearms)</t>
  </si>
  <si>
    <t>Fireproof at least 30 mins fire protection. Hardened steel. Pryproof and drill proof. Adjustable shelves. Can accommodate at least 14 long firearms easily. Emergency access keys. Scratch resistant powder coat finish. Pre drilled mounting holes. At least 55"H x 19"W x 20"D</t>
  </si>
  <si>
    <t>Requested by EJ/PJ/AJ:</t>
  </si>
  <si>
    <t xml:space="preserve">Requested by EJ/PJ/AJ: </t>
  </si>
  <si>
    <t>Please refer to ANNEX tabs for the specifications of Furniture and Equipments</t>
  </si>
  <si>
    <t>TN 3448</t>
  </si>
  <si>
    <t>DR 3455</t>
  </si>
  <si>
    <t xml:space="preserve">Receiving Machine Pad with Ink </t>
  </si>
  <si>
    <t>CF 226XC</t>
  </si>
  <si>
    <r>
      <t>If the furniture and Equipment were already in your 2018 PPMP, please</t>
    </r>
    <r>
      <rPr>
        <b/>
        <sz val="11"/>
        <color theme="1"/>
        <rFont val="Calibri"/>
        <family val="2"/>
        <scheme val="minor"/>
      </rPr>
      <t xml:space="preserve"> DO NOT</t>
    </r>
    <r>
      <rPr>
        <sz val="11"/>
        <color theme="1"/>
        <rFont val="Calibri"/>
        <family val="2"/>
        <scheme val="minor"/>
      </rPr>
      <t xml:space="preserve"> mark the items in your 2019 PPMP</t>
    </r>
  </si>
  <si>
    <t>Please take note of the items with quantity per pack and box.</t>
  </si>
  <si>
    <t>Only scanned PPMP will be considered in our email adds</t>
  </si>
  <si>
    <t>If printer was donated by your LG, please indicate the model and consumable needed and if possible, proof of donation.</t>
  </si>
  <si>
    <t>Six (6) Digits, Numbering Machine</t>
  </si>
  <si>
    <t>Eight (8) Digits, Numbering Machine</t>
  </si>
  <si>
    <t xml:space="preserve">Please indicate if 3-1 laser printer or Dot Matrix </t>
  </si>
  <si>
    <t>A.Basic Office Supplies with Procurement Service</t>
  </si>
  <si>
    <t>No. of personnel</t>
  </si>
  <si>
    <t xml:space="preserve">Caseload </t>
  </si>
  <si>
    <t>Book</t>
  </si>
  <si>
    <t>B. Basic Office Supplies for Bidding</t>
  </si>
  <si>
    <t>C. Small Office Device</t>
  </si>
  <si>
    <t>D. Consumables (Printers and Fax)</t>
  </si>
  <si>
    <t>E. Other Supplies</t>
  </si>
  <si>
    <r>
      <t xml:space="preserve">F. Furniture </t>
    </r>
    <r>
      <rPr>
        <sz val="10.5"/>
        <color indexed="8"/>
        <rFont val="Calibri"/>
        <family val="2"/>
      </rPr>
      <t>(Pls. refer to attached technical specification)</t>
    </r>
  </si>
  <si>
    <t>G. Equipment</t>
  </si>
  <si>
    <t>Printer, 3-1 Laser printer</t>
  </si>
  <si>
    <t>Printer, Dot Matrix</t>
  </si>
  <si>
    <t>Stapler, Binder type</t>
  </si>
  <si>
    <t>Case load should be at least as of July 2018</t>
  </si>
  <si>
    <t>No Request for requisiton will be entertained by Property Division except for emergency cases (damaged due to typhoon, flood, fire and robbery)</t>
  </si>
  <si>
    <t>You have querries, pls call (02) 525-1270</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</si>
</sst>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b/>
      <u/>
      <sz val="16"/>
      <color indexed="8"/>
      <name val="Calibri"/>
      <family val="2"/>
    </font>
    <font>
      <b/>
      <sz val="13"/>
      <color theme="1"/>
      <name val="Calibri"/>
      <family val="2"/>
      <scheme val="minor"/>
    </font>
    <font>
      <u/>
      <sz val="11"/>
      <color theme="1"/>
      <name val="Calibri"/>
      <family val="2"/>
      <scheme val="minor"/>
    </font>
    <font>
      <sz val="10"/>
      <color theme="1"/>
      <name val="Calibri"/>
      <family val="2"/>
      <scheme val="minor"/>
    </font>
    <font>
      <b/>
      <sz val="10"/>
      <color theme="1"/>
      <name val="Calibri"/>
      <family val="2"/>
      <scheme val="minor"/>
    </font>
    <font>
      <sz val="10.5"/>
      <color theme="1"/>
      <name val="Calibri"/>
      <family val="2"/>
      <scheme val="minor"/>
    </font>
    <font>
      <i/>
      <sz val="9"/>
      <color theme="1"/>
      <name val="Calibri"/>
      <family val="2"/>
      <scheme val="minor"/>
    </font>
    <font>
      <i/>
      <sz val="11"/>
      <color theme="1"/>
      <name val="Calibri"/>
      <family val="2"/>
      <scheme val="minor"/>
    </font>
    <font>
      <b/>
      <i/>
      <sz val="12"/>
      <color theme="1"/>
      <name val="Calibri"/>
      <family val="2"/>
      <scheme val="minor"/>
    </font>
    <font>
      <sz val="8"/>
      <color indexed="8"/>
      <name val="Calibri"/>
      <family val="2"/>
    </font>
    <font>
      <sz val="10"/>
      <color indexed="8"/>
      <name val="Calibri"/>
      <family val="2"/>
    </font>
    <font>
      <b/>
      <sz val="11"/>
      <color indexed="8"/>
      <name val="Calibri"/>
      <family val="2"/>
    </font>
    <font>
      <b/>
      <sz val="9"/>
      <color indexed="8"/>
      <name val="Calibri"/>
      <family val="2"/>
    </font>
    <font>
      <b/>
      <sz val="10"/>
      <color indexed="8"/>
      <name val="Calibri"/>
      <family val="2"/>
    </font>
    <font>
      <b/>
      <sz val="9"/>
      <color theme="1"/>
      <name val="Calibri"/>
      <family val="2"/>
      <scheme val="minor"/>
    </font>
    <font>
      <sz val="11"/>
      <color theme="1"/>
      <name val="Calibri"/>
      <family val="2"/>
    </font>
    <font>
      <sz val="11"/>
      <color theme="1"/>
      <name val="Arial"/>
      <family val="2"/>
    </font>
    <font>
      <sz val="12"/>
      <color theme="1"/>
      <name val="Arial"/>
      <family val="2"/>
    </font>
    <font>
      <sz val="11"/>
      <color indexed="8"/>
      <name val="Calibri"/>
      <family val="2"/>
    </font>
    <font>
      <sz val="10.5"/>
      <color indexed="8"/>
      <name val="Calibri"/>
      <family val="2"/>
    </font>
    <font>
      <sz val="10"/>
      <color theme="1"/>
      <name val="Arial"/>
      <family val="2"/>
    </font>
    <font>
      <sz val="10"/>
      <color theme="1"/>
      <name val="Calibri"/>
      <family val="2"/>
    </font>
    <font>
      <sz val="8.5"/>
      <color theme="1"/>
      <name val="Arial"/>
      <family val="2"/>
    </font>
  </fonts>
  <fills count="2">
    <fill>
      <patternFill patternType="none"/>
    </fill>
    <fill>
      <patternFill patternType="gray125"/>
    </fill>
  </fills>
  <borders count="2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bottom/>
      <diagonal/>
    </border>
    <border>
      <left/>
      <right style="thin">
        <color indexed="64"/>
      </right>
      <top/>
      <bottom/>
      <diagonal/>
    </border>
    <border>
      <left style="thin">
        <color indexed="64"/>
      </left>
      <right style="slantDashDot">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top style="thin">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s>
  <cellStyleXfs count="3">
    <xf numFmtId="0" fontId="0" fillId="0" borderId="0"/>
    <xf numFmtId="0" fontId="1" fillId="0" borderId="0"/>
    <xf numFmtId="0" fontId="20" fillId="0" borderId="0"/>
  </cellStyleXfs>
  <cellXfs count="203">
    <xf numFmtId="0" fontId="0" fillId="0" borderId="0" xfId="0"/>
    <xf numFmtId="0" fontId="0" fillId="0" borderId="4" xfId="0" applyBorder="1"/>
    <xf numFmtId="0" fontId="0" fillId="0" borderId="5" xfId="0" applyBorder="1" applyAlignment="1">
      <alignment horizontal="left"/>
    </xf>
    <xf numFmtId="0" fontId="0" fillId="0" borderId="0" xfId="0" applyBorder="1"/>
    <xf numFmtId="0" fontId="0" fillId="0" borderId="6" xfId="0" applyBorder="1" applyAlignment="1"/>
    <xf numFmtId="0" fontId="7" fillId="0" borderId="0" xfId="0" applyFont="1" applyBorder="1" applyAlignment="1"/>
    <xf numFmtId="0" fontId="0" fillId="0" borderId="0" xfId="0" applyAlignment="1"/>
    <xf numFmtId="0" fontId="7" fillId="0" borderId="0" xfId="0" applyFont="1" applyBorder="1"/>
    <xf numFmtId="0" fontId="0" fillId="0" borderId="0" xfId="0" applyAlignment="1">
      <alignment vertical="center"/>
    </xf>
    <xf numFmtId="0" fontId="0" fillId="0" borderId="0" xfId="0" applyBorder="1" applyAlignment="1"/>
    <xf numFmtId="0" fontId="0" fillId="0" borderId="14" xfId="0" applyBorder="1"/>
    <xf numFmtId="0" fontId="0" fillId="0" borderId="0" xfId="0" applyBorder="1" applyAlignment="1">
      <alignment vertical="center"/>
    </xf>
    <xf numFmtId="0" fontId="0" fillId="0" borderId="10" xfId="0" applyBorder="1"/>
    <xf numFmtId="0" fontId="0" fillId="0" borderId="4" xfId="0" applyFill="1" applyBorder="1" applyAlignment="1">
      <alignment horizontal="center"/>
    </xf>
    <xf numFmtId="0" fontId="0" fillId="0" borderId="2" xfId="0" applyBorder="1" applyAlignment="1">
      <alignment horizontal="center" vertical="center"/>
    </xf>
    <xf numFmtId="0" fontId="0" fillId="0" borderId="4" xfId="0" applyFill="1" applyBorder="1"/>
    <xf numFmtId="0" fontId="0" fillId="0" borderId="18" xfId="0" applyBorder="1" applyAlignment="1">
      <alignment horizontal="center" vertical="center"/>
    </xf>
    <xf numFmtId="0" fontId="0" fillId="0" borderId="3" xfId="0" applyBorder="1" applyAlignment="1">
      <alignment horizontal="center" vertical="center"/>
    </xf>
    <xf numFmtId="0" fontId="0" fillId="0" borderId="18" xfId="0" applyBorder="1"/>
    <xf numFmtId="0" fontId="0" fillId="0" borderId="4" xfId="0" applyBorder="1" applyAlignment="1"/>
    <xf numFmtId="0" fontId="0" fillId="0" borderId="3" xfId="0" applyFill="1" applyBorder="1"/>
    <xf numFmtId="0" fontId="0" fillId="0" borderId="3" xfId="0" applyBorder="1" applyAlignment="1">
      <alignment horizontal="right"/>
    </xf>
    <xf numFmtId="0" fontId="0" fillId="0" borderId="4" xfId="0" applyFill="1" applyBorder="1" applyAlignment="1"/>
    <xf numFmtId="0" fontId="0" fillId="0" borderId="13" xfId="0" applyBorder="1"/>
    <xf numFmtId="0" fontId="0" fillId="0" borderId="5" xfId="0" applyBorder="1"/>
    <xf numFmtId="0" fontId="0" fillId="0" borderId="19" xfId="0" applyBorder="1"/>
    <xf numFmtId="0" fontId="0" fillId="0" borderId="3" xfId="0" applyFill="1" applyBorder="1" applyAlignment="1">
      <alignment horizontal="center"/>
    </xf>
    <xf numFmtId="0" fontId="2" fillId="0" borderId="0" xfId="0" applyFont="1" applyAlignment="1">
      <alignment horizontal="center"/>
    </xf>
    <xf numFmtId="0" fontId="19" fillId="0" borderId="0" xfId="0" applyFont="1" applyAlignment="1">
      <alignment horizontal="right"/>
    </xf>
    <xf numFmtId="0" fontId="0" fillId="0" borderId="0" xfId="0" applyFont="1"/>
    <xf numFmtId="0" fontId="2" fillId="0" borderId="0" xfId="0" applyFont="1"/>
    <xf numFmtId="0" fontId="0" fillId="0" borderId="0" xfId="0" applyBorder="1" applyAlignment="1">
      <alignment horizontal="center"/>
    </xf>
    <xf numFmtId="0" fontId="0" fillId="0" borderId="3" xfId="0" applyBorder="1" applyAlignment="1">
      <alignment horizontal="center"/>
    </xf>
    <xf numFmtId="0" fontId="0" fillId="0" borderId="2" xfId="0" applyBorder="1"/>
    <xf numFmtId="0" fontId="0" fillId="0" borderId="3" xfId="0" applyBorder="1"/>
    <xf numFmtId="0" fontId="0" fillId="0" borderId="4" xfId="0" applyBorder="1" applyAlignment="1">
      <alignment horizontal="center"/>
    </xf>
    <xf numFmtId="0" fontId="0" fillId="0" borderId="4" xfId="0" applyBorder="1" applyAlignment="1">
      <alignment horizontal="center" vertical="center"/>
    </xf>
    <xf numFmtId="0" fontId="0" fillId="0" borderId="0" xfId="0" applyBorder="1" applyAlignment="1">
      <alignment horizontal="left"/>
    </xf>
    <xf numFmtId="0" fontId="0" fillId="0" borderId="5" xfId="0" applyBorder="1" applyAlignment="1">
      <alignment horizontal="center"/>
    </xf>
    <xf numFmtId="0" fontId="0" fillId="0" borderId="0" xfId="0"/>
    <xf numFmtId="0" fontId="0" fillId="0" borderId="6" xfId="0" applyBorder="1"/>
    <xf numFmtId="0" fontId="0" fillId="0" borderId="1" xfId="0" applyBorder="1" applyAlignment="1">
      <alignment horizontal="left"/>
    </xf>
    <xf numFmtId="0" fontId="0" fillId="0" borderId="2" xfId="0" applyBorder="1" applyAlignment="1">
      <alignment horizontal="left"/>
    </xf>
    <xf numFmtId="0" fontId="0" fillId="0" borderId="0" xfId="0" applyBorder="1" applyAlignment="1">
      <alignment horizontal="center"/>
    </xf>
    <xf numFmtId="0" fontId="0" fillId="0" borderId="3" xfId="0" applyBorder="1"/>
    <xf numFmtId="0" fontId="0" fillId="0" borderId="1" xfId="0" applyBorder="1" applyAlignment="1"/>
    <xf numFmtId="0" fontId="0" fillId="0" borderId="0" xfId="0"/>
    <xf numFmtId="0" fontId="21" fillId="0" borderId="0" xfId="2" applyFont="1"/>
    <xf numFmtId="0" fontId="21" fillId="0" borderId="0" xfId="2" applyFont="1" applyAlignment="1">
      <alignment horizontal="center"/>
    </xf>
    <xf numFmtId="0" fontId="20" fillId="0" borderId="0" xfId="2"/>
    <xf numFmtId="0" fontId="20" fillId="0" borderId="4" xfId="2" applyBorder="1"/>
    <xf numFmtId="0" fontId="21" fillId="0" borderId="4" xfId="2" applyFont="1" applyBorder="1" applyAlignment="1">
      <alignment horizontal="center"/>
    </xf>
    <xf numFmtId="0" fontId="21" fillId="0" borderId="4" xfId="2" applyFont="1" applyFill="1" applyBorder="1" applyAlignment="1">
      <alignment horizontal="center"/>
    </xf>
    <xf numFmtId="0" fontId="21" fillId="0" borderId="4" xfId="2" applyFont="1" applyBorder="1" applyAlignment="1">
      <alignment horizontal="right"/>
    </xf>
    <xf numFmtId="0" fontId="21" fillId="0" borderId="4" xfId="2" applyFont="1" applyBorder="1"/>
    <xf numFmtId="0" fontId="21" fillId="0" borderId="0" xfId="2" applyFont="1" applyAlignment="1">
      <alignment horizontal="left"/>
    </xf>
    <xf numFmtId="0" fontId="20" fillId="0" borderId="0" xfId="2" applyAlignment="1">
      <alignment horizontal="center"/>
    </xf>
    <xf numFmtId="0" fontId="20" fillId="0" borderId="4" xfId="2" applyBorder="1" applyAlignment="1">
      <alignment horizontal="left"/>
    </xf>
    <xf numFmtId="0" fontId="0" fillId="0" borderId="1" xfId="0" applyBorder="1" applyAlignment="1"/>
    <xf numFmtId="0" fontId="0" fillId="0" borderId="0" xfId="0"/>
    <xf numFmtId="0" fontId="0" fillId="0" borderId="6" xfId="0" applyBorder="1"/>
    <xf numFmtId="0" fontId="0" fillId="0" borderId="6" xfId="0" applyBorder="1" applyAlignment="1"/>
    <xf numFmtId="0" fontId="0" fillId="0" borderId="0" xfId="0" applyBorder="1" applyAlignment="1"/>
    <xf numFmtId="0" fontId="0" fillId="0" borderId="15" xfId="0" applyBorder="1"/>
    <xf numFmtId="0" fontId="24" fillId="0" borderId="4" xfId="2" applyFont="1" applyBorder="1"/>
    <xf numFmtId="0" fontId="24" fillId="0" borderId="4" xfId="2" applyFont="1" applyBorder="1" applyAlignment="1">
      <alignment horizontal="center"/>
    </xf>
    <xf numFmtId="0" fontId="24" fillId="0" borderId="4" xfId="2" applyFont="1" applyFill="1" applyBorder="1" applyAlignment="1">
      <alignment horizontal="center"/>
    </xf>
    <xf numFmtId="0" fontId="24" fillId="0" borderId="4" xfId="2" applyFont="1" applyBorder="1" applyAlignment="1">
      <alignment horizontal="left"/>
    </xf>
    <xf numFmtId="0" fontId="24" fillId="0" borderId="4" xfId="2" applyFont="1" applyBorder="1" applyAlignment="1">
      <alignment horizontal="right"/>
    </xf>
    <xf numFmtId="0" fontId="25" fillId="0" borderId="4" xfId="2" applyFont="1" applyBorder="1" applyAlignment="1">
      <alignment horizontal="center"/>
    </xf>
    <xf numFmtId="0" fontId="26" fillId="0" borderId="4" xfId="2" applyFont="1" applyBorder="1" applyAlignment="1">
      <alignment horizontal="left"/>
    </xf>
    <xf numFmtId="0" fontId="2" fillId="0" borderId="0" xfId="0" applyFont="1" applyAlignment="1"/>
    <xf numFmtId="0" fontId="0" fillId="0" borderId="1" xfId="0" applyBorder="1" applyAlignment="1"/>
    <xf numFmtId="0" fontId="0" fillId="0" borderId="4" xfId="0" applyBorder="1" applyAlignment="1">
      <alignment horizontal="left"/>
    </xf>
    <xf numFmtId="0" fontId="0" fillId="0" borderId="4" xfId="0" applyFont="1" applyBorder="1" applyAlignment="1">
      <alignment horizontal="left"/>
    </xf>
    <xf numFmtId="0" fontId="0" fillId="0" borderId="2" xfId="0" applyBorder="1"/>
    <xf numFmtId="0" fontId="0" fillId="0" borderId="4" xfId="0" applyBorder="1" applyAlignment="1">
      <alignment horizontal="left" vertical="center"/>
    </xf>
    <xf numFmtId="0" fontId="0" fillId="0" borderId="5" xfId="0" applyBorder="1" applyAlignment="1">
      <alignment horizontal="center" vertical="center" wrapText="1"/>
    </xf>
    <xf numFmtId="0" fontId="3" fillId="0" borderId="0" xfId="0" applyFont="1" applyAlignment="1">
      <alignment horizontal="center"/>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2" xfId="0" applyBorder="1" applyAlignment="1">
      <alignment horizontal="center"/>
    </xf>
    <xf numFmtId="0" fontId="5" fillId="0" borderId="0" xfId="0" applyFont="1" applyAlignment="1">
      <alignment horizontal="center"/>
    </xf>
    <xf numFmtId="0" fontId="0" fillId="0" borderId="4" xfId="0" applyBorder="1" applyAlignment="1">
      <alignment horizontal="left"/>
    </xf>
    <xf numFmtId="0" fontId="0" fillId="0" borderId="5" xfId="0" applyBorder="1" applyAlignment="1">
      <alignment horizontal="center"/>
    </xf>
    <xf numFmtId="0" fontId="0" fillId="0" borderId="10" xfId="0" applyBorder="1" applyAlignment="1">
      <alignment horizontal="center"/>
    </xf>
    <xf numFmtId="0" fontId="0" fillId="0" borderId="8" xfId="0" applyBorder="1" applyAlignment="1">
      <alignment horizontal="left" vertical="center"/>
    </xf>
    <xf numFmtId="0" fontId="0" fillId="0" borderId="9"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0" fillId="0" borderId="0" xfId="0" applyAlignment="1">
      <alignment horizontal="left"/>
    </xf>
    <xf numFmtId="0" fontId="0" fillId="0" borderId="0" xfId="0" applyBorder="1" applyAlignment="1">
      <alignment horizontal="left"/>
    </xf>
    <xf numFmtId="0" fontId="0" fillId="0" borderId="5" xfId="0" applyBorder="1" applyAlignment="1">
      <alignment horizontal="center" vertical="center"/>
    </xf>
    <xf numFmtId="0" fontId="0" fillId="0" borderId="7" xfId="0" applyBorder="1" applyAlignment="1">
      <alignment horizontal="center" vertical="center"/>
    </xf>
    <xf numFmtId="0" fontId="0" fillId="0" borderId="13" xfId="0" applyBorder="1" applyAlignment="1">
      <alignment horizontal="center" vertical="center"/>
    </xf>
    <xf numFmtId="0" fontId="6" fillId="0" borderId="6" xfId="0" applyFont="1" applyBorder="1" applyAlignment="1">
      <alignment horizontal="center"/>
    </xf>
    <xf numFmtId="0" fontId="7" fillId="0" borderId="0" xfId="0" applyFont="1" applyBorder="1" applyAlignment="1">
      <alignment horizontal="center" vertical="center"/>
    </xf>
    <xf numFmtId="0" fontId="0" fillId="0" borderId="6" xfId="0" applyBorder="1" applyAlignment="1">
      <alignment horizontal="center"/>
    </xf>
    <xf numFmtId="0" fontId="0" fillId="0" borderId="4" xfId="0" applyBorder="1" applyAlignment="1">
      <alignment horizontal="center" vertical="center"/>
    </xf>
    <xf numFmtId="0" fontId="0" fillId="0" borderId="0" xfId="0" applyBorder="1" applyAlignment="1">
      <alignment horizontal="center"/>
    </xf>
    <xf numFmtId="0" fontId="0" fillId="0" borderId="15" xfId="0" applyBorder="1" applyAlignment="1">
      <alignment horizontal="center" vertical="center"/>
    </xf>
    <xf numFmtId="0" fontId="0" fillId="0" borderId="4" xfId="0" applyFont="1" applyBorder="1" applyAlignment="1">
      <alignment horizontal="left"/>
    </xf>
    <xf numFmtId="0" fontId="0" fillId="0" borderId="4" xfId="0" applyBorder="1" applyAlignment="1">
      <alignment horizontal="left" vertical="center"/>
    </xf>
    <xf numFmtId="0" fontId="8" fillId="0" borderId="0" xfId="0" applyFont="1" applyAlignment="1">
      <alignment horizontal="left"/>
    </xf>
    <xf numFmtId="0" fontId="9" fillId="0" borderId="0" xfId="0" applyFont="1" applyAlignment="1">
      <alignment horizontal="left"/>
    </xf>
    <xf numFmtId="0" fontId="0" fillId="0" borderId="10" xfId="0" applyBorder="1" applyAlignment="1">
      <alignment horizontal="center" vertical="center"/>
    </xf>
    <xf numFmtId="0" fontId="10" fillId="0" borderId="0" xfId="0" applyFont="1" applyBorder="1" applyAlignment="1">
      <alignment horizontal="left"/>
    </xf>
    <xf numFmtId="0" fontId="11" fillId="0" borderId="0" xfId="0" applyFont="1" applyBorder="1" applyAlignment="1">
      <alignment horizontal="left"/>
    </xf>
    <xf numFmtId="0" fontId="9" fillId="0" borderId="4" xfId="0" applyFont="1" applyBorder="1" applyAlignment="1">
      <alignment horizontal="left" vertical="center"/>
    </xf>
    <xf numFmtId="0" fontId="0" fillId="0" borderId="4" xfId="0" applyFont="1" applyFill="1" applyBorder="1" applyAlignment="1">
      <alignment horizontal="left"/>
    </xf>
    <xf numFmtId="0" fontId="0" fillId="0" borderId="16" xfId="0" applyBorder="1" applyAlignment="1">
      <alignment horizontal="left" vertical="center"/>
    </xf>
    <xf numFmtId="0" fontId="0" fillId="0" borderId="17" xfId="0" applyBorder="1" applyAlignment="1">
      <alignment horizontal="left" vertical="center"/>
    </xf>
    <xf numFmtId="0" fontId="0" fillId="0" borderId="1" xfId="0" applyFont="1" applyBorder="1" applyAlignment="1">
      <alignment horizontal="left"/>
    </xf>
    <xf numFmtId="0" fontId="0" fillId="0" borderId="3" xfId="0" applyFont="1" applyBorder="1" applyAlignment="1">
      <alignment horizontal="left"/>
    </xf>
    <xf numFmtId="0" fontId="7" fillId="0" borderId="4" xfId="0" applyFont="1" applyBorder="1" applyAlignment="1">
      <alignment horizontal="left"/>
    </xf>
    <xf numFmtId="0" fontId="7" fillId="0" borderId="1" xfId="0" applyFont="1" applyBorder="1" applyAlignment="1">
      <alignment horizontal="left"/>
    </xf>
    <xf numFmtId="0" fontId="0" fillId="0" borderId="19" xfId="0" applyBorder="1" applyAlignment="1">
      <alignment horizontal="center" vertical="center"/>
    </xf>
    <xf numFmtId="0" fontId="0" fillId="0" borderId="14" xfId="0" applyBorder="1" applyAlignment="1">
      <alignment horizontal="center" vertical="center"/>
    </xf>
    <xf numFmtId="0" fontId="0" fillId="0" borderId="1" xfId="0" applyFont="1" applyBorder="1" applyAlignment="1">
      <alignment horizontal="left" vertical="center"/>
    </xf>
    <xf numFmtId="0" fontId="0" fillId="0" borderId="3" xfId="0" applyFont="1" applyBorder="1" applyAlignment="1">
      <alignment horizontal="left" vertical="center"/>
    </xf>
    <xf numFmtId="0" fontId="0" fillId="0" borderId="1" xfId="0" applyBorder="1" applyAlignment="1"/>
    <xf numFmtId="0" fontId="0" fillId="0" borderId="3" xfId="0" applyBorder="1" applyAlignment="1"/>
    <xf numFmtId="0" fontId="0" fillId="0" borderId="16" xfId="0" applyBorder="1" applyAlignment="1">
      <alignment horizontal="left"/>
    </xf>
    <xf numFmtId="0" fontId="0" fillId="0" borderId="17" xfId="0" applyBorder="1" applyAlignment="1">
      <alignment horizontal="left"/>
    </xf>
    <xf numFmtId="0" fontId="0" fillId="0" borderId="21" xfId="0" applyBorder="1" applyAlignment="1">
      <alignment horizontal="left"/>
    </xf>
    <xf numFmtId="0" fontId="0" fillId="0" borderId="22" xfId="0" applyBorder="1" applyAlignment="1">
      <alignment horizontal="left"/>
    </xf>
    <xf numFmtId="0" fontId="0" fillId="0" borderId="23" xfId="0" applyBorder="1" applyAlignment="1">
      <alignment horizontal="left"/>
    </xf>
    <xf numFmtId="0" fontId="0" fillId="0" borderId="24" xfId="0" applyBorder="1" applyAlignment="1">
      <alignment horizontal="left"/>
    </xf>
    <xf numFmtId="0" fontId="0" fillId="0" borderId="8" xfId="0" applyBorder="1" applyAlignment="1">
      <alignment horizontal="center"/>
    </xf>
    <xf numFmtId="0" fontId="0" fillId="0" borderId="9" xfId="0" applyBorder="1" applyAlignment="1">
      <alignment horizontal="center"/>
    </xf>
    <xf numFmtId="0" fontId="0" fillId="0" borderId="8" xfId="0" applyBorder="1" applyAlignment="1">
      <alignment horizontal="left"/>
    </xf>
    <xf numFmtId="0" fontId="0" fillId="0" borderId="9" xfId="0" applyBorder="1" applyAlignment="1">
      <alignment horizontal="left"/>
    </xf>
    <xf numFmtId="0" fontId="9" fillId="0" borderId="1" xfId="0" applyFont="1" applyBorder="1" applyAlignment="1">
      <alignment horizontal="left"/>
    </xf>
    <xf numFmtId="0" fontId="9" fillId="0" borderId="2" xfId="0" applyFont="1" applyBorder="1" applyAlignment="1">
      <alignment horizontal="left"/>
    </xf>
    <xf numFmtId="0" fontId="9" fillId="0" borderId="3" xfId="0" applyFont="1" applyBorder="1" applyAlignment="1">
      <alignment horizontal="left"/>
    </xf>
    <xf numFmtId="0" fontId="7" fillId="0" borderId="1" xfId="0" applyFont="1" applyBorder="1" applyAlignment="1"/>
    <xf numFmtId="0" fontId="7" fillId="0" borderId="3" xfId="0" applyFont="1" applyBorder="1" applyAlignment="1"/>
    <xf numFmtId="0" fontId="0" fillId="0" borderId="1" xfId="0" applyFont="1" applyBorder="1" applyAlignment="1"/>
    <xf numFmtId="0" fontId="0" fillId="0" borderId="3" xfId="0" applyFont="1" applyBorder="1" applyAlignment="1"/>
    <xf numFmtId="0" fontId="2" fillId="0" borderId="0" xfId="0" applyFont="1" applyBorder="1" applyAlignment="1">
      <alignment horizontal="left"/>
    </xf>
    <xf numFmtId="0" fontId="0" fillId="0" borderId="20" xfId="0" applyBorder="1" applyAlignment="1">
      <alignment horizontal="center" vertical="center"/>
    </xf>
    <xf numFmtId="0" fontId="16" fillId="0" borderId="8" xfId="0" applyFont="1" applyBorder="1" applyAlignment="1">
      <alignment horizontal="center" vertical="center" wrapText="1"/>
    </xf>
    <xf numFmtId="0" fontId="16" fillId="0" borderId="20" xfId="0" applyFont="1" applyBorder="1" applyAlignment="1">
      <alignment horizontal="center" vertical="center" wrapText="1"/>
    </xf>
    <xf numFmtId="0" fontId="16" fillId="0" borderId="9" xfId="0" applyFont="1" applyBorder="1" applyAlignment="1">
      <alignment horizontal="center" vertical="center" wrapText="1"/>
    </xf>
    <xf numFmtId="0" fontId="16" fillId="0" borderId="16"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1" xfId="0" applyFont="1" applyBorder="1" applyAlignment="1">
      <alignment horizontal="center" vertical="center" wrapText="1"/>
    </xf>
    <xf numFmtId="0" fontId="16" fillId="0" borderId="6" xfId="0" applyFont="1" applyBorder="1" applyAlignment="1">
      <alignment horizontal="center" vertical="center" wrapText="1"/>
    </xf>
    <xf numFmtId="0" fontId="16" fillId="0" borderId="12" xfId="0" applyFont="1" applyBorder="1" applyAlignment="1">
      <alignment horizontal="center" vertical="center" wrapText="1"/>
    </xf>
    <xf numFmtId="0" fontId="15" fillId="0" borderId="4" xfId="0" applyFont="1" applyBorder="1" applyAlignment="1">
      <alignment horizontal="center"/>
    </xf>
    <xf numFmtId="0" fontId="16" fillId="0" borderId="4" xfId="0" applyFont="1" applyBorder="1" applyAlignment="1">
      <alignment horizontal="center"/>
    </xf>
    <xf numFmtId="0" fontId="2" fillId="0" borderId="1" xfId="1" applyFont="1" applyBorder="1" applyAlignment="1">
      <alignment horizontal="center"/>
    </xf>
    <xf numFmtId="0" fontId="2" fillId="0" borderId="2" xfId="1" applyFont="1" applyBorder="1" applyAlignment="1">
      <alignment horizontal="center"/>
    </xf>
    <xf numFmtId="0" fontId="2" fillId="0" borderId="3" xfId="1" applyFont="1" applyBorder="1" applyAlignment="1">
      <alignment horizontal="center"/>
    </xf>
    <xf numFmtId="0" fontId="15" fillId="0" borderId="4" xfId="0" applyFont="1" applyBorder="1" applyAlignment="1">
      <alignment horizontal="center" vertical="center" wrapText="1"/>
    </xf>
    <xf numFmtId="0" fontId="18" fillId="0" borderId="1" xfId="1" applyFont="1" applyBorder="1" applyAlignment="1">
      <alignment horizontal="center"/>
    </xf>
    <xf numFmtId="0" fontId="18" fillId="0" borderId="2" xfId="1" applyFont="1" applyBorder="1" applyAlignment="1">
      <alignment horizontal="center"/>
    </xf>
    <xf numFmtId="0" fontId="18" fillId="0" borderId="3" xfId="1" applyFont="1" applyBorder="1" applyAlignment="1">
      <alignment horizontal="center"/>
    </xf>
    <xf numFmtId="0" fontId="18" fillId="0" borderId="8" xfId="1" applyFont="1" applyBorder="1" applyAlignment="1">
      <alignment horizontal="center" vertical="center" wrapText="1"/>
    </xf>
    <xf numFmtId="0" fontId="18" fillId="0" borderId="20" xfId="1" applyFont="1" applyBorder="1" applyAlignment="1">
      <alignment horizontal="center" vertical="center" wrapText="1"/>
    </xf>
    <xf numFmtId="0" fontId="18" fillId="0" borderId="9" xfId="1" applyFont="1" applyBorder="1" applyAlignment="1">
      <alignment horizontal="center" vertical="center" wrapText="1"/>
    </xf>
    <xf numFmtId="0" fontId="18" fillId="0" borderId="16" xfId="1" applyFont="1" applyBorder="1" applyAlignment="1">
      <alignment horizontal="center" vertical="center" wrapText="1"/>
    </xf>
    <xf numFmtId="0" fontId="18" fillId="0" borderId="0" xfId="1" applyFont="1" applyBorder="1" applyAlignment="1">
      <alignment horizontal="center" vertical="center" wrapText="1"/>
    </xf>
    <xf numFmtId="0" fontId="18" fillId="0" borderId="17" xfId="1" applyFont="1" applyBorder="1" applyAlignment="1">
      <alignment horizontal="center" vertical="center" wrapText="1"/>
    </xf>
    <xf numFmtId="0" fontId="18" fillId="0" borderId="11" xfId="1" applyFont="1" applyBorder="1" applyAlignment="1">
      <alignment horizontal="center" vertical="center" wrapText="1"/>
    </xf>
    <xf numFmtId="0" fontId="18" fillId="0" borderId="6" xfId="1" applyFont="1" applyBorder="1" applyAlignment="1">
      <alignment horizontal="center" vertical="center" wrapText="1"/>
    </xf>
    <xf numFmtId="0" fontId="18" fillId="0" borderId="12" xfId="1" applyFont="1" applyBorder="1" applyAlignment="1">
      <alignment horizontal="center" vertical="center" wrapText="1"/>
    </xf>
    <xf numFmtId="0" fontId="15" fillId="0" borderId="1" xfId="0" applyFont="1" applyBorder="1" applyAlignment="1">
      <alignment horizontal="center"/>
    </xf>
    <xf numFmtId="0" fontId="15" fillId="0" borderId="2" xfId="0" applyFont="1" applyBorder="1" applyAlignment="1">
      <alignment horizontal="center"/>
    </xf>
    <xf numFmtId="0" fontId="15" fillId="0" borderId="3" xfId="0" applyFont="1" applyBorder="1" applyAlignment="1">
      <alignment horizontal="center"/>
    </xf>
    <xf numFmtId="0" fontId="15" fillId="0" borderId="8" xfId="0" applyFont="1" applyBorder="1" applyAlignment="1">
      <alignment horizontal="center" vertical="center" wrapText="1"/>
    </xf>
    <xf numFmtId="0" fontId="15" fillId="0" borderId="20"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16" xfId="0" applyFont="1" applyBorder="1" applyAlignment="1">
      <alignment horizontal="center" vertical="center" wrapText="1"/>
    </xf>
    <xf numFmtId="0" fontId="15" fillId="0" borderId="0" xfId="0" applyFont="1" applyBorder="1" applyAlignment="1">
      <alignment horizontal="center" vertical="center" wrapText="1"/>
    </xf>
    <xf numFmtId="0" fontId="15" fillId="0" borderId="17" xfId="0" applyFont="1" applyBorder="1" applyAlignment="1">
      <alignment horizontal="center" vertical="center" wrapText="1"/>
    </xf>
    <xf numFmtId="0" fontId="15" fillId="0" borderId="11" xfId="0" applyFont="1" applyBorder="1" applyAlignment="1">
      <alignment horizontal="center" vertical="center" wrapText="1"/>
    </xf>
    <xf numFmtId="0" fontId="15" fillId="0" borderId="6" xfId="0" applyFont="1" applyBorder="1" applyAlignment="1">
      <alignment horizontal="center" vertical="center" wrapText="1"/>
    </xf>
    <xf numFmtId="0" fontId="15" fillId="0" borderId="12" xfId="0" applyFont="1" applyBorder="1" applyAlignment="1">
      <alignment horizontal="center" vertical="center" wrapText="1"/>
    </xf>
    <xf numFmtId="0" fontId="8" fillId="0" borderId="8" xfId="1" applyFont="1" applyBorder="1" applyAlignment="1">
      <alignment horizontal="center" vertical="center" wrapText="1"/>
    </xf>
    <xf numFmtId="0" fontId="0" fillId="0" borderId="20" xfId="0" applyBorder="1"/>
    <xf numFmtId="0" fontId="0" fillId="0" borderId="9" xfId="0" applyBorder="1"/>
    <xf numFmtId="0" fontId="0" fillId="0" borderId="16" xfId="0" applyBorder="1"/>
    <xf numFmtId="0" fontId="0" fillId="0" borderId="0" xfId="0"/>
    <xf numFmtId="0" fontId="0" fillId="0" borderId="17" xfId="0" applyBorder="1"/>
    <xf numFmtId="0" fontId="0" fillId="0" borderId="11" xfId="0" applyBorder="1"/>
    <xf numFmtId="0" fontId="0" fillId="0" borderId="6" xfId="0" applyBorder="1"/>
    <xf numFmtId="0" fontId="0" fillId="0" borderId="12" xfId="0" applyBorder="1"/>
    <xf numFmtId="0" fontId="2" fillId="0" borderId="0" xfId="0" applyFont="1" applyAlignment="1">
      <alignment horizontal="left"/>
    </xf>
    <xf numFmtId="0" fontId="0" fillId="0" borderId="25" xfId="0" applyBorder="1" applyAlignment="1">
      <alignment horizontal="left"/>
    </xf>
    <xf numFmtId="0" fontId="0" fillId="0" borderId="26" xfId="0" applyBorder="1" applyAlignment="1">
      <alignment horizontal="left"/>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4" xfId="0" applyBorder="1" applyAlignment="1">
      <alignment horizontal="center" vertical="center" wrapText="1"/>
    </xf>
    <xf numFmtId="0" fontId="0" fillId="0" borderId="1" xfId="0" applyBorder="1" applyAlignment="1">
      <alignment horizontal="left" vertical="center" wrapText="1"/>
    </xf>
    <xf numFmtId="0" fontId="0" fillId="0" borderId="3" xfId="0" applyBorder="1" applyAlignment="1">
      <alignment horizontal="left" vertical="center" wrapText="1"/>
    </xf>
    <xf numFmtId="0" fontId="12" fillId="0" borderId="6" xfId="0" applyFont="1" applyBorder="1" applyAlignment="1">
      <alignment horizontal="center" vertical="center"/>
    </xf>
    <xf numFmtId="0" fontId="12" fillId="0" borderId="12" xfId="0" applyFont="1" applyBorder="1" applyAlignment="1">
      <alignment horizontal="center" vertical="center"/>
    </xf>
    <xf numFmtId="0" fontId="0" fillId="0" borderId="0" xfId="0" applyFont="1" applyAlignment="1">
      <alignment horizontal="left"/>
    </xf>
    <xf numFmtId="0" fontId="0" fillId="0" borderId="20" xfId="0" applyBorder="1" applyAlignment="1"/>
    <xf numFmtId="0" fontId="0" fillId="0" borderId="4" xfId="0" applyFill="1" applyBorder="1" applyAlignment="1">
      <alignment horizontal="left"/>
    </xf>
  </cellXfs>
  <cellStyles count="3">
    <cellStyle name="Normal" xfId="0" builtinId="0"/>
    <cellStyle name="Normal 2" xfId="2"/>
    <cellStyle name="Normal 2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3:B11"/>
  <sheetViews>
    <sheetView workbookViewId="0">
      <selection activeCell="F14" sqref="F14"/>
    </sheetView>
  </sheetViews>
  <sheetFormatPr defaultRowHeight="15" x14ac:dyDescent="0.25"/>
  <sheetData>
    <row r="3" spans="2:2" x14ac:dyDescent="0.25">
      <c r="B3" t="s">
        <v>389</v>
      </c>
    </row>
    <row r="4" spans="2:2" x14ac:dyDescent="0.25">
      <c r="B4" t="s">
        <v>382</v>
      </c>
    </row>
    <row r="5" spans="2:2" x14ac:dyDescent="0.25">
      <c r="B5" t="s">
        <v>387</v>
      </c>
    </row>
    <row r="6" spans="2:2" x14ac:dyDescent="0.25">
      <c r="B6" t="s">
        <v>408</v>
      </c>
    </row>
    <row r="7" spans="2:2" x14ac:dyDescent="0.25">
      <c r="B7" t="s">
        <v>388</v>
      </c>
    </row>
    <row r="8" spans="2:2" x14ac:dyDescent="0.25">
      <c r="B8" t="s">
        <v>393</v>
      </c>
    </row>
    <row r="9" spans="2:2" x14ac:dyDescent="0.25">
      <c r="B9" t="s">
        <v>390</v>
      </c>
    </row>
    <row r="10" spans="2:2" x14ac:dyDescent="0.25">
      <c r="B10" t="s">
        <v>407</v>
      </c>
    </row>
    <row r="11" spans="2:2" x14ac:dyDescent="0.25">
      <c r="B11" t="s">
        <v>409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L145"/>
  <sheetViews>
    <sheetView tabSelected="1" topLeftCell="T22" zoomScaleNormal="100" workbookViewId="0">
      <selection activeCell="V39" sqref="V39"/>
    </sheetView>
  </sheetViews>
  <sheetFormatPr defaultRowHeight="15" x14ac:dyDescent="0.25"/>
  <cols>
    <col min="1" max="1" width="2.5703125" style="39" customWidth="1"/>
    <col min="2" max="2" width="4.7109375" style="39" customWidth="1"/>
    <col min="3" max="3" width="14.5703125" style="39" customWidth="1"/>
    <col min="4" max="4" width="20.7109375" style="39" customWidth="1"/>
    <col min="5" max="5" width="10" style="39" customWidth="1"/>
    <col min="6" max="6" width="10.28515625" style="39" customWidth="1"/>
    <col min="7" max="7" width="8.42578125" style="39" bestFit="1" customWidth="1"/>
    <col min="8" max="8" width="9.5703125" style="39" customWidth="1"/>
    <col min="9" max="9" width="10.85546875" style="39" bestFit="1" customWidth="1"/>
    <col min="10" max="10" width="10.85546875" style="39" customWidth="1"/>
    <col min="11" max="12" width="10.85546875" style="39" bestFit="1" customWidth="1"/>
    <col min="13" max="13" width="9.7109375" style="39" customWidth="1"/>
    <col min="14" max="14" width="11.28515625" style="39" customWidth="1"/>
    <col min="15" max="18" width="9.140625" style="39"/>
    <col min="19" max="19" width="7.28515625" style="39" customWidth="1"/>
    <col min="20" max="20" width="4.7109375" style="39" customWidth="1"/>
    <col min="21" max="21" width="10.85546875" style="39" customWidth="1"/>
    <col min="22" max="22" width="15.140625" style="39" customWidth="1"/>
    <col min="23" max="23" width="8.28515625" style="39" customWidth="1"/>
    <col min="24" max="24" width="10.28515625" style="39" customWidth="1"/>
    <col min="25" max="25" width="9.140625" style="39"/>
    <col min="26" max="26" width="6" style="39" customWidth="1"/>
    <col min="27" max="27" width="35.42578125" style="39" bestFit="1" customWidth="1"/>
    <col min="28" max="28" width="11.5703125" style="39" customWidth="1"/>
    <col min="29" max="32" width="9.140625" style="39"/>
    <col min="33" max="33" width="6" style="39" customWidth="1"/>
    <col min="34" max="34" width="9.140625" style="39"/>
    <col min="35" max="35" width="10.42578125" style="39" customWidth="1"/>
    <col min="36" max="36" width="10" style="39" customWidth="1"/>
    <col min="37" max="16384" width="9.140625" style="39"/>
  </cols>
  <sheetData>
    <row r="2" spans="1:31" ht="21" x14ac:dyDescent="0.35">
      <c r="A2" s="78" t="s">
        <v>277</v>
      </c>
      <c r="B2" s="78"/>
      <c r="C2" s="78"/>
      <c r="D2" s="78"/>
      <c r="E2" s="78"/>
      <c r="F2" s="78"/>
      <c r="G2" s="78"/>
      <c r="H2" s="78"/>
      <c r="I2" s="78"/>
      <c r="J2" s="78"/>
      <c r="K2" s="78"/>
      <c r="L2" s="78"/>
      <c r="M2" s="78"/>
      <c r="N2" s="78"/>
      <c r="O2" s="78"/>
      <c r="T2" s="79" t="s">
        <v>401</v>
      </c>
      <c r="U2" s="80"/>
      <c r="V2" s="80"/>
      <c r="W2" s="80"/>
      <c r="X2" s="35" t="s">
        <v>1</v>
      </c>
      <c r="Z2" s="133" t="s">
        <v>402</v>
      </c>
      <c r="AA2" s="134"/>
      <c r="AB2" s="135"/>
      <c r="AC2" s="35" t="s">
        <v>0</v>
      </c>
      <c r="AD2" s="35" t="s">
        <v>1</v>
      </c>
    </row>
    <row r="3" spans="1:31" ht="17.25" x14ac:dyDescent="0.3">
      <c r="F3" s="83" t="s">
        <v>2</v>
      </c>
      <c r="G3" s="83"/>
      <c r="H3" s="83"/>
      <c r="I3" s="83"/>
      <c r="T3" s="35">
        <v>1</v>
      </c>
      <c r="U3" s="84" t="s">
        <v>7</v>
      </c>
      <c r="V3" s="84"/>
      <c r="W3" s="84"/>
      <c r="X3" s="1"/>
      <c r="Z3" s="35">
        <v>1</v>
      </c>
      <c r="AA3" s="121" t="s">
        <v>368</v>
      </c>
      <c r="AB3" s="122"/>
      <c r="AC3" s="35" t="s">
        <v>4</v>
      </c>
      <c r="AD3" s="35"/>
    </row>
    <row r="4" spans="1:31" x14ac:dyDescent="0.25">
      <c r="T4" s="35">
        <v>2</v>
      </c>
      <c r="U4" s="84" t="s">
        <v>12</v>
      </c>
      <c r="V4" s="84"/>
      <c r="W4" s="84"/>
      <c r="X4" s="1"/>
      <c r="Z4" s="35">
        <v>2</v>
      </c>
      <c r="AA4" s="138" t="s">
        <v>369</v>
      </c>
      <c r="AB4" s="139"/>
      <c r="AC4" s="35" t="s">
        <v>4</v>
      </c>
      <c r="AD4" s="35"/>
    </row>
    <row r="5" spans="1:31" x14ac:dyDescent="0.25">
      <c r="B5" s="91" t="s">
        <v>13</v>
      </c>
      <c r="C5" s="91"/>
      <c r="D5" s="96"/>
      <c r="E5" s="96"/>
      <c r="F5" s="37"/>
      <c r="G5" s="3"/>
      <c r="H5" s="92" t="s">
        <v>14</v>
      </c>
      <c r="I5" s="92"/>
      <c r="J5" s="40"/>
      <c r="K5" s="4"/>
      <c r="L5" s="4"/>
      <c r="M5" s="3"/>
      <c r="N5" s="97" t="s">
        <v>15</v>
      </c>
      <c r="O5" s="5" t="s">
        <v>16</v>
      </c>
      <c r="P5" s="98"/>
      <c r="Q5" s="98"/>
      <c r="R5" s="98"/>
      <c r="T5" s="85">
        <v>3</v>
      </c>
      <c r="U5" s="87" t="s">
        <v>18</v>
      </c>
      <c r="V5" s="88"/>
      <c r="W5" s="1" t="s">
        <v>19</v>
      </c>
      <c r="X5" s="1"/>
      <c r="Z5" s="35">
        <v>3</v>
      </c>
      <c r="AA5" s="138" t="s">
        <v>370</v>
      </c>
      <c r="AB5" s="139"/>
      <c r="AC5" s="35" t="s">
        <v>4</v>
      </c>
      <c r="AD5" s="35"/>
    </row>
    <row r="6" spans="1:31" x14ac:dyDescent="0.25">
      <c r="B6" s="91" t="s">
        <v>20</v>
      </c>
      <c r="C6" s="91"/>
      <c r="D6" s="82"/>
      <c r="E6" s="82"/>
      <c r="F6" s="6"/>
      <c r="G6" s="37"/>
      <c r="H6" s="92" t="s">
        <v>21</v>
      </c>
      <c r="I6" s="92"/>
      <c r="J6" s="40"/>
      <c r="K6" s="4"/>
      <c r="L6" s="4"/>
      <c r="M6" s="3"/>
      <c r="N6" s="97"/>
      <c r="O6" s="7" t="s">
        <v>22</v>
      </c>
      <c r="P6" s="33"/>
      <c r="Q6" s="33"/>
      <c r="R6" s="33"/>
      <c r="T6" s="86"/>
      <c r="U6" s="89"/>
      <c r="V6" s="90"/>
      <c r="W6" s="1" t="s">
        <v>25</v>
      </c>
      <c r="X6" s="1"/>
      <c r="Z6" s="35">
        <v>4</v>
      </c>
      <c r="AA6" s="138" t="s">
        <v>371</v>
      </c>
      <c r="AB6" s="139"/>
      <c r="AC6" s="35" t="s">
        <v>4</v>
      </c>
      <c r="AD6" s="35"/>
    </row>
    <row r="7" spans="1:31" x14ac:dyDescent="0.25">
      <c r="B7" s="91" t="s">
        <v>26</v>
      </c>
      <c r="C7" s="91"/>
      <c r="D7" s="82"/>
      <c r="E7" s="82"/>
      <c r="F7" s="8"/>
      <c r="G7" s="3"/>
      <c r="H7" s="92" t="s">
        <v>27</v>
      </c>
      <c r="I7" s="92"/>
      <c r="J7" s="40"/>
      <c r="K7" s="4"/>
      <c r="L7" s="4"/>
      <c r="M7" s="3"/>
      <c r="O7" s="9"/>
      <c r="P7" s="3"/>
      <c r="Q7" s="3"/>
      <c r="T7" s="99">
        <v>4</v>
      </c>
      <c r="U7" s="87" t="s">
        <v>29</v>
      </c>
      <c r="V7" s="88"/>
      <c r="W7" s="1" t="s">
        <v>19</v>
      </c>
      <c r="X7" s="1"/>
      <c r="Z7" s="35">
        <v>5</v>
      </c>
      <c r="AA7" s="138" t="s">
        <v>152</v>
      </c>
      <c r="AB7" s="139"/>
      <c r="AC7" s="35" t="s">
        <v>4</v>
      </c>
      <c r="AD7" s="35"/>
    </row>
    <row r="8" spans="1:31" x14ac:dyDescent="0.25">
      <c r="B8" s="200" t="s">
        <v>396</v>
      </c>
      <c r="C8" s="200"/>
      <c r="D8" s="82"/>
      <c r="E8" s="82"/>
      <c r="F8" s="8"/>
      <c r="G8" s="3"/>
      <c r="H8" s="92" t="s">
        <v>30</v>
      </c>
      <c r="I8" s="92"/>
      <c r="J8" s="40"/>
      <c r="K8" s="4"/>
      <c r="L8" s="4"/>
      <c r="N8" s="100" t="s">
        <v>31</v>
      </c>
      <c r="O8" s="100"/>
      <c r="P8" s="40"/>
      <c r="Q8" s="40"/>
      <c r="R8" s="40"/>
      <c r="T8" s="99"/>
      <c r="U8" s="89"/>
      <c r="V8" s="90"/>
      <c r="W8" s="1" t="s">
        <v>25</v>
      </c>
      <c r="X8" s="1"/>
      <c r="Z8" s="35">
        <v>6</v>
      </c>
      <c r="AA8" s="138" t="s">
        <v>153</v>
      </c>
      <c r="AB8" s="139"/>
      <c r="AC8" s="35" t="s">
        <v>4</v>
      </c>
      <c r="AD8" s="35"/>
    </row>
    <row r="9" spans="1:31" x14ac:dyDescent="0.25">
      <c r="B9" s="91" t="s">
        <v>33</v>
      </c>
      <c r="C9" s="91"/>
      <c r="D9" s="82"/>
      <c r="E9" s="82"/>
      <c r="F9" s="11"/>
      <c r="G9" s="11"/>
      <c r="H9" s="92" t="s">
        <v>34</v>
      </c>
      <c r="I9" s="92"/>
      <c r="J9" s="40"/>
      <c r="K9" s="4"/>
      <c r="L9" s="4"/>
      <c r="T9" s="13">
        <v>5</v>
      </c>
      <c r="U9" s="84" t="s">
        <v>38</v>
      </c>
      <c r="V9" s="84"/>
      <c r="W9" s="84"/>
      <c r="X9" s="1"/>
      <c r="Y9" s="46"/>
      <c r="Z9" s="35">
        <v>7</v>
      </c>
      <c r="AA9" s="138" t="s">
        <v>154</v>
      </c>
      <c r="AB9" s="139"/>
      <c r="AC9" s="35" t="s">
        <v>4</v>
      </c>
      <c r="AD9" s="35"/>
      <c r="AE9" s="46"/>
    </row>
    <row r="10" spans="1:31" x14ac:dyDescent="0.25">
      <c r="B10" s="104" t="s">
        <v>39</v>
      </c>
      <c r="C10" s="104"/>
      <c r="D10" s="33"/>
      <c r="E10" s="14"/>
      <c r="F10" s="11"/>
      <c r="G10" s="3"/>
      <c r="H10" s="92" t="s">
        <v>395</v>
      </c>
      <c r="I10" s="92"/>
      <c r="J10" s="75"/>
      <c r="K10" s="3"/>
      <c r="L10" s="75"/>
      <c r="N10" s="105" t="s">
        <v>40</v>
      </c>
      <c r="O10" s="105"/>
      <c r="P10" s="98"/>
      <c r="Q10" s="98"/>
      <c r="R10" s="98"/>
      <c r="T10" s="93">
        <v>6</v>
      </c>
      <c r="U10" s="87" t="s">
        <v>44</v>
      </c>
      <c r="V10" s="88"/>
      <c r="W10" s="15" t="s">
        <v>45</v>
      </c>
      <c r="X10" s="1"/>
      <c r="Z10" s="35">
        <v>8</v>
      </c>
      <c r="AA10" s="138" t="s">
        <v>155</v>
      </c>
      <c r="AB10" s="139"/>
      <c r="AC10" s="35" t="s">
        <v>4</v>
      </c>
      <c r="AD10" s="35"/>
    </row>
    <row r="11" spans="1:31" x14ac:dyDescent="0.25">
      <c r="B11" s="107" t="s">
        <v>46</v>
      </c>
      <c r="C11" s="108"/>
      <c r="D11" s="108"/>
      <c r="E11" s="108"/>
      <c r="F11" s="62"/>
      <c r="G11" s="62"/>
      <c r="H11" s="9"/>
      <c r="I11" s="9"/>
      <c r="J11" s="9"/>
      <c r="K11" s="201"/>
      <c r="L11" s="9"/>
      <c r="M11" s="9"/>
      <c r="N11" s="9"/>
      <c r="O11" s="9"/>
      <c r="P11" s="9"/>
      <c r="Q11" s="9"/>
      <c r="T11" s="94"/>
      <c r="U11" s="111"/>
      <c r="V11" s="112"/>
      <c r="W11" s="15" t="s">
        <v>49</v>
      </c>
      <c r="X11" s="1"/>
      <c r="Z11" s="35">
        <v>9</v>
      </c>
      <c r="AA11" s="138" t="s">
        <v>156</v>
      </c>
      <c r="AB11" s="139"/>
      <c r="AC11" s="35" t="s">
        <v>4</v>
      </c>
      <c r="AD11" s="35"/>
    </row>
    <row r="12" spans="1:31" ht="15.75" x14ac:dyDescent="0.25">
      <c r="B12" s="198"/>
      <c r="C12" s="198"/>
      <c r="D12" s="198"/>
      <c r="E12" s="198"/>
      <c r="F12" s="198"/>
      <c r="G12" s="198"/>
      <c r="H12" s="198"/>
      <c r="I12" s="198"/>
      <c r="J12" s="198"/>
      <c r="K12" s="198"/>
      <c r="L12" s="198"/>
      <c r="M12" s="198"/>
      <c r="N12" s="198"/>
      <c r="O12" s="198"/>
      <c r="P12" s="198"/>
      <c r="Q12" s="198"/>
      <c r="R12" s="199"/>
      <c r="T12" s="106"/>
      <c r="U12" s="89"/>
      <c r="V12" s="90"/>
      <c r="W12" s="15" t="s">
        <v>51</v>
      </c>
      <c r="X12" s="1"/>
      <c r="Z12" s="35">
        <v>10</v>
      </c>
      <c r="AA12" s="138" t="s">
        <v>157</v>
      </c>
      <c r="AB12" s="139"/>
      <c r="AC12" s="35" t="s">
        <v>4</v>
      </c>
      <c r="AD12" s="35"/>
    </row>
    <row r="13" spans="1:31" x14ac:dyDescent="0.25">
      <c r="B13" s="116" t="s">
        <v>394</v>
      </c>
      <c r="C13" s="80"/>
      <c r="D13" s="81"/>
      <c r="E13" s="36" t="s">
        <v>0</v>
      </c>
      <c r="F13" s="36" t="s">
        <v>52</v>
      </c>
      <c r="G13" s="36" t="s">
        <v>53</v>
      </c>
      <c r="H13" s="36" t="s">
        <v>54</v>
      </c>
      <c r="I13" s="36" t="s">
        <v>55</v>
      </c>
      <c r="J13" s="36" t="s">
        <v>56</v>
      </c>
      <c r="K13" s="36" t="s">
        <v>57</v>
      </c>
      <c r="L13" s="36" t="s">
        <v>58</v>
      </c>
      <c r="M13" s="36" t="s">
        <v>59</v>
      </c>
      <c r="N13" s="36" t="s">
        <v>60</v>
      </c>
      <c r="O13" s="36" t="s">
        <v>61</v>
      </c>
      <c r="P13" s="36" t="s">
        <v>62</v>
      </c>
      <c r="Q13" s="16" t="s">
        <v>63</v>
      </c>
      <c r="R13" s="17" t="s">
        <v>64</v>
      </c>
      <c r="T13" s="35">
        <v>7</v>
      </c>
      <c r="U13" s="79" t="s">
        <v>68</v>
      </c>
      <c r="V13" s="80"/>
      <c r="W13" s="81"/>
      <c r="X13" s="1"/>
      <c r="Z13" s="35">
        <v>11</v>
      </c>
      <c r="AA13" s="138" t="s">
        <v>158</v>
      </c>
      <c r="AB13" s="139"/>
      <c r="AC13" s="35" t="s">
        <v>4</v>
      </c>
      <c r="AD13" s="35"/>
    </row>
    <row r="14" spans="1:31" x14ac:dyDescent="0.25">
      <c r="B14" s="35">
        <v>1</v>
      </c>
      <c r="C14" s="102" t="s">
        <v>69</v>
      </c>
      <c r="D14" s="102"/>
      <c r="E14" s="73" t="s">
        <v>70</v>
      </c>
      <c r="F14" s="1"/>
      <c r="G14" s="1"/>
      <c r="H14" s="34"/>
      <c r="I14" s="1"/>
      <c r="J14" s="1"/>
      <c r="K14" s="1"/>
      <c r="L14" s="1"/>
      <c r="M14" s="1"/>
      <c r="N14" s="1"/>
      <c r="O14" s="1"/>
      <c r="P14" s="1"/>
      <c r="Q14" s="18"/>
      <c r="R14" s="34"/>
      <c r="T14" s="35">
        <v>8</v>
      </c>
      <c r="U14" s="84" t="s">
        <v>73</v>
      </c>
      <c r="V14" s="84"/>
      <c r="W14" s="84"/>
      <c r="X14" s="1"/>
      <c r="Z14" s="35">
        <v>12</v>
      </c>
      <c r="AA14" s="138" t="s">
        <v>159</v>
      </c>
      <c r="AB14" s="139"/>
      <c r="AC14" s="35" t="s">
        <v>4</v>
      </c>
      <c r="AD14" s="35"/>
    </row>
    <row r="15" spans="1:31" x14ac:dyDescent="0.25">
      <c r="B15" s="35">
        <v>2</v>
      </c>
      <c r="C15" s="110" t="s">
        <v>74</v>
      </c>
      <c r="D15" s="110"/>
      <c r="E15" s="202" t="s">
        <v>75</v>
      </c>
      <c r="F15" s="15"/>
      <c r="G15" s="15"/>
      <c r="H15" s="20"/>
      <c r="I15" s="20"/>
      <c r="J15" s="20"/>
      <c r="K15" s="20"/>
      <c r="L15" s="20"/>
      <c r="M15" s="20"/>
      <c r="N15" s="20"/>
      <c r="O15" s="1"/>
      <c r="P15" s="1"/>
      <c r="Q15" s="18"/>
      <c r="R15" s="34"/>
      <c r="T15" s="99">
        <v>9</v>
      </c>
      <c r="U15" s="87" t="s">
        <v>77</v>
      </c>
      <c r="V15" s="88"/>
      <c r="W15" s="15" t="s">
        <v>78</v>
      </c>
      <c r="X15" s="1"/>
      <c r="Z15" s="35">
        <v>13</v>
      </c>
      <c r="AA15" s="138" t="s">
        <v>160</v>
      </c>
      <c r="AB15" s="139"/>
      <c r="AC15" s="35" t="s">
        <v>4</v>
      </c>
      <c r="AD15" s="35"/>
    </row>
    <row r="16" spans="1:31" x14ac:dyDescent="0.25">
      <c r="B16" s="35">
        <v>3</v>
      </c>
      <c r="C16" s="115" t="s">
        <v>79</v>
      </c>
      <c r="D16" s="115"/>
      <c r="E16" s="74" t="s">
        <v>75</v>
      </c>
      <c r="F16" s="1"/>
      <c r="G16" s="1"/>
      <c r="H16" s="34"/>
      <c r="I16" s="1"/>
      <c r="J16" s="1"/>
      <c r="K16" s="1"/>
      <c r="L16" s="1"/>
      <c r="M16" s="1"/>
      <c r="N16" s="1"/>
      <c r="O16" s="1"/>
      <c r="P16" s="1"/>
      <c r="Q16" s="18"/>
      <c r="R16" s="34"/>
      <c r="T16" s="99"/>
      <c r="U16" s="89"/>
      <c r="V16" s="90"/>
      <c r="W16" s="15" t="s">
        <v>82</v>
      </c>
      <c r="X16" s="1"/>
      <c r="Z16" s="35">
        <v>14</v>
      </c>
      <c r="AA16" s="138" t="s">
        <v>161</v>
      </c>
      <c r="AB16" s="139"/>
      <c r="AC16" s="35" t="s">
        <v>4</v>
      </c>
      <c r="AD16" s="35"/>
    </row>
    <row r="17" spans="2:36" x14ac:dyDescent="0.25">
      <c r="B17" s="35">
        <v>4</v>
      </c>
      <c r="C17" s="102" t="s">
        <v>83</v>
      </c>
      <c r="D17" s="102"/>
      <c r="E17" s="74" t="s">
        <v>75</v>
      </c>
      <c r="F17" s="1"/>
      <c r="G17" s="1"/>
      <c r="H17" s="21"/>
      <c r="I17" s="21"/>
      <c r="J17" s="21"/>
      <c r="K17" s="21"/>
      <c r="L17" s="21"/>
      <c r="M17" s="1"/>
      <c r="N17" s="1"/>
      <c r="O17" s="1"/>
      <c r="P17" s="1"/>
      <c r="Q17" s="18"/>
      <c r="R17" s="34"/>
      <c r="T17" s="35">
        <v>10</v>
      </c>
      <c r="U17" s="84" t="s">
        <v>86</v>
      </c>
      <c r="V17" s="84"/>
      <c r="W17" s="84"/>
      <c r="X17" s="1"/>
      <c r="Z17" s="35">
        <v>15</v>
      </c>
      <c r="AA17" s="138" t="s">
        <v>162</v>
      </c>
      <c r="AB17" s="139"/>
      <c r="AC17" s="35" t="s">
        <v>4</v>
      </c>
      <c r="AD17" s="35"/>
    </row>
    <row r="18" spans="2:36" x14ac:dyDescent="0.25">
      <c r="B18" s="35">
        <v>5</v>
      </c>
      <c r="C18" s="102" t="s">
        <v>87</v>
      </c>
      <c r="D18" s="102"/>
      <c r="E18" s="74" t="s">
        <v>75</v>
      </c>
      <c r="F18" s="1"/>
      <c r="G18" s="1"/>
      <c r="H18" s="34"/>
      <c r="I18" s="1"/>
      <c r="J18" s="1"/>
      <c r="K18" s="1"/>
      <c r="L18" s="1"/>
      <c r="M18" s="1"/>
      <c r="N18" s="1"/>
      <c r="O18" s="1"/>
      <c r="P18" s="1"/>
      <c r="Q18" s="18"/>
      <c r="R18" s="34"/>
      <c r="T18" s="93">
        <v>11</v>
      </c>
      <c r="U18" s="87" t="s">
        <v>89</v>
      </c>
      <c r="V18" s="88"/>
      <c r="W18" s="1" t="s">
        <v>90</v>
      </c>
      <c r="X18" s="1"/>
      <c r="Z18" s="35">
        <v>16</v>
      </c>
      <c r="AA18" s="138" t="s">
        <v>163</v>
      </c>
      <c r="AB18" s="139"/>
      <c r="AC18" s="35" t="s">
        <v>4</v>
      </c>
      <c r="AD18" s="35"/>
    </row>
    <row r="19" spans="2:36" x14ac:dyDescent="0.25">
      <c r="B19" s="35">
        <v>6</v>
      </c>
      <c r="C19" s="113" t="s">
        <v>91</v>
      </c>
      <c r="D19" s="114"/>
      <c r="E19" s="74" t="s">
        <v>92</v>
      </c>
      <c r="F19" s="1"/>
      <c r="G19" s="1"/>
      <c r="H19" s="34"/>
      <c r="I19" s="34"/>
      <c r="J19" s="34"/>
      <c r="K19" s="34"/>
      <c r="L19" s="34"/>
      <c r="M19" s="1"/>
      <c r="N19" s="1"/>
      <c r="O19" s="1"/>
      <c r="P19" s="1"/>
      <c r="Q19" s="18"/>
      <c r="R19" s="34"/>
      <c r="T19" s="94"/>
      <c r="U19" s="111"/>
      <c r="V19" s="112"/>
      <c r="W19" s="19" t="s">
        <v>94</v>
      </c>
      <c r="X19" s="1"/>
      <c r="Z19" s="35">
        <v>17</v>
      </c>
      <c r="AA19" s="138" t="s">
        <v>164</v>
      </c>
      <c r="AB19" s="139"/>
      <c r="AC19" s="35" t="s">
        <v>4</v>
      </c>
      <c r="AD19" s="35"/>
    </row>
    <row r="20" spans="2:36" x14ac:dyDescent="0.25">
      <c r="B20" s="35">
        <v>7</v>
      </c>
      <c r="C20" s="102" t="s">
        <v>95</v>
      </c>
      <c r="D20" s="102"/>
      <c r="E20" s="73" t="s">
        <v>137</v>
      </c>
      <c r="F20" s="1"/>
      <c r="G20" s="1"/>
      <c r="H20" s="34"/>
      <c r="I20" s="1"/>
      <c r="J20" s="1"/>
      <c r="K20" s="1"/>
      <c r="L20" s="1"/>
      <c r="M20" s="1"/>
      <c r="N20" s="1"/>
      <c r="O20" s="1"/>
      <c r="P20" s="1"/>
      <c r="Q20" s="18"/>
      <c r="R20" s="34"/>
      <c r="T20" s="106"/>
      <c r="U20" s="89"/>
      <c r="V20" s="90"/>
      <c r="W20" s="22" t="s">
        <v>96</v>
      </c>
      <c r="X20" s="1"/>
      <c r="Z20" s="35">
        <v>18</v>
      </c>
      <c r="AA20" s="138" t="s">
        <v>165</v>
      </c>
      <c r="AB20" s="139"/>
      <c r="AC20" s="35" t="s">
        <v>4</v>
      </c>
      <c r="AD20" s="35"/>
      <c r="AF20" s="6"/>
      <c r="AG20" s="6"/>
      <c r="AH20" s="6"/>
      <c r="AI20" s="6"/>
      <c r="AJ20" s="6"/>
    </row>
    <row r="21" spans="2:36" x14ac:dyDescent="0.25">
      <c r="B21" s="35">
        <v>8</v>
      </c>
      <c r="C21" s="116" t="s">
        <v>97</v>
      </c>
      <c r="D21" s="114"/>
      <c r="E21" s="73" t="s">
        <v>98</v>
      </c>
      <c r="F21" s="1"/>
      <c r="G21" s="1"/>
      <c r="H21" s="34"/>
      <c r="I21" s="1"/>
      <c r="J21" s="1"/>
      <c r="K21" s="1"/>
      <c r="L21" s="1"/>
      <c r="M21" s="1"/>
      <c r="N21" s="1"/>
      <c r="O21" s="1"/>
      <c r="P21" s="1"/>
      <c r="Q21" s="18"/>
      <c r="R21" s="34"/>
      <c r="T21" s="13">
        <v>12</v>
      </c>
      <c r="U21" s="84" t="s">
        <v>99</v>
      </c>
      <c r="V21" s="84"/>
      <c r="W21" s="84"/>
      <c r="X21" s="1"/>
      <c r="Z21" s="35">
        <v>19</v>
      </c>
      <c r="AA21" s="138" t="s">
        <v>166</v>
      </c>
      <c r="AB21" s="139"/>
      <c r="AC21" s="35" t="s">
        <v>4</v>
      </c>
      <c r="AD21" s="35"/>
    </row>
    <row r="22" spans="2:36" x14ac:dyDescent="0.25">
      <c r="B22" s="35">
        <v>9</v>
      </c>
      <c r="C22" s="119" t="s">
        <v>100</v>
      </c>
      <c r="D22" s="120"/>
      <c r="E22" s="73" t="s">
        <v>75</v>
      </c>
      <c r="F22" s="1"/>
      <c r="G22" s="1"/>
      <c r="H22" s="34"/>
      <c r="I22" s="34"/>
      <c r="J22" s="34"/>
      <c r="K22" s="34"/>
      <c r="L22" s="34"/>
      <c r="M22" s="1"/>
      <c r="N22" s="1"/>
      <c r="O22" s="1"/>
      <c r="P22" s="1"/>
      <c r="Q22" s="18"/>
      <c r="R22" s="34"/>
      <c r="T22" s="99">
        <v>13</v>
      </c>
      <c r="U22" s="87" t="s">
        <v>103</v>
      </c>
      <c r="V22" s="88"/>
      <c r="W22" s="15" t="s">
        <v>104</v>
      </c>
      <c r="X22" s="1"/>
      <c r="Z22" s="35">
        <v>20</v>
      </c>
      <c r="AA22" s="138" t="s">
        <v>167</v>
      </c>
      <c r="AB22" s="139"/>
      <c r="AC22" s="35" t="s">
        <v>4</v>
      </c>
      <c r="AD22" s="35"/>
    </row>
    <row r="23" spans="2:36" x14ac:dyDescent="0.25">
      <c r="B23" s="35">
        <v>10</v>
      </c>
      <c r="C23" s="102" t="s">
        <v>105</v>
      </c>
      <c r="D23" s="102"/>
      <c r="E23" s="73" t="s">
        <v>106</v>
      </c>
      <c r="F23" s="1"/>
      <c r="G23" s="1"/>
      <c r="H23" s="34"/>
      <c r="I23" s="34"/>
      <c r="J23" s="34"/>
      <c r="K23" s="34"/>
      <c r="L23" s="34"/>
      <c r="M23" s="1"/>
      <c r="N23" s="1"/>
      <c r="O23" s="1"/>
      <c r="P23" s="1"/>
      <c r="Q23" s="18"/>
      <c r="R23" s="34"/>
      <c r="T23" s="99"/>
      <c r="U23" s="111"/>
      <c r="V23" s="112"/>
      <c r="W23" s="15" t="s">
        <v>108</v>
      </c>
      <c r="X23" s="1"/>
      <c r="Z23" s="35">
        <v>21</v>
      </c>
      <c r="AA23" s="138" t="s">
        <v>168</v>
      </c>
      <c r="AB23" s="139"/>
      <c r="AC23" s="35" t="s">
        <v>4</v>
      </c>
      <c r="AD23" s="35"/>
    </row>
    <row r="24" spans="2:36" x14ac:dyDescent="0.25">
      <c r="B24" s="35">
        <v>11</v>
      </c>
      <c r="C24" s="102" t="s">
        <v>109</v>
      </c>
      <c r="D24" s="102"/>
      <c r="E24" s="73" t="s">
        <v>70</v>
      </c>
      <c r="F24" s="1"/>
      <c r="G24" s="1"/>
      <c r="H24" s="34"/>
      <c r="I24" s="34"/>
      <c r="J24" s="34"/>
      <c r="K24" s="34"/>
      <c r="L24" s="34"/>
      <c r="M24" s="1"/>
      <c r="N24" s="1"/>
      <c r="O24" s="1"/>
      <c r="P24" s="1"/>
      <c r="Q24" s="18"/>
      <c r="R24" s="34"/>
      <c r="T24" s="99"/>
      <c r="U24" s="111"/>
      <c r="V24" s="112"/>
      <c r="W24" s="15" t="s">
        <v>111</v>
      </c>
      <c r="X24" s="1"/>
      <c r="Z24" s="35">
        <v>22</v>
      </c>
      <c r="AA24" s="136" t="s">
        <v>377</v>
      </c>
      <c r="AB24" s="137"/>
      <c r="AC24" s="35" t="s">
        <v>4</v>
      </c>
      <c r="AD24" s="35"/>
    </row>
    <row r="25" spans="2:36" x14ac:dyDescent="0.25">
      <c r="B25" s="35">
        <v>12</v>
      </c>
      <c r="C25" s="102" t="s">
        <v>112</v>
      </c>
      <c r="D25" s="102"/>
      <c r="E25" s="73" t="s">
        <v>70</v>
      </c>
      <c r="F25" s="1"/>
      <c r="G25" s="1"/>
      <c r="H25" s="34"/>
      <c r="I25" s="34"/>
      <c r="J25" s="34"/>
      <c r="K25" s="34"/>
      <c r="L25" s="34"/>
      <c r="M25" s="34"/>
      <c r="N25" s="34"/>
      <c r="O25" s="1"/>
      <c r="P25" s="1"/>
      <c r="Q25" s="18"/>
      <c r="R25" s="34"/>
      <c r="T25" s="99"/>
      <c r="U25" s="89"/>
      <c r="V25" s="90"/>
      <c r="W25" s="15" t="s">
        <v>116</v>
      </c>
      <c r="X25" s="1"/>
      <c r="Z25" s="35">
        <v>23</v>
      </c>
      <c r="AA25" s="138" t="s">
        <v>170</v>
      </c>
      <c r="AB25" s="139"/>
      <c r="AC25" s="35" t="s">
        <v>4</v>
      </c>
      <c r="AD25" s="35"/>
    </row>
    <row r="26" spans="2:36" x14ac:dyDescent="0.25">
      <c r="B26" s="35">
        <v>13</v>
      </c>
      <c r="C26" s="115" t="s">
        <v>117</v>
      </c>
      <c r="D26" s="115"/>
      <c r="E26" s="74" t="s">
        <v>75</v>
      </c>
      <c r="F26" s="1"/>
      <c r="G26" s="1"/>
      <c r="H26" s="34"/>
      <c r="I26" s="1"/>
      <c r="J26" s="1"/>
      <c r="K26" s="1"/>
      <c r="L26" s="1"/>
      <c r="M26" s="1"/>
      <c r="N26" s="1"/>
      <c r="O26" s="1"/>
      <c r="P26" s="1"/>
      <c r="Q26" s="18"/>
      <c r="R26" s="34"/>
      <c r="T26" s="35">
        <v>14</v>
      </c>
      <c r="U26" s="84" t="s">
        <v>119</v>
      </c>
      <c r="V26" s="84"/>
      <c r="W26" s="84"/>
      <c r="X26" s="1"/>
      <c r="Z26" s="35">
        <v>24</v>
      </c>
      <c r="AA26" s="138" t="s">
        <v>171</v>
      </c>
      <c r="AB26" s="139"/>
      <c r="AC26" s="35" t="s">
        <v>4</v>
      </c>
      <c r="AD26" s="35"/>
      <c r="AF26" s="140" t="s">
        <v>169</v>
      </c>
      <c r="AG26" s="140"/>
      <c r="AH26" s="140"/>
      <c r="AI26" s="140"/>
    </row>
    <row r="27" spans="2:36" x14ac:dyDescent="0.25">
      <c r="B27" s="35">
        <v>14</v>
      </c>
      <c r="C27" s="102" t="s">
        <v>120</v>
      </c>
      <c r="D27" s="102"/>
      <c r="E27" s="73" t="s">
        <v>397</v>
      </c>
      <c r="F27" s="1"/>
      <c r="G27" s="1"/>
      <c r="H27" s="34"/>
      <c r="I27" s="1"/>
      <c r="J27" s="1"/>
      <c r="K27" s="1"/>
      <c r="L27" s="1"/>
      <c r="M27" s="1"/>
      <c r="N27" s="1"/>
      <c r="O27" s="1"/>
      <c r="P27" s="1"/>
      <c r="Q27" s="18"/>
      <c r="R27" s="34"/>
      <c r="T27" s="35">
        <v>15</v>
      </c>
      <c r="U27" s="84" t="s">
        <v>123</v>
      </c>
      <c r="V27" s="84"/>
      <c r="W27" s="84"/>
      <c r="X27" s="1"/>
      <c r="Z27" s="35">
        <v>25</v>
      </c>
      <c r="AA27" s="138" t="s">
        <v>172</v>
      </c>
      <c r="AB27" s="139"/>
      <c r="AC27" s="35" t="s">
        <v>4</v>
      </c>
      <c r="AD27" s="35"/>
      <c r="AE27" s="59"/>
      <c r="AF27" s="59"/>
      <c r="AG27" s="59"/>
      <c r="AH27" s="59"/>
      <c r="AI27" s="59"/>
    </row>
    <row r="28" spans="2:36" x14ac:dyDescent="0.25">
      <c r="B28" s="35">
        <v>15</v>
      </c>
      <c r="C28" s="102" t="s">
        <v>124</v>
      </c>
      <c r="D28" s="102"/>
      <c r="E28" s="73" t="s">
        <v>75</v>
      </c>
      <c r="F28" s="1"/>
      <c r="G28" s="1"/>
      <c r="H28" s="34"/>
      <c r="I28" s="34"/>
      <c r="J28" s="34"/>
      <c r="K28" s="34"/>
      <c r="L28" s="34"/>
      <c r="M28" s="34"/>
      <c r="N28" s="34"/>
      <c r="O28" s="1"/>
      <c r="P28" s="1"/>
      <c r="Q28" s="18"/>
      <c r="R28" s="34"/>
      <c r="T28" s="35">
        <v>16</v>
      </c>
      <c r="U28" s="84" t="s">
        <v>126</v>
      </c>
      <c r="V28" s="84"/>
      <c r="W28" s="84"/>
      <c r="X28" s="1"/>
      <c r="Z28" s="35">
        <v>26</v>
      </c>
      <c r="AA28" s="121" t="s">
        <v>367</v>
      </c>
      <c r="AB28" s="122"/>
      <c r="AC28" s="35" t="s">
        <v>4</v>
      </c>
      <c r="AD28" s="35"/>
      <c r="AF28" s="61"/>
      <c r="AG28" s="61"/>
      <c r="AH28" s="61"/>
      <c r="AI28" s="61"/>
    </row>
    <row r="29" spans="2:36" x14ac:dyDescent="0.25">
      <c r="B29" s="35">
        <v>16</v>
      </c>
      <c r="C29" s="102" t="s">
        <v>127</v>
      </c>
      <c r="D29" s="102"/>
      <c r="E29" s="73" t="s">
        <v>75</v>
      </c>
      <c r="F29" s="1"/>
      <c r="G29" s="1"/>
      <c r="H29" s="34"/>
      <c r="I29" s="34"/>
      <c r="J29" s="34"/>
      <c r="K29" s="34"/>
      <c r="L29" s="34"/>
      <c r="M29" s="34"/>
      <c r="N29" s="34"/>
      <c r="O29" s="1"/>
      <c r="P29" s="1"/>
      <c r="Q29" s="18"/>
      <c r="R29" s="34"/>
      <c r="T29" s="35">
        <v>17</v>
      </c>
      <c r="U29" s="84" t="s">
        <v>129</v>
      </c>
      <c r="V29" s="84"/>
      <c r="W29" s="84"/>
      <c r="X29" s="1"/>
      <c r="Z29" s="59"/>
      <c r="AA29" s="59"/>
      <c r="AB29" s="59"/>
      <c r="AC29" s="59"/>
      <c r="AD29" s="59"/>
      <c r="AF29" s="141" t="s">
        <v>374</v>
      </c>
      <c r="AG29" s="141"/>
      <c r="AH29" s="141"/>
      <c r="AI29" s="141"/>
      <c r="AJ29" s="46"/>
    </row>
    <row r="30" spans="2:36" x14ac:dyDescent="0.25">
      <c r="B30" s="35">
        <v>17</v>
      </c>
      <c r="C30" s="102" t="s">
        <v>130</v>
      </c>
      <c r="D30" s="102"/>
      <c r="E30" s="73" t="s">
        <v>115</v>
      </c>
      <c r="F30" s="1"/>
      <c r="G30" s="1"/>
      <c r="H30" s="34"/>
      <c r="I30" s="1"/>
      <c r="J30" s="1"/>
      <c r="K30" s="1"/>
      <c r="L30" s="1"/>
      <c r="M30" s="1"/>
      <c r="N30" s="1"/>
      <c r="O30" s="1"/>
      <c r="P30" s="1"/>
      <c r="Q30" s="18"/>
      <c r="R30" s="34"/>
      <c r="T30" s="35">
        <v>18</v>
      </c>
      <c r="U30" s="84" t="s">
        <v>131</v>
      </c>
      <c r="V30" s="84"/>
      <c r="W30" s="84"/>
      <c r="X30" s="1"/>
      <c r="AB30" s="59"/>
      <c r="AF30" s="59"/>
      <c r="AG30" s="59"/>
      <c r="AH30" s="59"/>
      <c r="AI30" s="59"/>
    </row>
    <row r="31" spans="2:36" x14ac:dyDescent="0.25">
      <c r="B31" s="35">
        <v>18</v>
      </c>
      <c r="C31" s="102" t="s">
        <v>132</v>
      </c>
      <c r="D31" s="102"/>
      <c r="E31" s="73" t="s">
        <v>115</v>
      </c>
      <c r="F31" s="1"/>
      <c r="G31" s="1"/>
      <c r="H31" s="34"/>
      <c r="I31" s="1"/>
      <c r="J31" s="1"/>
      <c r="K31" s="1"/>
      <c r="L31" s="1"/>
      <c r="M31" s="1"/>
      <c r="N31" s="1"/>
      <c r="O31" s="1"/>
      <c r="P31" s="1"/>
      <c r="Q31" s="18"/>
      <c r="R31" s="34"/>
      <c r="T31" s="35">
        <v>19</v>
      </c>
      <c r="U31" s="84" t="s">
        <v>133</v>
      </c>
      <c r="V31" s="84"/>
      <c r="W31" s="84"/>
      <c r="X31" s="1"/>
      <c r="Z31" s="41" t="s">
        <v>403</v>
      </c>
      <c r="AA31" s="42"/>
      <c r="AB31" s="35" t="s">
        <v>0</v>
      </c>
      <c r="AC31" s="35" t="s">
        <v>1</v>
      </c>
      <c r="AF31" s="61"/>
      <c r="AG31" s="61"/>
      <c r="AH31" s="61"/>
      <c r="AI31" s="61"/>
    </row>
    <row r="32" spans="2:36" x14ac:dyDescent="0.25">
      <c r="B32" s="35">
        <v>19</v>
      </c>
      <c r="C32" s="102" t="s">
        <v>134</v>
      </c>
      <c r="D32" s="102"/>
      <c r="E32" s="73" t="s">
        <v>106</v>
      </c>
      <c r="F32" s="1"/>
      <c r="G32" s="1"/>
      <c r="H32" s="34"/>
      <c r="I32" s="1"/>
      <c r="J32" s="1"/>
      <c r="K32" s="1"/>
      <c r="L32" s="1"/>
      <c r="M32" s="1"/>
      <c r="N32" s="1"/>
      <c r="O32" s="1"/>
      <c r="P32" s="1"/>
      <c r="Q32" s="18"/>
      <c r="R32" s="34"/>
      <c r="T32" s="35">
        <v>20</v>
      </c>
      <c r="U32" s="84" t="s">
        <v>135</v>
      </c>
      <c r="V32" s="84"/>
      <c r="W32" s="84"/>
      <c r="X32" s="1"/>
      <c r="Z32" s="35">
        <v>1</v>
      </c>
      <c r="AA32" s="45" t="s">
        <v>173</v>
      </c>
      <c r="AB32" s="35" t="s">
        <v>4</v>
      </c>
      <c r="AC32" s="35"/>
      <c r="AF32" s="141" t="s">
        <v>373</v>
      </c>
      <c r="AG32" s="141"/>
      <c r="AH32" s="141"/>
      <c r="AI32" s="141"/>
    </row>
    <row r="33" spans="2:38" x14ac:dyDescent="0.25">
      <c r="B33" s="35">
        <v>20</v>
      </c>
      <c r="C33" s="102" t="s">
        <v>136</v>
      </c>
      <c r="D33" s="102"/>
      <c r="E33" s="73" t="s">
        <v>137</v>
      </c>
      <c r="F33" s="1"/>
      <c r="G33" s="1"/>
      <c r="H33" s="34"/>
      <c r="I33" s="1"/>
      <c r="J33" s="1"/>
      <c r="K33" s="1"/>
      <c r="L33" s="1"/>
      <c r="M33" s="1"/>
      <c r="N33" s="1"/>
      <c r="O33" s="1"/>
      <c r="P33" s="1"/>
      <c r="Q33" s="18"/>
      <c r="R33" s="34"/>
      <c r="T33" s="35">
        <v>21</v>
      </c>
      <c r="U33" s="84" t="s">
        <v>140</v>
      </c>
      <c r="V33" s="84"/>
      <c r="W33" s="84"/>
      <c r="X33" s="1"/>
      <c r="Z33" s="35">
        <v>2</v>
      </c>
      <c r="AA33" s="45" t="s">
        <v>174</v>
      </c>
      <c r="AB33" s="35" t="s">
        <v>4</v>
      </c>
      <c r="AC33" s="35"/>
      <c r="AF33" s="59"/>
      <c r="AG33" s="59"/>
      <c r="AH33" s="59"/>
      <c r="AI33" s="59"/>
    </row>
    <row r="34" spans="2:38" x14ac:dyDescent="0.25">
      <c r="B34" s="35">
        <v>21</v>
      </c>
      <c r="C34" s="84" t="s">
        <v>138</v>
      </c>
      <c r="D34" s="84"/>
      <c r="E34" s="73" t="s">
        <v>70</v>
      </c>
      <c r="F34" s="1"/>
      <c r="G34" s="1"/>
      <c r="H34" s="34"/>
      <c r="I34" s="1"/>
      <c r="J34" s="1"/>
      <c r="K34" s="1"/>
      <c r="L34" s="1"/>
      <c r="M34" s="1"/>
      <c r="N34" s="1"/>
      <c r="O34" s="1"/>
      <c r="P34" s="1"/>
      <c r="Q34" s="18"/>
      <c r="R34" s="34"/>
      <c r="T34" s="35">
        <v>22</v>
      </c>
      <c r="U34" s="84" t="s">
        <v>385</v>
      </c>
      <c r="V34" s="84"/>
      <c r="W34" s="84"/>
      <c r="X34" s="1"/>
      <c r="Z34" s="35">
        <v>3</v>
      </c>
      <c r="AA34" s="45" t="s">
        <v>175</v>
      </c>
      <c r="AB34" s="35" t="s">
        <v>4</v>
      </c>
      <c r="AC34" s="35"/>
      <c r="AF34" s="71" t="s">
        <v>375</v>
      </c>
      <c r="AG34" s="71"/>
      <c r="AH34" s="71"/>
      <c r="AI34" s="71"/>
    </row>
    <row r="35" spans="2:38" x14ac:dyDescent="0.25">
      <c r="B35" s="35">
        <v>22</v>
      </c>
      <c r="C35" s="84" t="s">
        <v>141</v>
      </c>
      <c r="D35" s="84"/>
      <c r="E35" s="73" t="s">
        <v>4</v>
      </c>
      <c r="F35" s="1"/>
      <c r="G35" s="1"/>
      <c r="H35" s="34"/>
      <c r="I35" s="1"/>
      <c r="J35" s="1"/>
      <c r="K35" s="1"/>
      <c r="L35" s="1"/>
      <c r="M35" s="1"/>
      <c r="N35" s="1"/>
      <c r="O35" s="1"/>
      <c r="P35" s="1"/>
      <c r="Q35" s="18"/>
      <c r="R35" s="34"/>
      <c r="Y35" s="3"/>
      <c r="Z35" s="35">
        <v>4</v>
      </c>
      <c r="AA35" s="45" t="s">
        <v>176</v>
      </c>
      <c r="AB35" s="35" t="s">
        <v>4</v>
      </c>
      <c r="AC35" s="35"/>
      <c r="AF35" s="71"/>
      <c r="AG35" s="71"/>
      <c r="AH35" s="71"/>
      <c r="AI35" s="71"/>
    </row>
    <row r="36" spans="2:38" x14ac:dyDescent="0.25">
      <c r="B36" s="35">
        <v>23</v>
      </c>
      <c r="C36" s="84" t="s">
        <v>142</v>
      </c>
      <c r="D36" s="84"/>
      <c r="E36" s="73" t="s">
        <v>4</v>
      </c>
      <c r="F36" s="1"/>
      <c r="G36" s="1"/>
      <c r="H36" s="34"/>
      <c r="I36" s="1"/>
      <c r="J36" s="1"/>
      <c r="K36" s="1"/>
      <c r="L36" s="1"/>
      <c r="M36" s="1"/>
      <c r="N36" s="1"/>
      <c r="O36" s="1"/>
      <c r="P36" s="1"/>
      <c r="Q36" s="18"/>
      <c r="R36" s="34"/>
      <c r="U36" s="46"/>
      <c r="V36" s="46"/>
      <c r="W36" s="46"/>
      <c r="X36" s="46"/>
      <c r="Y36" s="3"/>
      <c r="Z36" s="35">
        <v>5</v>
      </c>
      <c r="AA36" s="72" t="s">
        <v>404</v>
      </c>
      <c r="AB36" s="35" t="s">
        <v>4</v>
      </c>
      <c r="AC36" s="35"/>
      <c r="AF36" s="59"/>
      <c r="AG36" s="59"/>
      <c r="AH36" s="59"/>
      <c r="AI36" s="59"/>
    </row>
    <row r="37" spans="2:38" x14ac:dyDescent="0.25">
      <c r="B37" s="35">
        <v>24</v>
      </c>
      <c r="C37" s="84" t="s">
        <v>143</v>
      </c>
      <c r="D37" s="84"/>
      <c r="E37" s="73" t="s">
        <v>4</v>
      </c>
      <c r="F37" s="1"/>
      <c r="G37" s="1"/>
      <c r="H37" s="34"/>
      <c r="I37" s="1"/>
      <c r="J37" s="1"/>
      <c r="K37" s="1"/>
      <c r="L37" s="1"/>
      <c r="M37" s="1"/>
      <c r="N37" s="1"/>
      <c r="O37" s="1"/>
      <c r="P37" s="1"/>
      <c r="Q37" s="18"/>
      <c r="R37" s="34"/>
      <c r="U37" s="46"/>
      <c r="V37" s="46"/>
      <c r="W37" s="46"/>
      <c r="X37" s="46"/>
      <c r="Y37" s="3"/>
      <c r="Z37" s="35">
        <v>6</v>
      </c>
      <c r="AA37" s="45" t="s">
        <v>405</v>
      </c>
      <c r="AB37" s="35" t="s">
        <v>4</v>
      </c>
      <c r="AC37" s="35"/>
      <c r="AF37" s="141" t="s">
        <v>374</v>
      </c>
      <c r="AG37" s="141"/>
      <c r="AH37" s="141"/>
      <c r="AI37" s="141"/>
    </row>
    <row r="38" spans="2:38" x14ac:dyDescent="0.25">
      <c r="B38" s="35">
        <v>25</v>
      </c>
      <c r="C38" s="84" t="s">
        <v>362</v>
      </c>
      <c r="D38" s="84"/>
      <c r="E38" s="73" t="s">
        <v>75</v>
      </c>
      <c r="F38" s="1"/>
      <c r="G38" s="1"/>
      <c r="H38" s="34"/>
      <c r="I38" s="1"/>
      <c r="J38" s="1"/>
      <c r="K38" s="1"/>
      <c r="L38" s="1"/>
      <c r="M38" s="1"/>
      <c r="N38" s="1"/>
      <c r="O38" s="1"/>
      <c r="P38" s="1"/>
      <c r="Q38" s="18"/>
      <c r="R38" s="34"/>
      <c r="Y38" s="3"/>
      <c r="AA38" s="46"/>
      <c r="AB38" s="46"/>
      <c r="AF38" s="59"/>
      <c r="AG38" s="59"/>
      <c r="AH38" s="59"/>
      <c r="AI38" s="59"/>
    </row>
    <row r="39" spans="2:38" x14ac:dyDescent="0.25">
      <c r="B39" s="35">
        <v>26</v>
      </c>
      <c r="C39" s="84" t="s">
        <v>363</v>
      </c>
      <c r="D39" s="84"/>
      <c r="E39" s="73" t="s">
        <v>115</v>
      </c>
      <c r="F39" s="1"/>
      <c r="G39" s="1"/>
      <c r="H39" s="34"/>
      <c r="I39" s="1"/>
      <c r="J39" s="1"/>
      <c r="K39" s="1"/>
      <c r="L39" s="1"/>
      <c r="M39" s="1"/>
      <c r="N39" s="1"/>
      <c r="O39" s="1"/>
      <c r="P39" s="1"/>
      <c r="Q39" s="18"/>
      <c r="R39" s="34"/>
      <c r="AA39" s="46"/>
      <c r="AB39" s="46"/>
      <c r="AD39" s="46"/>
      <c r="AF39" s="61"/>
      <c r="AG39" s="61"/>
      <c r="AH39" s="61"/>
      <c r="AI39" s="61"/>
      <c r="AJ39" s="46"/>
      <c r="AK39" s="46"/>
    </row>
    <row r="40" spans="2:38" s="46" customFormat="1" x14ac:dyDescent="0.25">
      <c r="B40" s="35">
        <v>27</v>
      </c>
      <c r="C40" s="84" t="s">
        <v>364</v>
      </c>
      <c r="D40" s="84"/>
      <c r="E40" s="73" t="s">
        <v>115</v>
      </c>
      <c r="F40" s="1"/>
      <c r="G40" s="1"/>
      <c r="H40" s="44"/>
      <c r="I40" s="1"/>
      <c r="J40" s="1"/>
      <c r="K40" s="1"/>
      <c r="L40" s="1"/>
      <c r="M40" s="1"/>
      <c r="N40" s="1"/>
      <c r="O40" s="1"/>
      <c r="P40" s="1"/>
      <c r="Q40" s="18"/>
      <c r="R40" s="44"/>
      <c r="T40" s="39"/>
      <c r="U40" s="39"/>
      <c r="V40" s="39"/>
      <c r="W40" s="39"/>
      <c r="X40" s="39"/>
      <c r="Y40" s="39"/>
      <c r="Z40" s="39"/>
      <c r="AC40" s="39"/>
      <c r="AF40" s="141" t="s">
        <v>373</v>
      </c>
      <c r="AG40" s="141"/>
      <c r="AH40" s="141"/>
      <c r="AI40" s="141"/>
      <c r="AJ40" s="43"/>
    </row>
    <row r="41" spans="2:38" s="46" customFormat="1" x14ac:dyDescent="0.25">
      <c r="B41" s="35">
        <v>28</v>
      </c>
      <c r="C41" s="84" t="s">
        <v>365</v>
      </c>
      <c r="D41" s="84"/>
      <c r="E41" s="73" t="s">
        <v>4</v>
      </c>
      <c r="F41" s="1"/>
      <c r="G41" s="1"/>
      <c r="H41" s="44"/>
      <c r="I41" s="1"/>
      <c r="J41" s="1"/>
      <c r="K41" s="1"/>
      <c r="L41" s="1"/>
      <c r="M41" s="1"/>
      <c r="N41" s="1"/>
      <c r="O41" s="1"/>
      <c r="P41" s="1"/>
      <c r="Q41" s="18"/>
      <c r="R41" s="44"/>
      <c r="T41" s="39"/>
      <c r="U41" s="39"/>
      <c r="V41" s="39"/>
      <c r="W41" s="39"/>
      <c r="X41" s="39"/>
      <c r="Y41" s="39"/>
      <c r="Z41" s="39"/>
      <c r="AC41" s="39"/>
      <c r="AD41" s="39"/>
      <c r="AF41" s="59"/>
      <c r="AG41" s="59"/>
      <c r="AH41" s="59"/>
      <c r="AI41" s="59"/>
      <c r="AJ41" s="43"/>
      <c r="AK41" s="39"/>
      <c r="AL41" s="39"/>
    </row>
    <row r="42" spans="2:38" x14ac:dyDescent="0.25">
      <c r="B42" s="31"/>
      <c r="C42" s="37"/>
      <c r="D42" s="37"/>
      <c r="E42" s="31"/>
      <c r="F42" s="3"/>
      <c r="G42" s="3"/>
      <c r="H42" s="3"/>
      <c r="I42" s="3"/>
      <c r="J42" s="3"/>
      <c r="K42" s="3"/>
      <c r="L42" s="3"/>
      <c r="M42" s="3"/>
      <c r="N42" s="3"/>
      <c r="O42" s="3"/>
      <c r="P42" s="3"/>
      <c r="Q42" s="3"/>
      <c r="R42" s="3"/>
      <c r="AF42" s="61"/>
      <c r="AG42" s="61"/>
      <c r="AH42" s="61"/>
      <c r="AI42" s="61"/>
      <c r="AJ42" s="43"/>
    </row>
    <row r="43" spans="2:38" x14ac:dyDescent="0.25">
      <c r="B43" s="31"/>
      <c r="C43" s="37"/>
      <c r="D43" s="37"/>
      <c r="E43" s="31"/>
      <c r="F43" s="3"/>
      <c r="G43" s="3"/>
      <c r="H43" s="3"/>
      <c r="I43" s="3"/>
      <c r="J43" s="3"/>
      <c r="K43" s="3"/>
      <c r="L43" s="3"/>
      <c r="M43" s="3"/>
      <c r="N43" s="3"/>
      <c r="O43" s="3"/>
      <c r="P43" s="3"/>
      <c r="Q43" s="3"/>
      <c r="R43" s="3"/>
      <c r="AF43" s="141" t="s">
        <v>376</v>
      </c>
      <c r="AG43" s="141"/>
      <c r="AH43" s="141"/>
      <c r="AI43" s="141"/>
      <c r="AJ43" s="3"/>
    </row>
    <row r="44" spans="2:38" x14ac:dyDescent="0.25">
      <c r="AJ44" s="3"/>
    </row>
    <row r="45" spans="2:38" x14ac:dyDescent="0.25">
      <c r="AI45" s="3"/>
    </row>
    <row r="46" spans="2:38" ht="15.75" x14ac:dyDescent="0.25">
      <c r="B46" s="198"/>
      <c r="C46" s="198"/>
      <c r="D46" s="198"/>
      <c r="E46" s="198"/>
      <c r="F46" s="198"/>
      <c r="G46" s="198"/>
      <c r="H46" s="198"/>
      <c r="I46" s="198"/>
      <c r="J46" s="198"/>
      <c r="K46" s="198"/>
      <c r="L46" s="198"/>
      <c r="M46" s="198"/>
      <c r="N46" s="198"/>
      <c r="O46" s="198"/>
      <c r="P46" s="198"/>
      <c r="Q46" s="198"/>
      <c r="R46" s="199"/>
      <c r="AA46" s="46"/>
      <c r="AG46" s="3"/>
      <c r="AH46" s="3"/>
    </row>
    <row r="47" spans="2:38" x14ac:dyDescent="0.25">
      <c r="B47" s="79" t="s">
        <v>398</v>
      </c>
      <c r="C47" s="80"/>
      <c r="D47" s="81"/>
      <c r="E47" s="26" t="s">
        <v>0</v>
      </c>
      <c r="F47" s="36" t="s">
        <v>52</v>
      </c>
      <c r="G47" s="36" t="s">
        <v>53</v>
      </c>
      <c r="H47" s="36" t="s">
        <v>54</v>
      </c>
      <c r="I47" s="36" t="s">
        <v>55</v>
      </c>
      <c r="J47" s="36" t="s">
        <v>56</v>
      </c>
      <c r="K47" s="36" t="s">
        <v>57</v>
      </c>
      <c r="L47" s="36" t="s">
        <v>58</v>
      </c>
      <c r="M47" s="36" t="s">
        <v>59</v>
      </c>
      <c r="N47" s="36" t="s">
        <v>60</v>
      </c>
      <c r="O47" s="36" t="s">
        <v>61</v>
      </c>
      <c r="P47" s="36" t="s">
        <v>62</v>
      </c>
      <c r="Q47" s="16" t="s">
        <v>63</v>
      </c>
      <c r="R47" s="32" t="s">
        <v>64</v>
      </c>
      <c r="AA47" s="46"/>
    </row>
    <row r="48" spans="2:38" x14ac:dyDescent="0.25">
      <c r="B48" s="35">
        <v>1</v>
      </c>
      <c r="C48" s="115" t="s">
        <v>144</v>
      </c>
      <c r="D48" s="115"/>
      <c r="E48" s="74" t="s">
        <v>92</v>
      </c>
      <c r="F48" s="1"/>
      <c r="G48" s="1"/>
      <c r="H48" s="34"/>
      <c r="I48" s="1"/>
      <c r="J48" s="1"/>
      <c r="K48" s="1"/>
      <c r="L48" s="1"/>
      <c r="M48" s="1"/>
      <c r="N48" s="1"/>
      <c r="O48" s="1"/>
      <c r="P48" s="1"/>
      <c r="Q48" s="18"/>
      <c r="R48" s="34"/>
      <c r="AA48" s="46"/>
    </row>
    <row r="49" spans="1:36" x14ac:dyDescent="0.25">
      <c r="B49" s="35">
        <v>2</v>
      </c>
      <c r="C49" s="84" t="s">
        <v>145</v>
      </c>
      <c r="D49" s="84"/>
      <c r="E49" s="73" t="s">
        <v>70</v>
      </c>
      <c r="F49" s="1"/>
      <c r="G49" s="1"/>
      <c r="H49" s="34"/>
      <c r="I49" s="1"/>
      <c r="J49" s="1"/>
      <c r="K49" s="1"/>
      <c r="L49" s="1"/>
      <c r="M49" s="1"/>
      <c r="N49" s="1"/>
      <c r="O49" s="1"/>
      <c r="P49" s="1"/>
      <c r="Q49" s="18"/>
      <c r="R49" s="34"/>
      <c r="AA49" s="46"/>
    </row>
    <row r="50" spans="1:36" x14ac:dyDescent="0.25">
      <c r="B50" s="35">
        <v>3</v>
      </c>
      <c r="C50" s="84" t="s">
        <v>146</v>
      </c>
      <c r="D50" s="84"/>
      <c r="E50" s="73" t="s">
        <v>115</v>
      </c>
      <c r="F50" s="1"/>
      <c r="G50" s="1"/>
      <c r="H50" s="34"/>
      <c r="I50" s="1"/>
      <c r="J50" s="1"/>
      <c r="K50" s="1"/>
      <c r="L50" s="1"/>
      <c r="M50" s="1"/>
      <c r="N50" s="1"/>
      <c r="O50" s="1"/>
      <c r="P50" s="1"/>
      <c r="Q50" s="18"/>
      <c r="R50" s="34"/>
      <c r="AA50" s="46"/>
      <c r="AD50" s="62"/>
    </row>
    <row r="51" spans="1:36" x14ac:dyDescent="0.25">
      <c r="A51" s="39" t="s">
        <v>139</v>
      </c>
      <c r="B51" s="35">
        <v>4</v>
      </c>
      <c r="C51" s="84" t="s">
        <v>147</v>
      </c>
      <c r="D51" s="84"/>
      <c r="E51" s="73" t="s">
        <v>75</v>
      </c>
      <c r="F51" s="1"/>
      <c r="G51" s="1"/>
      <c r="H51" s="34"/>
      <c r="I51" s="34"/>
      <c r="J51" s="34"/>
      <c r="K51" s="34"/>
      <c r="L51" s="34"/>
      <c r="M51" s="34"/>
      <c r="N51" s="34"/>
      <c r="O51" s="1"/>
      <c r="P51" s="1"/>
      <c r="Q51" s="18"/>
      <c r="R51" s="34"/>
      <c r="AA51" s="46"/>
      <c r="AB51" s="46"/>
      <c r="AC51" s="46"/>
      <c r="AD51" s="3"/>
    </row>
    <row r="52" spans="1:36" x14ac:dyDescent="0.25">
      <c r="B52" s="35">
        <v>5</v>
      </c>
      <c r="C52" s="102" t="s">
        <v>148</v>
      </c>
      <c r="D52" s="102"/>
      <c r="E52" s="73" t="s">
        <v>98</v>
      </c>
      <c r="F52" s="1"/>
      <c r="G52" s="1"/>
      <c r="H52" s="34"/>
      <c r="I52" s="1"/>
      <c r="J52" s="34"/>
      <c r="K52" s="34"/>
      <c r="L52" s="34"/>
      <c r="M52" s="34"/>
      <c r="N52" s="34"/>
      <c r="O52" s="1"/>
      <c r="P52" s="1"/>
      <c r="Q52" s="18"/>
      <c r="R52" s="34"/>
      <c r="AA52" s="46"/>
      <c r="AE52" s="62"/>
    </row>
    <row r="53" spans="1:36" x14ac:dyDescent="0.25">
      <c r="B53" s="35">
        <v>6</v>
      </c>
      <c r="C53" s="113" t="s">
        <v>149</v>
      </c>
      <c r="D53" s="114"/>
      <c r="E53" s="73" t="s">
        <v>98</v>
      </c>
      <c r="F53" s="1"/>
      <c r="G53" s="1"/>
      <c r="H53" s="34"/>
      <c r="I53" s="1"/>
      <c r="J53" s="34"/>
      <c r="K53" s="34"/>
      <c r="L53" s="34"/>
      <c r="M53" s="34"/>
      <c r="N53" s="34"/>
      <c r="O53" s="1"/>
      <c r="P53" s="1"/>
      <c r="Q53" s="18"/>
      <c r="R53" s="34"/>
      <c r="AA53" s="46"/>
      <c r="AD53" s="46"/>
      <c r="AE53" s="3"/>
      <c r="AF53" s="62"/>
      <c r="AG53" s="62"/>
      <c r="AJ53" s="46"/>
    </row>
    <row r="54" spans="1:36" s="46" customFormat="1" x14ac:dyDescent="0.25">
      <c r="B54" s="35">
        <v>7</v>
      </c>
      <c r="C54" s="102" t="s">
        <v>150</v>
      </c>
      <c r="D54" s="102"/>
      <c r="E54" s="73" t="s">
        <v>115</v>
      </c>
      <c r="F54" s="1"/>
      <c r="G54" s="1"/>
      <c r="H54" s="34"/>
      <c r="I54" s="1"/>
      <c r="J54" s="34"/>
      <c r="K54" s="34"/>
      <c r="L54" s="34"/>
      <c r="M54" s="34"/>
      <c r="N54" s="34"/>
      <c r="O54" s="1"/>
      <c r="P54" s="1"/>
      <c r="Q54" s="18"/>
      <c r="R54" s="34"/>
      <c r="T54" s="39"/>
      <c r="U54" s="39"/>
      <c r="V54" s="39"/>
      <c r="W54" s="39"/>
      <c r="X54" s="39"/>
      <c r="Y54" s="39"/>
      <c r="Z54" s="39"/>
      <c r="AB54" s="39"/>
      <c r="AC54" s="39"/>
      <c r="AD54" s="39"/>
      <c r="AE54" s="39"/>
      <c r="AF54" s="3"/>
      <c r="AG54" s="3"/>
      <c r="AH54" s="39"/>
      <c r="AJ54" s="39"/>
    </row>
    <row r="55" spans="1:36" x14ac:dyDescent="0.25">
      <c r="B55" s="35">
        <v>8</v>
      </c>
      <c r="C55" s="102" t="s">
        <v>278</v>
      </c>
      <c r="D55" s="102"/>
      <c r="E55" s="73" t="s">
        <v>98</v>
      </c>
      <c r="F55" s="1"/>
      <c r="G55" s="1"/>
      <c r="H55" s="34"/>
      <c r="I55" s="1"/>
      <c r="J55" s="34"/>
      <c r="K55" s="34"/>
      <c r="L55" s="34"/>
      <c r="M55" s="34"/>
      <c r="N55" s="34"/>
      <c r="O55" s="1"/>
      <c r="P55" s="1"/>
      <c r="Q55" s="18"/>
      <c r="R55" s="34"/>
      <c r="AA55" s="46"/>
      <c r="AE55" s="46"/>
      <c r="AH55" s="46"/>
    </row>
    <row r="56" spans="1:36" x14ac:dyDescent="0.25">
      <c r="B56" s="35">
        <v>9</v>
      </c>
      <c r="C56" s="102" t="s">
        <v>361</v>
      </c>
      <c r="D56" s="102"/>
      <c r="E56" s="73" t="s">
        <v>70</v>
      </c>
      <c r="F56" s="1"/>
      <c r="G56" s="1"/>
      <c r="H56" s="44"/>
      <c r="I56" s="1"/>
      <c r="J56" s="44"/>
      <c r="K56" s="44"/>
      <c r="L56" s="44"/>
      <c r="M56" s="44"/>
      <c r="N56" s="44"/>
      <c r="O56" s="1"/>
      <c r="P56" s="1"/>
      <c r="Q56" s="18"/>
      <c r="R56" s="44"/>
      <c r="AA56" s="46"/>
      <c r="AF56" s="46"/>
      <c r="AG56" s="46"/>
    </row>
    <row r="57" spans="1:36" x14ac:dyDescent="0.25">
      <c r="AA57" s="46"/>
    </row>
    <row r="59" spans="1:36" x14ac:dyDescent="0.25">
      <c r="B59" s="79" t="s">
        <v>399</v>
      </c>
      <c r="C59" s="80"/>
      <c r="D59" s="81"/>
      <c r="E59" s="35" t="s">
        <v>0</v>
      </c>
      <c r="F59" s="35" t="s">
        <v>1</v>
      </c>
      <c r="I59" s="84" t="s">
        <v>400</v>
      </c>
      <c r="J59" s="84"/>
      <c r="K59" s="84"/>
      <c r="L59" s="84"/>
      <c r="M59" s="84"/>
      <c r="N59" s="84"/>
    </row>
    <row r="60" spans="1:36" x14ac:dyDescent="0.25">
      <c r="B60" s="35">
        <v>1</v>
      </c>
      <c r="C60" s="79" t="s">
        <v>3</v>
      </c>
      <c r="D60" s="81"/>
      <c r="E60" s="73" t="s">
        <v>4</v>
      </c>
      <c r="F60" s="1"/>
      <c r="I60" s="2"/>
      <c r="J60" s="38" t="s">
        <v>5</v>
      </c>
      <c r="K60" s="129" t="s">
        <v>6</v>
      </c>
      <c r="L60" s="130"/>
      <c r="M60" s="35" t="s">
        <v>0</v>
      </c>
      <c r="N60" s="35" t="s">
        <v>1</v>
      </c>
    </row>
    <row r="61" spans="1:36" x14ac:dyDescent="0.25">
      <c r="B61" s="35">
        <v>2</v>
      </c>
      <c r="C61" s="79" t="s">
        <v>8</v>
      </c>
      <c r="D61" s="81"/>
      <c r="E61" s="73" t="s">
        <v>4</v>
      </c>
      <c r="F61" s="1"/>
      <c r="I61" s="93">
        <v>1</v>
      </c>
      <c r="J61" s="93" t="s">
        <v>9</v>
      </c>
      <c r="K61" s="131" t="s">
        <v>10</v>
      </c>
      <c r="L61" s="132"/>
      <c r="M61" s="1" t="s">
        <v>11</v>
      </c>
      <c r="N61" s="1"/>
    </row>
    <row r="62" spans="1:36" x14ac:dyDescent="0.25">
      <c r="B62" s="35">
        <v>3</v>
      </c>
      <c r="C62" s="84" t="s">
        <v>406</v>
      </c>
      <c r="D62" s="84"/>
      <c r="E62" s="73" t="s">
        <v>4</v>
      </c>
      <c r="F62" s="1"/>
      <c r="I62" s="94"/>
      <c r="J62" s="94"/>
      <c r="K62" s="131" t="s">
        <v>17</v>
      </c>
      <c r="L62" s="132"/>
      <c r="M62" s="1" t="s">
        <v>11</v>
      </c>
      <c r="N62" s="1"/>
    </row>
    <row r="63" spans="1:36" x14ac:dyDescent="0.25">
      <c r="B63" s="35">
        <v>4</v>
      </c>
      <c r="C63" s="84" t="s">
        <v>23</v>
      </c>
      <c r="D63" s="84"/>
      <c r="E63" s="73" t="s">
        <v>4</v>
      </c>
      <c r="F63" s="1"/>
      <c r="I63" s="94"/>
      <c r="J63" s="94"/>
      <c r="K63" s="131" t="s">
        <v>24</v>
      </c>
      <c r="L63" s="132"/>
      <c r="M63" s="1" t="s">
        <v>11</v>
      </c>
      <c r="N63" s="1"/>
    </row>
    <row r="64" spans="1:36" ht="15" customHeight="1" x14ac:dyDescent="0.25">
      <c r="B64" s="77">
        <v>5</v>
      </c>
      <c r="C64" s="196" t="s">
        <v>391</v>
      </c>
      <c r="D64" s="197"/>
      <c r="E64" s="73" t="s">
        <v>4</v>
      </c>
      <c r="F64" s="1"/>
      <c r="I64" s="94"/>
      <c r="J64" s="94"/>
      <c r="K64" s="84" t="s">
        <v>28</v>
      </c>
      <c r="L64" s="84"/>
      <c r="M64" s="1" t="s">
        <v>11</v>
      </c>
      <c r="N64" s="1"/>
    </row>
    <row r="65" spans="2:19" ht="15.75" thickBot="1" x14ac:dyDescent="0.3">
      <c r="B65" s="77">
        <v>6</v>
      </c>
      <c r="C65" s="193" t="s">
        <v>392</v>
      </c>
      <c r="D65" s="194"/>
      <c r="E65" s="73" t="s">
        <v>4</v>
      </c>
      <c r="F65" s="1"/>
      <c r="I65" s="95"/>
      <c r="J65" s="95"/>
      <c r="K65" s="123" t="s">
        <v>32</v>
      </c>
      <c r="L65" s="124"/>
      <c r="M65" s="10" t="s">
        <v>11</v>
      </c>
      <c r="N65" s="10"/>
      <c r="S65" s="6"/>
    </row>
    <row r="66" spans="2:19" x14ac:dyDescent="0.25">
      <c r="B66" s="77">
        <v>7</v>
      </c>
      <c r="C66" s="84" t="s">
        <v>35</v>
      </c>
      <c r="D66" s="84"/>
      <c r="E66" s="73" t="s">
        <v>4</v>
      </c>
      <c r="F66" s="1"/>
      <c r="I66" s="101">
        <v>2</v>
      </c>
      <c r="J66" s="101" t="s">
        <v>36</v>
      </c>
      <c r="K66" s="125" t="s">
        <v>37</v>
      </c>
      <c r="L66" s="126"/>
      <c r="M66" s="1" t="s">
        <v>11</v>
      </c>
      <c r="N66" s="12"/>
    </row>
    <row r="67" spans="2:19" x14ac:dyDescent="0.25">
      <c r="B67" s="77">
        <v>8</v>
      </c>
      <c r="C67" s="84" t="s">
        <v>41</v>
      </c>
      <c r="D67" s="84"/>
      <c r="E67" s="73" t="s">
        <v>4</v>
      </c>
      <c r="F67" s="1"/>
      <c r="I67" s="94"/>
      <c r="J67" s="94"/>
      <c r="K67" s="84" t="s">
        <v>42</v>
      </c>
      <c r="L67" s="84"/>
      <c r="M67" s="1" t="s">
        <v>43</v>
      </c>
      <c r="N67" s="1"/>
    </row>
    <row r="68" spans="2:19" x14ac:dyDescent="0.25">
      <c r="B68" s="77">
        <v>9</v>
      </c>
      <c r="C68" s="84" t="s">
        <v>47</v>
      </c>
      <c r="D68" s="84"/>
      <c r="E68" s="73" t="s">
        <v>4</v>
      </c>
      <c r="F68" s="1"/>
      <c r="I68" s="94"/>
      <c r="J68" s="94"/>
      <c r="K68" s="79" t="s">
        <v>383</v>
      </c>
      <c r="L68" s="81"/>
      <c r="M68" s="1" t="s">
        <v>11</v>
      </c>
      <c r="N68" s="1"/>
    </row>
    <row r="69" spans="2:19" x14ac:dyDescent="0.25">
      <c r="B69" s="77">
        <v>10</v>
      </c>
      <c r="C69" s="84" t="s">
        <v>50</v>
      </c>
      <c r="D69" s="84"/>
      <c r="E69" s="73" t="s">
        <v>4</v>
      </c>
      <c r="F69" s="1"/>
      <c r="I69" s="94"/>
      <c r="J69" s="94"/>
      <c r="K69" s="79" t="s">
        <v>384</v>
      </c>
      <c r="L69" s="81"/>
      <c r="M69" s="1" t="s">
        <v>43</v>
      </c>
      <c r="N69" s="1"/>
    </row>
    <row r="70" spans="2:19" x14ac:dyDescent="0.25">
      <c r="B70" s="77">
        <v>11</v>
      </c>
      <c r="C70" s="103" t="s">
        <v>65</v>
      </c>
      <c r="D70" s="103"/>
      <c r="E70" s="73" t="s">
        <v>4</v>
      </c>
      <c r="F70" s="1"/>
      <c r="I70" s="94"/>
      <c r="J70" s="94"/>
      <c r="K70" s="84" t="s">
        <v>48</v>
      </c>
      <c r="L70" s="84"/>
      <c r="M70" s="1" t="s">
        <v>11</v>
      </c>
      <c r="N70" s="1"/>
    </row>
    <row r="71" spans="2:19" ht="15.75" thickBot="1" x14ac:dyDescent="0.3">
      <c r="B71" s="77">
        <v>12</v>
      </c>
      <c r="C71" s="109" t="s">
        <v>71</v>
      </c>
      <c r="D71" s="109"/>
      <c r="E71" s="76" t="s">
        <v>4</v>
      </c>
      <c r="F71" s="19"/>
      <c r="I71" s="95"/>
      <c r="J71" s="95"/>
      <c r="K71" s="123" t="s">
        <v>366</v>
      </c>
      <c r="L71" s="124"/>
      <c r="M71" s="10" t="s">
        <v>11</v>
      </c>
      <c r="N71" s="10"/>
    </row>
    <row r="72" spans="2:19" x14ac:dyDescent="0.25">
      <c r="B72" s="195">
        <v>13</v>
      </c>
      <c r="C72" s="84" t="s">
        <v>84</v>
      </c>
      <c r="D72" s="84"/>
      <c r="E72" s="73" t="s">
        <v>4</v>
      </c>
      <c r="F72" s="1"/>
      <c r="I72" s="101">
        <v>3</v>
      </c>
      <c r="J72" s="101" t="s">
        <v>66</v>
      </c>
      <c r="K72" s="125" t="s">
        <v>67</v>
      </c>
      <c r="L72" s="126"/>
      <c r="M72" s="1" t="s">
        <v>11</v>
      </c>
      <c r="N72" s="12"/>
    </row>
    <row r="73" spans="2:19" x14ac:dyDescent="0.25">
      <c r="I73" s="94"/>
      <c r="J73" s="94"/>
      <c r="K73" s="84" t="s">
        <v>72</v>
      </c>
      <c r="L73" s="84"/>
      <c r="M73" s="1" t="s">
        <v>11</v>
      </c>
      <c r="N73" s="1"/>
    </row>
    <row r="74" spans="2:19" ht="15.75" thickBot="1" x14ac:dyDescent="0.3">
      <c r="I74" s="95"/>
      <c r="J74" s="95"/>
      <c r="K74" s="123" t="s">
        <v>76</v>
      </c>
      <c r="L74" s="124"/>
      <c r="M74" s="10" t="s">
        <v>11</v>
      </c>
      <c r="N74" s="10"/>
    </row>
    <row r="75" spans="2:19" x14ac:dyDescent="0.25">
      <c r="I75" s="101">
        <v>4</v>
      </c>
      <c r="J75" s="101" t="s">
        <v>80</v>
      </c>
      <c r="K75" s="125" t="s">
        <v>81</v>
      </c>
      <c r="L75" s="126"/>
      <c r="M75" s="12" t="s">
        <v>11</v>
      </c>
      <c r="N75" s="12"/>
    </row>
    <row r="76" spans="2:19" x14ac:dyDescent="0.25">
      <c r="I76" s="94"/>
      <c r="J76" s="94"/>
      <c r="K76" s="121" t="s">
        <v>386</v>
      </c>
      <c r="L76" s="122"/>
      <c r="M76" s="12" t="s">
        <v>11</v>
      </c>
      <c r="N76" s="12"/>
    </row>
    <row r="77" spans="2:19" x14ac:dyDescent="0.25">
      <c r="I77" s="94"/>
      <c r="J77" s="94"/>
      <c r="K77" s="84" t="s">
        <v>85</v>
      </c>
      <c r="L77" s="84"/>
      <c r="M77" s="1" t="s">
        <v>11</v>
      </c>
      <c r="N77" s="1"/>
    </row>
    <row r="78" spans="2:19" x14ac:dyDescent="0.25">
      <c r="I78" s="94"/>
      <c r="J78" s="94"/>
      <c r="K78" s="84" t="s">
        <v>88</v>
      </c>
      <c r="L78" s="84"/>
      <c r="M78" s="1" t="s">
        <v>11</v>
      </c>
      <c r="N78" s="1"/>
    </row>
    <row r="79" spans="2:19" x14ac:dyDescent="0.25">
      <c r="I79" s="94"/>
      <c r="J79" s="94"/>
      <c r="K79" s="84" t="s">
        <v>93</v>
      </c>
      <c r="L79" s="84"/>
      <c r="M79" s="1" t="s">
        <v>11</v>
      </c>
      <c r="N79" s="1"/>
    </row>
    <row r="80" spans="2:19" x14ac:dyDescent="0.25">
      <c r="I80" s="94"/>
      <c r="J80" s="94"/>
      <c r="K80" s="84">
        <v>3005</v>
      </c>
      <c r="L80" s="84"/>
      <c r="M80" s="1" t="s">
        <v>11</v>
      </c>
      <c r="N80" s="1"/>
    </row>
    <row r="81" spans="9:19" ht="15.75" thickBot="1" x14ac:dyDescent="0.3">
      <c r="I81" s="95"/>
      <c r="J81" s="95"/>
      <c r="K81" s="123">
        <v>1020</v>
      </c>
      <c r="L81" s="124"/>
      <c r="M81" s="10" t="s">
        <v>11</v>
      </c>
      <c r="N81" s="10"/>
    </row>
    <row r="82" spans="9:19" x14ac:dyDescent="0.25">
      <c r="I82" s="101">
        <v>5</v>
      </c>
      <c r="J82" s="101" t="s">
        <v>101</v>
      </c>
      <c r="K82" s="125" t="s">
        <v>102</v>
      </c>
      <c r="L82" s="126"/>
      <c r="M82" s="1" t="s">
        <v>11</v>
      </c>
      <c r="N82" s="1"/>
    </row>
    <row r="83" spans="9:19" x14ac:dyDescent="0.25">
      <c r="I83" s="94"/>
      <c r="J83" s="94"/>
      <c r="K83" s="84" t="s">
        <v>107</v>
      </c>
      <c r="L83" s="84"/>
      <c r="M83" s="1" t="s">
        <v>11</v>
      </c>
      <c r="N83" s="1"/>
    </row>
    <row r="84" spans="9:19" ht="15.75" thickBot="1" x14ac:dyDescent="0.3">
      <c r="I84" s="95"/>
      <c r="J84" s="95"/>
      <c r="K84" s="123" t="s">
        <v>110</v>
      </c>
      <c r="L84" s="124"/>
      <c r="M84" s="10" t="s">
        <v>11</v>
      </c>
      <c r="N84" s="10"/>
    </row>
    <row r="85" spans="9:19" x14ac:dyDescent="0.25">
      <c r="I85" s="106">
        <v>6</v>
      </c>
      <c r="J85" s="117" t="s">
        <v>113</v>
      </c>
      <c r="K85" s="127" t="s">
        <v>114</v>
      </c>
      <c r="L85" s="128"/>
      <c r="M85" s="12" t="s">
        <v>115</v>
      </c>
      <c r="N85" s="12"/>
    </row>
    <row r="86" spans="9:19" ht="15.75" thickBot="1" x14ac:dyDescent="0.3">
      <c r="I86" s="93"/>
      <c r="J86" s="118"/>
      <c r="K86" s="191" t="s">
        <v>118</v>
      </c>
      <c r="L86" s="192"/>
      <c r="M86" s="24" t="s">
        <v>106</v>
      </c>
      <c r="N86" s="24"/>
    </row>
    <row r="87" spans="9:19" x14ac:dyDescent="0.25">
      <c r="I87" s="101">
        <v>7</v>
      </c>
      <c r="J87" s="94" t="s">
        <v>121</v>
      </c>
      <c r="K87" s="12" t="s">
        <v>122</v>
      </c>
      <c r="L87" s="25"/>
      <c r="M87" s="63"/>
      <c r="N87" s="25"/>
    </row>
    <row r="88" spans="9:19" x14ac:dyDescent="0.25">
      <c r="I88" s="94"/>
      <c r="J88" s="94"/>
      <c r="K88" s="58" t="s">
        <v>125</v>
      </c>
      <c r="L88" s="60"/>
      <c r="M88" s="19"/>
      <c r="N88" s="1"/>
      <c r="S88" s="3"/>
    </row>
    <row r="89" spans="9:19" ht="15.75" thickBot="1" x14ac:dyDescent="0.3">
      <c r="I89" s="95"/>
      <c r="J89" s="95"/>
      <c r="K89" s="10" t="s">
        <v>128</v>
      </c>
      <c r="L89" s="23"/>
      <c r="M89" s="23"/>
      <c r="N89" s="10"/>
      <c r="P89" s="3"/>
      <c r="Q89" s="3"/>
      <c r="R89" s="3"/>
    </row>
    <row r="90" spans="9:19" x14ac:dyDescent="0.25">
      <c r="P90" s="3"/>
      <c r="Q90" s="3"/>
      <c r="R90" s="3"/>
    </row>
    <row r="92" spans="9:19" x14ac:dyDescent="0.25">
      <c r="I92" s="46"/>
      <c r="J92" s="46"/>
    </row>
    <row r="93" spans="9:19" x14ac:dyDescent="0.25">
      <c r="I93" s="46"/>
      <c r="J93" s="46"/>
    </row>
    <row r="134" spans="7:7" x14ac:dyDescent="0.25">
      <c r="G134" s="3"/>
    </row>
    <row r="135" spans="7:7" x14ac:dyDescent="0.25">
      <c r="G135" s="3"/>
    </row>
    <row r="136" spans="7:7" x14ac:dyDescent="0.25">
      <c r="G136" s="3"/>
    </row>
    <row r="137" spans="7:7" x14ac:dyDescent="0.25">
      <c r="G137" s="3"/>
    </row>
    <row r="138" spans="7:7" x14ac:dyDescent="0.25">
      <c r="G138" s="3"/>
    </row>
    <row r="139" spans="7:7" x14ac:dyDescent="0.25">
      <c r="G139" s="3"/>
    </row>
    <row r="140" spans="7:7" x14ac:dyDescent="0.25">
      <c r="G140" s="3"/>
    </row>
    <row r="141" spans="7:7" x14ac:dyDescent="0.25">
      <c r="G141" s="3"/>
    </row>
    <row r="142" spans="7:7" x14ac:dyDescent="0.25">
      <c r="G142" s="3"/>
    </row>
    <row r="143" spans="7:7" x14ac:dyDescent="0.25">
      <c r="G143" s="3"/>
    </row>
    <row r="144" spans="7:7" x14ac:dyDescent="0.25">
      <c r="G144" s="3"/>
    </row>
    <row r="145" spans="7:7" x14ac:dyDescent="0.25">
      <c r="G145" s="3"/>
    </row>
  </sheetData>
  <mergeCells count="184">
    <mergeCell ref="K76:L76"/>
    <mergeCell ref="AF26:AI26"/>
    <mergeCell ref="AF29:AI29"/>
    <mergeCell ref="AF32:AI32"/>
    <mergeCell ref="AF37:AI37"/>
    <mergeCell ref="AF40:AI40"/>
    <mergeCell ref="AF43:AI43"/>
    <mergeCell ref="AA23:AB23"/>
    <mergeCell ref="AA25:AB25"/>
    <mergeCell ref="AA26:AB26"/>
    <mergeCell ref="AA27:AB27"/>
    <mergeCell ref="Z2:AB2"/>
    <mergeCell ref="AA24:AB24"/>
    <mergeCell ref="AA28:AB28"/>
    <mergeCell ref="AA3:AB3"/>
    <mergeCell ref="AA4:AB4"/>
    <mergeCell ref="AA5:AB5"/>
    <mergeCell ref="AA6:AB6"/>
    <mergeCell ref="AA7:AB7"/>
    <mergeCell ref="AA8:AB8"/>
    <mergeCell ref="AA9:AB9"/>
    <mergeCell ref="AA10:AB10"/>
    <mergeCell ref="AA11:AB11"/>
    <mergeCell ref="AA12:AB12"/>
    <mergeCell ref="AA13:AB13"/>
    <mergeCell ref="AA14:AB14"/>
    <mergeCell ref="AA15:AB15"/>
    <mergeCell ref="AA16:AB16"/>
    <mergeCell ref="AA17:AB17"/>
    <mergeCell ref="AA18:AB18"/>
    <mergeCell ref="AA19:AB19"/>
    <mergeCell ref="AA20:AB20"/>
    <mergeCell ref="AA21:AB21"/>
    <mergeCell ref="AA22:AB22"/>
    <mergeCell ref="K68:L68"/>
    <mergeCell ref="K69:L69"/>
    <mergeCell ref="I66:I71"/>
    <mergeCell ref="J66:J71"/>
    <mergeCell ref="K72:L72"/>
    <mergeCell ref="K73:L73"/>
    <mergeCell ref="K74:L74"/>
    <mergeCell ref="K75:L75"/>
    <mergeCell ref="U33:W33"/>
    <mergeCell ref="I59:N59"/>
    <mergeCell ref="K60:L60"/>
    <mergeCell ref="K61:L61"/>
    <mergeCell ref="K62:L62"/>
    <mergeCell ref="K63:L63"/>
    <mergeCell ref="K64:L64"/>
    <mergeCell ref="K65:L65"/>
    <mergeCell ref="K66:L66"/>
    <mergeCell ref="K67:L67"/>
    <mergeCell ref="J72:J74"/>
    <mergeCell ref="K71:L71"/>
    <mergeCell ref="C67:D67"/>
    <mergeCell ref="C28:D28"/>
    <mergeCell ref="C31:D31"/>
    <mergeCell ref="U31:W31"/>
    <mergeCell ref="C32:D32"/>
    <mergeCell ref="C49:D49"/>
    <mergeCell ref="C50:D50"/>
    <mergeCell ref="C66:D66"/>
    <mergeCell ref="C35:D35"/>
    <mergeCell ref="C36:D36"/>
    <mergeCell ref="C37:D37"/>
    <mergeCell ref="C38:D38"/>
    <mergeCell ref="C51:D51"/>
    <mergeCell ref="C52:D52"/>
    <mergeCell ref="C53:D53"/>
    <mergeCell ref="C54:D54"/>
    <mergeCell ref="C55:D55"/>
    <mergeCell ref="C39:D39"/>
    <mergeCell ref="C34:D34"/>
    <mergeCell ref="I61:I65"/>
    <mergeCell ref="J61:J65"/>
    <mergeCell ref="C60:D60"/>
    <mergeCell ref="C64:D64"/>
    <mergeCell ref="C65:D65"/>
    <mergeCell ref="C20:D20"/>
    <mergeCell ref="C21:D21"/>
    <mergeCell ref="C72:D72"/>
    <mergeCell ref="I87:I89"/>
    <mergeCell ref="J87:J89"/>
    <mergeCell ref="K77:L77"/>
    <mergeCell ref="K78:L78"/>
    <mergeCell ref="K79:L79"/>
    <mergeCell ref="K80:L80"/>
    <mergeCell ref="K81:L81"/>
    <mergeCell ref="K82:L82"/>
    <mergeCell ref="K83:L83"/>
    <mergeCell ref="K84:L84"/>
    <mergeCell ref="K85:L85"/>
    <mergeCell ref="K86:L86"/>
    <mergeCell ref="I82:I84"/>
    <mergeCell ref="J82:J84"/>
    <mergeCell ref="I85:I86"/>
    <mergeCell ref="J85:J86"/>
    <mergeCell ref="I72:I74"/>
    <mergeCell ref="I75:I81"/>
    <mergeCell ref="J75:J81"/>
    <mergeCell ref="C71:D71"/>
    <mergeCell ref="U14:W14"/>
    <mergeCell ref="C15:D15"/>
    <mergeCell ref="T15:T16"/>
    <mergeCell ref="U15:V16"/>
    <mergeCell ref="C16:D16"/>
    <mergeCell ref="C17:D17"/>
    <mergeCell ref="C68:D68"/>
    <mergeCell ref="C69:D69"/>
    <mergeCell ref="C70:D70"/>
    <mergeCell ref="U17:W17"/>
    <mergeCell ref="C18:D18"/>
    <mergeCell ref="T18:T20"/>
    <mergeCell ref="U18:V20"/>
    <mergeCell ref="C19:D19"/>
    <mergeCell ref="U32:W32"/>
    <mergeCell ref="C33:D33"/>
    <mergeCell ref="U28:W28"/>
    <mergeCell ref="C29:D29"/>
    <mergeCell ref="U29:W29"/>
    <mergeCell ref="C30:D30"/>
    <mergeCell ref="U30:W30"/>
    <mergeCell ref="K70:L70"/>
    <mergeCell ref="C63:D63"/>
    <mergeCell ref="C61:D61"/>
    <mergeCell ref="U34:W34"/>
    <mergeCell ref="C22:D22"/>
    <mergeCell ref="T22:T25"/>
    <mergeCell ref="U22:V25"/>
    <mergeCell ref="C23:D23"/>
    <mergeCell ref="C24:D24"/>
    <mergeCell ref="C25:D25"/>
    <mergeCell ref="C26:D26"/>
    <mergeCell ref="U26:W26"/>
    <mergeCell ref="C27:D27"/>
    <mergeCell ref="U27:W27"/>
    <mergeCell ref="C62:D62"/>
    <mergeCell ref="U5:V6"/>
    <mergeCell ref="B6:C6"/>
    <mergeCell ref="D6:E6"/>
    <mergeCell ref="H6:I6"/>
    <mergeCell ref="T7:T8"/>
    <mergeCell ref="B12:R12"/>
    <mergeCell ref="B13:D13"/>
    <mergeCell ref="U9:W9"/>
    <mergeCell ref="B10:C10"/>
    <mergeCell ref="H10:I10"/>
    <mergeCell ref="N10:O10"/>
    <mergeCell ref="P10:R10"/>
    <mergeCell ref="U7:V8"/>
    <mergeCell ref="B8:C8"/>
    <mergeCell ref="D8:E8"/>
    <mergeCell ref="H8:I8"/>
    <mergeCell ref="N8:O8"/>
    <mergeCell ref="B9:C9"/>
    <mergeCell ref="D9:E9"/>
    <mergeCell ref="H9:I9"/>
    <mergeCell ref="B7:C7"/>
    <mergeCell ref="D7:E7"/>
    <mergeCell ref="H7:I7"/>
    <mergeCell ref="U21:W21"/>
    <mergeCell ref="T10:T12"/>
    <mergeCell ref="U10:V12"/>
    <mergeCell ref="B11:E11"/>
    <mergeCell ref="U13:W13"/>
    <mergeCell ref="C14:D14"/>
    <mergeCell ref="A2:O2"/>
    <mergeCell ref="B59:D59"/>
    <mergeCell ref="T2:W2"/>
    <mergeCell ref="F3:I3"/>
    <mergeCell ref="U3:W3"/>
    <mergeCell ref="C56:D56"/>
    <mergeCell ref="C40:D40"/>
    <mergeCell ref="C41:D41"/>
    <mergeCell ref="B5:C5"/>
    <mergeCell ref="D5:E5"/>
    <mergeCell ref="H5:I5"/>
    <mergeCell ref="B46:R46"/>
    <mergeCell ref="B47:D47"/>
    <mergeCell ref="C48:D48"/>
    <mergeCell ref="U4:W4"/>
    <mergeCell ref="N5:N6"/>
    <mergeCell ref="P5:R5"/>
    <mergeCell ref="T5:T6"/>
  </mergeCells>
  <pageMargins left="0.2" right="0.19" top="0.32" bottom="0.17" header="0.17" footer="0.17"/>
  <pageSetup paperSize="14" scale="87" pageOrder="overThenDown" orientation="landscape" r:id="rId1"/>
  <rowBreaks count="2" manualBreakCount="2">
    <brk id="44" max="34" man="1"/>
    <brk id="97" max="33" man="1"/>
  </rowBreaks>
  <colBreaks count="1" manualBreakCount="1">
    <brk id="18"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78"/>
  <sheetViews>
    <sheetView topLeftCell="A10" zoomScaleNormal="100" workbookViewId="0">
      <selection activeCell="I30" sqref="I30"/>
    </sheetView>
  </sheetViews>
  <sheetFormatPr defaultRowHeight="15" x14ac:dyDescent="0.25"/>
  <cols>
    <col min="5" max="5" width="5.5703125" customWidth="1"/>
    <col min="9" max="9" width="9.85546875" customWidth="1"/>
    <col min="10" max="10" width="4.7109375" customWidth="1"/>
    <col min="265" max="265" width="9.85546875" customWidth="1"/>
    <col min="521" max="521" width="9.85546875" customWidth="1"/>
    <col min="777" max="777" width="9.85546875" customWidth="1"/>
    <col min="1033" max="1033" width="9.85546875" customWidth="1"/>
    <col min="1289" max="1289" width="9.85546875" customWidth="1"/>
    <col min="1545" max="1545" width="9.85546875" customWidth="1"/>
    <col min="1801" max="1801" width="9.85546875" customWidth="1"/>
    <col min="2057" max="2057" width="9.85546875" customWidth="1"/>
    <col min="2313" max="2313" width="9.85546875" customWidth="1"/>
    <col min="2569" max="2569" width="9.85546875" customWidth="1"/>
    <col min="2825" max="2825" width="9.85546875" customWidth="1"/>
    <col min="3081" max="3081" width="9.85546875" customWidth="1"/>
    <col min="3337" max="3337" width="9.85546875" customWidth="1"/>
    <col min="3593" max="3593" width="9.85546875" customWidth="1"/>
    <col min="3849" max="3849" width="9.85546875" customWidth="1"/>
    <col min="4105" max="4105" width="9.85546875" customWidth="1"/>
    <col min="4361" max="4361" width="9.85546875" customWidth="1"/>
    <col min="4617" max="4617" width="9.85546875" customWidth="1"/>
    <col min="4873" max="4873" width="9.85546875" customWidth="1"/>
    <col min="5129" max="5129" width="9.85546875" customWidth="1"/>
    <col min="5385" max="5385" width="9.85546875" customWidth="1"/>
    <col min="5641" max="5641" width="9.85546875" customWidth="1"/>
    <col min="5897" max="5897" width="9.85546875" customWidth="1"/>
    <col min="6153" max="6153" width="9.85546875" customWidth="1"/>
    <col min="6409" max="6409" width="9.85546875" customWidth="1"/>
    <col min="6665" max="6665" width="9.85546875" customWidth="1"/>
    <col min="6921" max="6921" width="9.85546875" customWidth="1"/>
    <col min="7177" max="7177" width="9.85546875" customWidth="1"/>
    <col min="7433" max="7433" width="9.85546875" customWidth="1"/>
    <col min="7689" max="7689" width="9.85546875" customWidth="1"/>
    <col min="7945" max="7945" width="9.85546875" customWidth="1"/>
    <col min="8201" max="8201" width="9.85546875" customWidth="1"/>
    <col min="8457" max="8457" width="9.85546875" customWidth="1"/>
    <col min="8713" max="8713" width="9.85546875" customWidth="1"/>
    <col min="8969" max="8969" width="9.85546875" customWidth="1"/>
    <col min="9225" max="9225" width="9.85546875" customWidth="1"/>
    <col min="9481" max="9481" width="9.85546875" customWidth="1"/>
    <col min="9737" max="9737" width="9.85546875" customWidth="1"/>
    <col min="9993" max="9993" width="9.85546875" customWidth="1"/>
    <col min="10249" max="10249" width="9.85546875" customWidth="1"/>
    <col min="10505" max="10505" width="9.85546875" customWidth="1"/>
    <col min="10761" max="10761" width="9.85546875" customWidth="1"/>
    <col min="11017" max="11017" width="9.85546875" customWidth="1"/>
    <col min="11273" max="11273" width="9.85546875" customWidth="1"/>
    <col min="11529" max="11529" width="9.85546875" customWidth="1"/>
    <col min="11785" max="11785" width="9.85546875" customWidth="1"/>
    <col min="12041" max="12041" width="9.85546875" customWidth="1"/>
    <col min="12297" max="12297" width="9.85546875" customWidth="1"/>
    <col min="12553" max="12553" width="9.85546875" customWidth="1"/>
    <col min="12809" max="12809" width="9.85546875" customWidth="1"/>
    <col min="13065" max="13065" width="9.85546875" customWidth="1"/>
    <col min="13321" max="13321" width="9.85546875" customWidth="1"/>
    <col min="13577" max="13577" width="9.85546875" customWidth="1"/>
    <col min="13833" max="13833" width="9.85546875" customWidth="1"/>
    <col min="14089" max="14089" width="9.85546875" customWidth="1"/>
    <col min="14345" max="14345" width="9.85546875" customWidth="1"/>
    <col min="14601" max="14601" width="9.85546875" customWidth="1"/>
    <col min="14857" max="14857" width="9.85546875" customWidth="1"/>
    <col min="15113" max="15113" width="9.85546875" customWidth="1"/>
    <col min="15369" max="15369" width="9.85546875" customWidth="1"/>
    <col min="15625" max="15625" width="9.85546875" customWidth="1"/>
    <col min="15881" max="15881" width="9.85546875" customWidth="1"/>
    <col min="16137" max="16137" width="9.85546875" customWidth="1"/>
  </cols>
  <sheetData>
    <row r="3" spans="1:14" ht="15" customHeight="1" x14ac:dyDescent="0.25">
      <c r="A3" s="153" t="s">
        <v>177</v>
      </c>
      <c r="B3" s="154"/>
      <c r="C3" s="154"/>
      <c r="D3" s="155"/>
      <c r="F3" s="151" t="s">
        <v>177</v>
      </c>
      <c r="G3" s="151"/>
      <c r="H3" s="151"/>
      <c r="I3" s="151"/>
      <c r="K3" s="169" t="s">
        <v>180</v>
      </c>
      <c r="L3" s="170"/>
      <c r="M3" s="170"/>
      <c r="N3" s="171"/>
    </row>
    <row r="4" spans="1:14" ht="15" customHeight="1" x14ac:dyDescent="0.25">
      <c r="A4" s="153" t="s">
        <v>181</v>
      </c>
      <c r="B4" s="154"/>
      <c r="C4" s="154"/>
      <c r="D4" s="155"/>
      <c r="F4" s="152" t="s">
        <v>178</v>
      </c>
      <c r="G4" s="152"/>
      <c r="H4" s="152"/>
      <c r="I4" s="152"/>
      <c r="K4" s="172" t="s">
        <v>182</v>
      </c>
      <c r="L4" s="173"/>
      <c r="M4" s="173"/>
      <c r="N4" s="174"/>
    </row>
    <row r="5" spans="1:14" ht="15" customHeight="1" x14ac:dyDescent="0.25">
      <c r="A5" s="181" t="s">
        <v>183</v>
      </c>
      <c r="B5" s="182"/>
      <c r="C5" s="182"/>
      <c r="D5" s="183"/>
      <c r="F5" s="156" t="s">
        <v>179</v>
      </c>
      <c r="G5" s="156"/>
      <c r="H5" s="156"/>
      <c r="I5" s="156"/>
      <c r="K5" s="175"/>
      <c r="L5" s="176"/>
      <c r="M5" s="176"/>
      <c r="N5" s="177"/>
    </row>
    <row r="6" spans="1:14" x14ac:dyDescent="0.25">
      <c r="A6" s="184"/>
      <c r="B6" s="185"/>
      <c r="C6" s="185"/>
      <c r="D6" s="186"/>
      <c r="F6" s="156"/>
      <c r="G6" s="156"/>
      <c r="H6" s="156"/>
      <c r="I6" s="156"/>
      <c r="K6" s="175"/>
      <c r="L6" s="176"/>
      <c r="M6" s="176"/>
      <c r="N6" s="177"/>
    </row>
    <row r="7" spans="1:14" x14ac:dyDescent="0.25">
      <c r="A7" s="184"/>
      <c r="B7" s="185"/>
      <c r="C7" s="185"/>
      <c r="D7" s="186"/>
      <c r="F7" s="156"/>
      <c r="G7" s="156"/>
      <c r="H7" s="156"/>
      <c r="I7" s="156"/>
      <c r="K7" s="175"/>
      <c r="L7" s="176"/>
      <c r="M7" s="176"/>
      <c r="N7" s="177"/>
    </row>
    <row r="8" spans="1:14" x14ac:dyDescent="0.25">
      <c r="A8" s="184"/>
      <c r="B8" s="185"/>
      <c r="C8" s="185"/>
      <c r="D8" s="186"/>
      <c r="F8" s="156"/>
      <c r="G8" s="156"/>
      <c r="H8" s="156"/>
      <c r="I8" s="156"/>
      <c r="K8" s="175"/>
      <c r="L8" s="176"/>
      <c r="M8" s="176"/>
      <c r="N8" s="177"/>
    </row>
    <row r="9" spans="1:14" x14ac:dyDescent="0.25">
      <c r="A9" s="184"/>
      <c r="B9" s="185"/>
      <c r="C9" s="185"/>
      <c r="D9" s="186"/>
      <c r="F9" s="156"/>
      <c r="G9" s="156"/>
      <c r="H9" s="156"/>
      <c r="I9" s="156"/>
      <c r="K9" s="175"/>
      <c r="L9" s="176"/>
      <c r="M9" s="176"/>
      <c r="N9" s="177"/>
    </row>
    <row r="10" spans="1:14" x14ac:dyDescent="0.25">
      <c r="A10" s="184"/>
      <c r="B10" s="185"/>
      <c r="C10" s="185"/>
      <c r="D10" s="186"/>
      <c r="F10" s="156"/>
      <c r="G10" s="156"/>
      <c r="H10" s="156"/>
      <c r="I10" s="156"/>
      <c r="K10" s="178"/>
      <c r="L10" s="179"/>
      <c r="M10" s="179"/>
      <c r="N10" s="180"/>
    </row>
    <row r="11" spans="1:14" x14ac:dyDescent="0.25">
      <c r="A11" s="184"/>
      <c r="B11" s="185"/>
      <c r="C11" s="185"/>
      <c r="D11" s="186"/>
      <c r="F11" s="156"/>
      <c r="G11" s="156"/>
      <c r="H11" s="156"/>
      <c r="I11" s="156"/>
    </row>
    <row r="12" spans="1:14" x14ac:dyDescent="0.25">
      <c r="A12" s="184"/>
      <c r="B12" s="185"/>
      <c r="C12" s="185"/>
      <c r="D12" s="186"/>
      <c r="F12" s="156"/>
      <c r="G12" s="156"/>
      <c r="H12" s="156"/>
      <c r="I12" s="156"/>
    </row>
    <row r="13" spans="1:14" x14ac:dyDescent="0.25">
      <c r="A13" s="184"/>
      <c r="B13" s="185"/>
      <c r="C13" s="185"/>
      <c r="D13" s="186"/>
      <c r="K13" s="169" t="s">
        <v>177</v>
      </c>
      <c r="L13" s="170"/>
      <c r="M13" s="170"/>
      <c r="N13" s="171"/>
    </row>
    <row r="14" spans="1:14" ht="15" customHeight="1" x14ac:dyDescent="0.25">
      <c r="A14" s="184"/>
      <c r="B14" s="185"/>
      <c r="C14" s="185"/>
      <c r="D14" s="186"/>
      <c r="F14" s="153" t="s">
        <v>177</v>
      </c>
      <c r="G14" s="154"/>
      <c r="H14" s="154"/>
      <c r="I14" s="155"/>
      <c r="K14" s="169" t="s">
        <v>186</v>
      </c>
      <c r="L14" s="170"/>
      <c r="M14" s="170"/>
      <c r="N14" s="171"/>
    </row>
    <row r="15" spans="1:14" ht="15" customHeight="1" x14ac:dyDescent="0.25">
      <c r="A15" s="187"/>
      <c r="B15" s="188"/>
      <c r="C15" s="188"/>
      <c r="D15" s="189"/>
      <c r="F15" s="157" t="s">
        <v>184</v>
      </c>
      <c r="G15" s="158"/>
      <c r="H15" s="158"/>
      <c r="I15" s="159"/>
      <c r="K15" s="142" t="s">
        <v>187</v>
      </c>
      <c r="L15" s="143"/>
      <c r="M15" s="143"/>
      <c r="N15" s="144"/>
    </row>
    <row r="16" spans="1:14" ht="15" customHeight="1" x14ac:dyDescent="0.25">
      <c r="F16" s="160" t="s">
        <v>185</v>
      </c>
      <c r="G16" s="161"/>
      <c r="H16" s="161"/>
      <c r="I16" s="162"/>
      <c r="K16" s="145"/>
      <c r="L16" s="146"/>
      <c r="M16" s="146"/>
      <c r="N16" s="147"/>
    </row>
    <row r="17" spans="1:14" ht="15" customHeight="1" x14ac:dyDescent="0.25">
      <c r="A17" s="153" t="s">
        <v>177</v>
      </c>
      <c r="B17" s="154"/>
      <c r="C17" s="154"/>
      <c r="D17" s="155"/>
      <c r="F17" s="163"/>
      <c r="G17" s="164"/>
      <c r="H17" s="164"/>
      <c r="I17" s="165"/>
      <c r="K17" s="145"/>
      <c r="L17" s="146"/>
      <c r="M17" s="146"/>
      <c r="N17" s="147"/>
    </row>
    <row r="18" spans="1:14" x14ac:dyDescent="0.25">
      <c r="A18" s="157" t="s">
        <v>171</v>
      </c>
      <c r="B18" s="158"/>
      <c r="C18" s="158"/>
      <c r="D18" s="159"/>
      <c r="F18" s="163"/>
      <c r="G18" s="164"/>
      <c r="H18" s="164"/>
      <c r="I18" s="165"/>
      <c r="K18" s="145"/>
      <c r="L18" s="146"/>
      <c r="M18" s="146"/>
      <c r="N18" s="147"/>
    </row>
    <row r="19" spans="1:14" x14ac:dyDescent="0.25">
      <c r="A19" s="160" t="s">
        <v>188</v>
      </c>
      <c r="B19" s="161"/>
      <c r="C19" s="161"/>
      <c r="D19" s="162"/>
      <c r="F19" s="163"/>
      <c r="G19" s="164"/>
      <c r="H19" s="164"/>
      <c r="I19" s="165"/>
      <c r="K19" s="145"/>
      <c r="L19" s="146"/>
      <c r="M19" s="146"/>
      <c r="N19" s="147"/>
    </row>
    <row r="20" spans="1:14" x14ac:dyDescent="0.25">
      <c r="A20" s="163"/>
      <c r="B20" s="164"/>
      <c r="C20" s="164"/>
      <c r="D20" s="165"/>
      <c r="F20" s="166"/>
      <c r="G20" s="167"/>
      <c r="H20" s="167"/>
      <c r="I20" s="168"/>
      <c r="K20" s="145"/>
      <c r="L20" s="146"/>
      <c r="M20" s="146"/>
      <c r="N20" s="147"/>
    </row>
    <row r="21" spans="1:14" x14ac:dyDescent="0.25">
      <c r="A21" s="163"/>
      <c r="B21" s="164"/>
      <c r="C21" s="164"/>
      <c r="D21" s="165"/>
      <c r="K21" s="145"/>
      <c r="L21" s="146"/>
      <c r="M21" s="146"/>
      <c r="N21" s="147"/>
    </row>
    <row r="22" spans="1:14" x14ac:dyDescent="0.25">
      <c r="A22" s="163"/>
      <c r="B22" s="164"/>
      <c r="C22" s="164"/>
      <c r="D22" s="165"/>
      <c r="K22" s="148"/>
      <c r="L22" s="149"/>
      <c r="M22" s="149"/>
      <c r="N22" s="150"/>
    </row>
    <row r="23" spans="1:14" x14ac:dyDescent="0.25">
      <c r="A23" s="166"/>
      <c r="B23" s="167"/>
      <c r="C23" s="167"/>
      <c r="D23" s="168"/>
      <c r="F23" s="153" t="s">
        <v>177</v>
      </c>
      <c r="G23" s="154"/>
      <c r="H23" s="154"/>
      <c r="I23" s="155"/>
    </row>
    <row r="24" spans="1:14" x14ac:dyDescent="0.25">
      <c r="F24" s="157" t="s">
        <v>162</v>
      </c>
      <c r="G24" s="158"/>
      <c r="H24" s="158"/>
      <c r="I24" s="159"/>
      <c r="K24" s="153" t="s">
        <v>177</v>
      </c>
      <c r="L24" s="154"/>
      <c r="M24" s="154"/>
      <c r="N24" s="155"/>
    </row>
    <row r="25" spans="1:14" x14ac:dyDescent="0.25">
      <c r="F25" s="160" t="s">
        <v>189</v>
      </c>
      <c r="G25" s="161"/>
      <c r="H25" s="161"/>
      <c r="I25" s="162"/>
      <c r="K25" s="157" t="s">
        <v>190</v>
      </c>
      <c r="L25" s="158"/>
      <c r="M25" s="158"/>
      <c r="N25" s="159"/>
    </row>
    <row r="26" spans="1:14" x14ac:dyDescent="0.25">
      <c r="A26" s="169" t="s">
        <v>177</v>
      </c>
      <c r="B26" s="170"/>
      <c r="C26" s="170"/>
      <c r="D26" s="171"/>
      <c r="F26" s="163"/>
      <c r="G26" s="164"/>
      <c r="H26" s="164"/>
      <c r="I26" s="165"/>
      <c r="K26" s="160" t="s">
        <v>191</v>
      </c>
      <c r="L26" s="161"/>
      <c r="M26" s="161"/>
      <c r="N26" s="162"/>
    </row>
    <row r="27" spans="1:14" x14ac:dyDescent="0.25">
      <c r="A27" s="169" t="s">
        <v>378</v>
      </c>
      <c r="B27" s="170"/>
      <c r="C27" s="170"/>
      <c r="D27" s="171"/>
      <c r="F27" s="163"/>
      <c r="G27" s="164"/>
      <c r="H27" s="164"/>
      <c r="I27" s="165"/>
      <c r="K27" s="163"/>
      <c r="L27" s="164"/>
      <c r="M27" s="164"/>
      <c r="N27" s="165"/>
    </row>
    <row r="28" spans="1:14" ht="15" customHeight="1" x14ac:dyDescent="0.25">
      <c r="A28" s="142" t="s">
        <v>379</v>
      </c>
      <c r="B28" s="143"/>
      <c r="C28" s="143"/>
      <c r="D28" s="144"/>
      <c r="F28" s="163"/>
      <c r="G28" s="164"/>
      <c r="H28" s="164"/>
      <c r="I28" s="165"/>
      <c r="K28" s="163"/>
      <c r="L28" s="164"/>
      <c r="M28" s="164"/>
      <c r="N28" s="165"/>
    </row>
    <row r="29" spans="1:14" x14ac:dyDescent="0.25">
      <c r="A29" s="145"/>
      <c r="B29" s="146"/>
      <c r="C29" s="146"/>
      <c r="D29" s="147"/>
      <c r="F29" s="166"/>
      <c r="G29" s="167"/>
      <c r="H29" s="167"/>
      <c r="I29" s="168"/>
      <c r="K29" s="163"/>
      <c r="L29" s="164"/>
      <c r="M29" s="164"/>
      <c r="N29" s="165"/>
    </row>
    <row r="30" spans="1:14" x14ac:dyDescent="0.25">
      <c r="A30" s="145"/>
      <c r="B30" s="146"/>
      <c r="C30" s="146"/>
      <c r="D30" s="147"/>
      <c r="K30" s="166"/>
      <c r="L30" s="167"/>
      <c r="M30" s="167"/>
      <c r="N30" s="168"/>
    </row>
    <row r="31" spans="1:14" x14ac:dyDescent="0.25">
      <c r="A31" s="145"/>
      <c r="B31" s="146"/>
      <c r="C31" s="146"/>
      <c r="D31" s="147"/>
    </row>
    <row r="32" spans="1:14" x14ac:dyDescent="0.25">
      <c r="A32" s="145"/>
      <c r="B32" s="146"/>
      <c r="C32" s="146"/>
      <c r="D32" s="147"/>
    </row>
    <row r="33" spans="1:4" x14ac:dyDescent="0.25">
      <c r="A33" s="145"/>
      <c r="B33" s="146"/>
      <c r="C33" s="146"/>
      <c r="D33" s="147"/>
    </row>
    <row r="34" spans="1:4" x14ac:dyDescent="0.25">
      <c r="A34" s="148"/>
      <c r="B34" s="149"/>
      <c r="C34" s="149"/>
      <c r="D34" s="150"/>
    </row>
    <row r="53" ht="15" customHeight="1" x14ac:dyDescent="0.25"/>
    <row r="64" ht="15" customHeight="1" x14ac:dyDescent="0.25"/>
    <row r="75" ht="15" customHeight="1" x14ac:dyDescent="0.25"/>
    <row r="78" ht="15" customHeight="1" x14ac:dyDescent="0.25"/>
  </sheetData>
  <mergeCells count="26">
    <mergeCell ref="K24:N24"/>
    <mergeCell ref="K25:N25"/>
    <mergeCell ref="K26:N30"/>
    <mergeCell ref="K13:N13"/>
    <mergeCell ref="F16:I20"/>
    <mergeCell ref="K14:N14"/>
    <mergeCell ref="K15:N22"/>
    <mergeCell ref="K3:N3"/>
    <mergeCell ref="A4:D4"/>
    <mergeCell ref="K4:N10"/>
    <mergeCell ref="A5:D15"/>
    <mergeCell ref="F14:I14"/>
    <mergeCell ref="F15:I15"/>
    <mergeCell ref="A28:D34"/>
    <mergeCell ref="F3:I3"/>
    <mergeCell ref="F4:I4"/>
    <mergeCell ref="A3:D3"/>
    <mergeCell ref="F5:I12"/>
    <mergeCell ref="A17:D17"/>
    <mergeCell ref="A18:D18"/>
    <mergeCell ref="A19:D23"/>
    <mergeCell ref="F23:I23"/>
    <mergeCell ref="F24:I24"/>
    <mergeCell ref="F25:I29"/>
    <mergeCell ref="A26:D26"/>
    <mergeCell ref="A27:D27"/>
  </mergeCells>
  <pageMargins left="0.33" right="0.2" top="0.49" bottom="0.28000000000000003" header="0.3" footer="0.3"/>
  <pageSetup paperSize="14" scale="110" orientation="landscape" r:id="rId1"/>
  <rowBreaks count="1" manualBreakCount="1">
    <brk id="46"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133"/>
  <sheetViews>
    <sheetView topLeftCell="A79" workbookViewId="0">
      <selection activeCell="K133" sqref="K133"/>
    </sheetView>
  </sheetViews>
  <sheetFormatPr defaultRowHeight="15" x14ac:dyDescent="0.25"/>
  <cols>
    <col min="1" max="1" width="7.140625" customWidth="1"/>
    <col min="2" max="2" width="6.140625" customWidth="1"/>
  </cols>
  <sheetData>
    <row r="3" spans="2:5" x14ac:dyDescent="0.25">
      <c r="B3" s="190" t="s">
        <v>192</v>
      </c>
      <c r="C3" s="190"/>
      <c r="D3" s="190"/>
      <c r="E3" s="190"/>
    </row>
    <row r="4" spans="2:5" x14ac:dyDescent="0.25">
      <c r="B4" s="91" t="s">
        <v>193</v>
      </c>
      <c r="C4" s="91"/>
      <c r="D4" s="91"/>
      <c r="E4" s="27"/>
    </row>
    <row r="5" spans="2:5" x14ac:dyDescent="0.25">
      <c r="B5" s="28" t="s">
        <v>194</v>
      </c>
      <c r="C5" t="s">
        <v>195</v>
      </c>
    </row>
    <row r="6" spans="2:5" x14ac:dyDescent="0.25">
      <c r="B6" s="28" t="s">
        <v>194</v>
      </c>
      <c r="C6" t="s">
        <v>196</v>
      </c>
    </row>
    <row r="7" spans="2:5" x14ac:dyDescent="0.25">
      <c r="B7" s="28"/>
      <c r="C7" t="s">
        <v>197</v>
      </c>
    </row>
    <row r="8" spans="2:5" x14ac:dyDescent="0.25">
      <c r="B8" s="28" t="s">
        <v>194</v>
      </c>
      <c r="C8" s="29" t="s">
        <v>198</v>
      </c>
    </row>
    <row r="9" spans="2:5" x14ac:dyDescent="0.25">
      <c r="B9" s="28"/>
      <c r="C9" s="29" t="s">
        <v>199</v>
      </c>
    </row>
    <row r="10" spans="2:5" x14ac:dyDescent="0.25">
      <c r="B10" s="28" t="s">
        <v>194</v>
      </c>
      <c r="C10" t="s">
        <v>200</v>
      </c>
    </row>
    <row r="11" spans="2:5" x14ac:dyDescent="0.25">
      <c r="B11" s="28" t="s">
        <v>194</v>
      </c>
      <c r="C11" t="s">
        <v>201</v>
      </c>
    </row>
    <row r="12" spans="2:5" x14ac:dyDescent="0.25">
      <c r="B12" s="28" t="s">
        <v>194</v>
      </c>
      <c r="C12" t="s">
        <v>202</v>
      </c>
    </row>
    <row r="13" spans="2:5" x14ac:dyDescent="0.25">
      <c r="B13" s="27"/>
    </row>
    <row r="14" spans="2:5" x14ac:dyDescent="0.25">
      <c r="B14" s="27"/>
    </row>
    <row r="15" spans="2:5" x14ac:dyDescent="0.25">
      <c r="B15" s="190" t="s">
        <v>203</v>
      </c>
      <c r="C15" s="190"/>
      <c r="D15" s="190"/>
      <c r="E15" s="190"/>
    </row>
    <row r="16" spans="2:5" x14ac:dyDescent="0.25">
      <c r="B16" s="91" t="str">
        <f>B4</f>
        <v>Specifications :</v>
      </c>
      <c r="C16" s="91"/>
      <c r="D16" s="91"/>
      <c r="E16" s="27"/>
    </row>
    <row r="17" spans="2:5" x14ac:dyDescent="0.25">
      <c r="B17" s="28" t="s">
        <v>194</v>
      </c>
      <c r="C17" t="s">
        <v>204</v>
      </c>
    </row>
    <row r="18" spans="2:5" x14ac:dyDescent="0.25">
      <c r="B18" s="28" t="s">
        <v>194</v>
      </c>
      <c r="C18" t="s">
        <v>205</v>
      </c>
    </row>
    <row r="19" spans="2:5" x14ac:dyDescent="0.25">
      <c r="B19" s="28"/>
      <c r="C19" t="s">
        <v>206</v>
      </c>
    </row>
    <row r="20" spans="2:5" x14ac:dyDescent="0.25">
      <c r="B20" s="28" t="s">
        <v>194</v>
      </c>
      <c r="C20" t="s">
        <v>207</v>
      </c>
    </row>
    <row r="21" spans="2:5" x14ac:dyDescent="0.25">
      <c r="B21" s="28" t="s">
        <v>194</v>
      </c>
      <c r="C21" t="s">
        <v>208</v>
      </c>
    </row>
    <row r="22" spans="2:5" x14ac:dyDescent="0.25">
      <c r="B22" s="28" t="s">
        <v>194</v>
      </c>
      <c r="C22" t="s">
        <v>209</v>
      </c>
    </row>
    <row r="23" spans="2:5" x14ac:dyDescent="0.25">
      <c r="B23" s="28" t="s">
        <v>194</v>
      </c>
      <c r="C23" t="s">
        <v>210</v>
      </c>
    </row>
    <row r="26" spans="2:5" x14ac:dyDescent="0.25">
      <c r="B26" s="190" t="s">
        <v>152</v>
      </c>
      <c r="C26" s="190"/>
      <c r="D26" s="190"/>
      <c r="E26" s="190"/>
    </row>
    <row r="27" spans="2:5" x14ac:dyDescent="0.25">
      <c r="B27" s="91" t="s">
        <v>211</v>
      </c>
      <c r="C27" s="91"/>
      <c r="D27" s="91"/>
      <c r="E27" s="27"/>
    </row>
    <row r="28" spans="2:5" x14ac:dyDescent="0.25">
      <c r="B28" s="28" t="s">
        <v>194</v>
      </c>
      <c r="C28" t="s">
        <v>212</v>
      </c>
    </row>
    <row r="29" spans="2:5" x14ac:dyDescent="0.25">
      <c r="B29" s="28" t="s">
        <v>194</v>
      </c>
      <c r="C29" t="s">
        <v>213</v>
      </c>
    </row>
    <row r="30" spans="2:5" x14ac:dyDescent="0.25">
      <c r="C30" t="s">
        <v>214</v>
      </c>
    </row>
    <row r="31" spans="2:5" x14ac:dyDescent="0.25">
      <c r="B31" s="28" t="s">
        <v>194</v>
      </c>
      <c r="C31" t="s">
        <v>207</v>
      </c>
    </row>
    <row r="32" spans="2:5" x14ac:dyDescent="0.25">
      <c r="B32" s="28" t="s">
        <v>194</v>
      </c>
      <c r="C32" t="s">
        <v>208</v>
      </c>
    </row>
    <row r="33" spans="2:5" x14ac:dyDescent="0.25">
      <c r="B33" s="28" t="s">
        <v>194</v>
      </c>
      <c r="C33" t="s">
        <v>215</v>
      </c>
    </row>
    <row r="34" spans="2:5" x14ac:dyDescent="0.25">
      <c r="C34" t="s">
        <v>216</v>
      </c>
    </row>
    <row r="35" spans="2:5" x14ac:dyDescent="0.25">
      <c r="B35" s="28" t="s">
        <v>194</v>
      </c>
      <c r="C35" t="s">
        <v>217</v>
      </c>
    </row>
    <row r="36" spans="2:5" x14ac:dyDescent="0.25">
      <c r="B36" s="28" t="s">
        <v>194</v>
      </c>
      <c r="C36" t="s">
        <v>218</v>
      </c>
    </row>
    <row r="39" spans="2:5" x14ac:dyDescent="0.25">
      <c r="B39" s="190" t="s">
        <v>154</v>
      </c>
      <c r="C39" s="190"/>
      <c r="D39" s="190"/>
      <c r="E39" s="190"/>
    </row>
    <row r="40" spans="2:5" x14ac:dyDescent="0.25">
      <c r="B40" s="91" t="s">
        <v>211</v>
      </c>
      <c r="C40" s="91"/>
      <c r="D40" s="91"/>
      <c r="E40" s="27"/>
    </row>
    <row r="41" spans="2:5" x14ac:dyDescent="0.25">
      <c r="B41" s="28" t="s">
        <v>194</v>
      </c>
      <c r="C41" t="s">
        <v>219</v>
      </c>
    </row>
    <row r="42" spans="2:5" x14ac:dyDescent="0.25">
      <c r="B42" s="28" t="s">
        <v>194</v>
      </c>
      <c r="C42" t="s">
        <v>220</v>
      </c>
    </row>
    <row r="43" spans="2:5" x14ac:dyDescent="0.25">
      <c r="B43" s="28" t="s">
        <v>194</v>
      </c>
      <c r="C43" t="s">
        <v>221</v>
      </c>
    </row>
    <row r="44" spans="2:5" x14ac:dyDescent="0.25">
      <c r="B44" s="28" t="s">
        <v>194</v>
      </c>
      <c r="C44" t="s">
        <v>222</v>
      </c>
    </row>
    <row r="45" spans="2:5" x14ac:dyDescent="0.25">
      <c r="B45" s="28" t="s">
        <v>194</v>
      </c>
      <c r="C45" t="s">
        <v>223</v>
      </c>
    </row>
    <row r="48" spans="2:5" x14ac:dyDescent="0.25">
      <c r="B48" s="190" t="s">
        <v>163</v>
      </c>
      <c r="C48" s="190"/>
      <c r="D48" s="190"/>
      <c r="E48" s="190"/>
    </row>
    <row r="49" spans="2:5" x14ac:dyDescent="0.25">
      <c r="B49" s="91" t="s">
        <v>211</v>
      </c>
      <c r="C49" s="91"/>
      <c r="D49" s="91"/>
      <c r="E49" s="27"/>
    </row>
    <row r="50" spans="2:5" x14ac:dyDescent="0.25">
      <c r="B50" s="28" t="s">
        <v>194</v>
      </c>
      <c r="C50" t="s">
        <v>224</v>
      </c>
    </row>
    <row r="51" spans="2:5" x14ac:dyDescent="0.25">
      <c r="B51" s="28" t="s">
        <v>194</v>
      </c>
      <c r="C51" t="s">
        <v>225</v>
      </c>
    </row>
    <row r="52" spans="2:5" x14ac:dyDescent="0.25">
      <c r="B52" s="28"/>
      <c r="C52" t="s">
        <v>226</v>
      </c>
    </row>
    <row r="53" spans="2:5" x14ac:dyDescent="0.25">
      <c r="B53" s="28" t="s">
        <v>194</v>
      </c>
      <c r="C53" t="s">
        <v>207</v>
      </c>
    </row>
    <row r="54" spans="2:5" x14ac:dyDescent="0.25">
      <c r="B54" s="28" t="s">
        <v>194</v>
      </c>
      <c r="C54" t="s">
        <v>227</v>
      </c>
    </row>
    <row r="55" spans="2:5" x14ac:dyDescent="0.25">
      <c r="B55" s="28" t="s">
        <v>194</v>
      </c>
      <c r="C55" t="s">
        <v>217</v>
      </c>
    </row>
    <row r="56" spans="2:5" x14ac:dyDescent="0.25">
      <c r="B56" s="28" t="s">
        <v>194</v>
      </c>
      <c r="C56" t="s">
        <v>228</v>
      </c>
    </row>
    <row r="59" spans="2:5" x14ac:dyDescent="0.25">
      <c r="B59" s="190" t="s">
        <v>229</v>
      </c>
      <c r="C59" s="190"/>
      <c r="D59" s="190"/>
      <c r="E59" s="190"/>
    </row>
    <row r="60" spans="2:5" x14ac:dyDescent="0.25">
      <c r="B60" s="91" t="s">
        <v>211</v>
      </c>
      <c r="C60" s="91"/>
      <c r="D60" s="91"/>
      <c r="E60" s="27"/>
    </row>
    <row r="61" spans="2:5" x14ac:dyDescent="0.25">
      <c r="B61" s="28" t="s">
        <v>194</v>
      </c>
      <c r="C61" t="s">
        <v>212</v>
      </c>
    </row>
    <row r="62" spans="2:5" x14ac:dyDescent="0.25">
      <c r="B62" s="28" t="s">
        <v>194</v>
      </c>
      <c r="C62" t="s">
        <v>230</v>
      </c>
    </row>
    <row r="63" spans="2:5" x14ac:dyDescent="0.25">
      <c r="C63" t="s">
        <v>231</v>
      </c>
    </row>
    <row r="64" spans="2:5" x14ac:dyDescent="0.25">
      <c r="B64" s="28" t="s">
        <v>194</v>
      </c>
      <c r="C64" t="s">
        <v>232</v>
      </c>
    </row>
    <row r="65" spans="2:5" x14ac:dyDescent="0.25">
      <c r="B65" s="28" t="s">
        <v>194</v>
      </c>
      <c r="C65" t="s">
        <v>233</v>
      </c>
    </row>
    <row r="66" spans="2:5" x14ac:dyDescent="0.25">
      <c r="B66" s="28" t="s">
        <v>194</v>
      </c>
      <c r="C66" t="s">
        <v>217</v>
      </c>
    </row>
    <row r="67" spans="2:5" x14ac:dyDescent="0.25">
      <c r="B67" s="28" t="s">
        <v>194</v>
      </c>
      <c r="C67" t="s">
        <v>234</v>
      </c>
    </row>
    <row r="70" spans="2:5" x14ac:dyDescent="0.25">
      <c r="B70" s="190" t="s">
        <v>235</v>
      </c>
      <c r="C70" s="190"/>
      <c r="D70" s="190"/>
      <c r="E70" s="190"/>
    </row>
    <row r="71" spans="2:5" x14ac:dyDescent="0.25">
      <c r="B71" s="91" t="s">
        <v>211</v>
      </c>
      <c r="C71" s="91"/>
      <c r="D71" s="91"/>
      <c r="E71" s="27"/>
    </row>
    <row r="72" spans="2:5" x14ac:dyDescent="0.25">
      <c r="B72" s="28" t="s">
        <v>194</v>
      </c>
      <c r="C72" t="s">
        <v>236</v>
      </c>
    </row>
    <row r="73" spans="2:5" x14ac:dyDescent="0.25">
      <c r="B73" s="28" t="s">
        <v>194</v>
      </c>
      <c r="C73" t="s">
        <v>237</v>
      </c>
    </row>
    <row r="74" spans="2:5" x14ac:dyDescent="0.25">
      <c r="B74" s="28" t="s">
        <v>194</v>
      </c>
      <c r="C74" t="s">
        <v>238</v>
      </c>
    </row>
    <row r="75" spans="2:5" x14ac:dyDescent="0.25">
      <c r="B75" s="28" t="s">
        <v>194</v>
      </c>
      <c r="C75" t="s">
        <v>239</v>
      </c>
    </row>
    <row r="76" spans="2:5" x14ac:dyDescent="0.25">
      <c r="B76" s="28" t="s">
        <v>194</v>
      </c>
      <c r="C76" t="s">
        <v>240</v>
      </c>
    </row>
    <row r="77" spans="2:5" x14ac:dyDescent="0.25">
      <c r="B77" s="28" t="s">
        <v>194</v>
      </c>
      <c r="C77" t="s">
        <v>241</v>
      </c>
    </row>
    <row r="78" spans="2:5" x14ac:dyDescent="0.25">
      <c r="C78" t="s">
        <v>242</v>
      </c>
    </row>
    <row r="79" spans="2:5" x14ac:dyDescent="0.25">
      <c r="B79" s="28" t="s">
        <v>194</v>
      </c>
      <c r="C79" t="s">
        <v>243</v>
      </c>
    </row>
    <row r="81" spans="2:5" x14ac:dyDescent="0.25">
      <c r="B81" s="190" t="s">
        <v>244</v>
      </c>
      <c r="C81" s="190"/>
      <c r="D81" s="190"/>
      <c r="E81" s="190"/>
    </row>
    <row r="82" spans="2:5" x14ac:dyDescent="0.25">
      <c r="B82" s="91" t="s">
        <v>211</v>
      </c>
      <c r="C82" s="91"/>
      <c r="D82" s="91"/>
      <c r="E82" s="27"/>
    </row>
    <row r="83" spans="2:5" x14ac:dyDescent="0.25">
      <c r="B83" s="28" t="s">
        <v>194</v>
      </c>
      <c r="C83" t="s">
        <v>245</v>
      </c>
    </row>
    <row r="84" spans="2:5" x14ac:dyDescent="0.25">
      <c r="B84" s="28" t="s">
        <v>194</v>
      </c>
      <c r="C84" t="s">
        <v>246</v>
      </c>
    </row>
    <row r="85" spans="2:5" x14ac:dyDescent="0.25">
      <c r="B85" s="28" t="s">
        <v>194</v>
      </c>
      <c r="C85" t="s">
        <v>247</v>
      </c>
    </row>
    <row r="86" spans="2:5" x14ac:dyDescent="0.25">
      <c r="B86" s="28" t="s">
        <v>194</v>
      </c>
      <c r="C86" t="s">
        <v>248</v>
      </c>
    </row>
    <row r="87" spans="2:5" x14ac:dyDescent="0.25">
      <c r="B87" s="28" t="s">
        <v>194</v>
      </c>
      <c r="C87" t="s">
        <v>249</v>
      </c>
    </row>
    <row r="88" spans="2:5" x14ac:dyDescent="0.25">
      <c r="B88" s="28" t="s">
        <v>194</v>
      </c>
      <c r="C88" t="s">
        <v>250</v>
      </c>
    </row>
    <row r="89" spans="2:5" x14ac:dyDescent="0.25">
      <c r="B89" s="28" t="s">
        <v>194</v>
      </c>
      <c r="C89" t="s">
        <v>251</v>
      </c>
    </row>
    <row r="90" spans="2:5" x14ac:dyDescent="0.25">
      <c r="B90" s="28" t="s">
        <v>194</v>
      </c>
      <c r="C90" t="s">
        <v>252</v>
      </c>
    </row>
    <row r="92" spans="2:5" x14ac:dyDescent="0.25">
      <c r="B92" s="30" t="s">
        <v>253</v>
      </c>
    </row>
    <row r="93" spans="2:5" x14ac:dyDescent="0.25">
      <c r="B93" s="91" t="s">
        <v>211</v>
      </c>
      <c r="C93" s="91"/>
      <c r="D93" s="91"/>
      <c r="E93" s="27"/>
    </row>
    <row r="94" spans="2:5" x14ac:dyDescent="0.25">
      <c r="B94" s="28" t="s">
        <v>194</v>
      </c>
      <c r="C94" t="s">
        <v>254</v>
      </c>
    </row>
    <row r="95" spans="2:5" x14ac:dyDescent="0.25">
      <c r="B95" s="28" t="s">
        <v>194</v>
      </c>
      <c r="C95" t="s">
        <v>247</v>
      </c>
    </row>
    <row r="96" spans="2:5" x14ac:dyDescent="0.25">
      <c r="B96" s="28" t="s">
        <v>194</v>
      </c>
      <c r="C96" t="s">
        <v>248</v>
      </c>
    </row>
    <row r="97" spans="2:5" x14ac:dyDescent="0.25">
      <c r="B97" s="28" t="s">
        <v>194</v>
      </c>
      <c r="C97" t="s">
        <v>249</v>
      </c>
    </row>
    <row r="98" spans="2:5" x14ac:dyDescent="0.25">
      <c r="B98" s="28" t="s">
        <v>194</v>
      </c>
      <c r="C98" t="s">
        <v>250</v>
      </c>
    </row>
    <row r="99" spans="2:5" x14ac:dyDescent="0.25">
      <c r="B99" s="28" t="s">
        <v>194</v>
      </c>
      <c r="C99" t="s">
        <v>255</v>
      </c>
    </row>
    <row r="100" spans="2:5" x14ac:dyDescent="0.25">
      <c r="B100" s="28" t="s">
        <v>194</v>
      </c>
      <c r="C100" t="s">
        <v>256</v>
      </c>
    </row>
    <row r="102" spans="2:5" x14ac:dyDescent="0.25">
      <c r="B102" s="30" t="s">
        <v>257</v>
      </c>
    </row>
    <row r="103" spans="2:5" x14ac:dyDescent="0.25">
      <c r="B103" s="91" t="s">
        <v>211</v>
      </c>
      <c r="C103" s="91"/>
      <c r="D103" s="91"/>
      <c r="E103" s="27"/>
    </row>
    <row r="104" spans="2:5" x14ac:dyDescent="0.25">
      <c r="B104" s="28" t="s">
        <v>194</v>
      </c>
      <c r="C104" t="s">
        <v>258</v>
      </c>
    </row>
    <row r="105" spans="2:5" x14ac:dyDescent="0.25">
      <c r="B105" s="28" t="s">
        <v>194</v>
      </c>
      <c r="C105" t="s">
        <v>247</v>
      </c>
    </row>
    <row r="106" spans="2:5" x14ac:dyDescent="0.25">
      <c r="B106" s="28" t="s">
        <v>194</v>
      </c>
      <c r="C106" t="s">
        <v>259</v>
      </c>
    </row>
    <row r="107" spans="2:5" x14ac:dyDescent="0.25">
      <c r="B107" s="28" t="s">
        <v>194</v>
      </c>
      <c r="C107" t="s">
        <v>260</v>
      </c>
    </row>
    <row r="108" spans="2:5" x14ac:dyDescent="0.25">
      <c r="B108" s="28" t="s">
        <v>194</v>
      </c>
      <c r="C108" t="s">
        <v>250</v>
      </c>
    </row>
    <row r="109" spans="2:5" x14ac:dyDescent="0.25">
      <c r="B109" s="28" t="s">
        <v>194</v>
      </c>
      <c r="C109" t="s">
        <v>261</v>
      </c>
    </row>
    <row r="111" spans="2:5" x14ac:dyDescent="0.25">
      <c r="B111" s="30" t="s">
        <v>262</v>
      </c>
    </row>
    <row r="112" spans="2:5" x14ac:dyDescent="0.25">
      <c r="B112" s="91" t="s">
        <v>211</v>
      </c>
      <c r="C112" s="91"/>
      <c r="D112" s="91"/>
      <c r="E112" s="27"/>
    </row>
    <row r="113" spans="2:5" x14ac:dyDescent="0.25">
      <c r="B113" s="28" t="s">
        <v>194</v>
      </c>
      <c r="C113" t="s">
        <v>254</v>
      </c>
    </row>
    <row r="114" spans="2:5" x14ac:dyDescent="0.25">
      <c r="B114" s="28" t="s">
        <v>194</v>
      </c>
      <c r="C114" t="s">
        <v>263</v>
      </c>
    </row>
    <row r="115" spans="2:5" x14ac:dyDescent="0.25">
      <c r="B115" s="28" t="s">
        <v>194</v>
      </c>
      <c r="C115" t="s">
        <v>264</v>
      </c>
    </row>
    <row r="116" spans="2:5" x14ac:dyDescent="0.25">
      <c r="B116" s="28" t="s">
        <v>194</v>
      </c>
      <c r="C116" t="s">
        <v>265</v>
      </c>
    </row>
    <row r="117" spans="2:5" x14ac:dyDescent="0.25">
      <c r="B117" s="28" t="s">
        <v>194</v>
      </c>
      <c r="C117" t="s">
        <v>266</v>
      </c>
    </row>
    <row r="119" spans="2:5" x14ac:dyDescent="0.25">
      <c r="B119" s="30" t="s">
        <v>267</v>
      </c>
    </row>
    <row r="120" spans="2:5" x14ac:dyDescent="0.25">
      <c r="B120" s="91" t="s">
        <v>211</v>
      </c>
      <c r="C120" s="91"/>
      <c r="D120" s="91"/>
      <c r="E120" s="27"/>
    </row>
    <row r="121" spans="2:5" x14ac:dyDescent="0.25">
      <c r="B121" s="28" t="s">
        <v>194</v>
      </c>
      <c r="C121" t="s">
        <v>268</v>
      </c>
    </row>
    <row r="122" spans="2:5" x14ac:dyDescent="0.25">
      <c r="B122" s="28" t="s">
        <v>194</v>
      </c>
      <c r="C122" t="s">
        <v>269</v>
      </c>
    </row>
    <row r="123" spans="2:5" x14ac:dyDescent="0.25">
      <c r="B123" s="28" t="s">
        <v>194</v>
      </c>
      <c r="C123" t="s">
        <v>270</v>
      </c>
    </row>
    <row r="124" spans="2:5" x14ac:dyDescent="0.25">
      <c r="B124" s="28" t="s">
        <v>194</v>
      </c>
      <c r="C124" t="s">
        <v>271</v>
      </c>
    </row>
    <row r="125" spans="2:5" x14ac:dyDescent="0.25">
      <c r="B125" s="28" t="s">
        <v>194</v>
      </c>
      <c r="C125" t="s">
        <v>272</v>
      </c>
    </row>
    <row r="126" spans="2:5" x14ac:dyDescent="0.25">
      <c r="B126" s="28" t="s">
        <v>194</v>
      </c>
      <c r="C126" t="s">
        <v>273</v>
      </c>
    </row>
    <row r="128" spans="2:5" x14ac:dyDescent="0.25">
      <c r="B128" s="30" t="s">
        <v>158</v>
      </c>
    </row>
    <row r="129" spans="2:5" x14ac:dyDescent="0.25">
      <c r="B129" s="91" t="s">
        <v>211</v>
      </c>
      <c r="C129" s="91"/>
      <c r="D129" s="91"/>
      <c r="E129" s="27"/>
    </row>
    <row r="130" spans="2:5" x14ac:dyDescent="0.25">
      <c r="B130" s="28" t="s">
        <v>194</v>
      </c>
      <c r="C130" t="s">
        <v>274</v>
      </c>
    </row>
    <row r="131" spans="2:5" x14ac:dyDescent="0.25">
      <c r="B131" s="28" t="s">
        <v>194</v>
      </c>
      <c r="C131" t="s">
        <v>275</v>
      </c>
    </row>
    <row r="132" spans="2:5" x14ac:dyDescent="0.25">
      <c r="B132" s="28" t="s">
        <v>194</v>
      </c>
      <c r="C132" t="s">
        <v>276</v>
      </c>
    </row>
    <row r="133" spans="2:5" x14ac:dyDescent="0.25">
      <c r="B133" s="28" t="s">
        <v>194</v>
      </c>
      <c r="C133" t="s">
        <v>279</v>
      </c>
    </row>
  </sheetData>
  <mergeCells count="21">
    <mergeCell ref="B112:D112"/>
    <mergeCell ref="B120:D120"/>
    <mergeCell ref="B129:D129"/>
    <mergeCell ref="B70:E70"/>
    <mergeCell ref="B71:D71"/>
    <mergeCell ref="B81:E81"/>
    <mergeCell ref="B82:D82"/>
    <mergeCell ref="B93:D93"/>
    <mergeCell ref="B103:D103"/>
    <mergeCell ref="B60:D60"/>
    <mergeCell ref="B3:E3"/>
    <mergeCell ref="B4:D4"/>
    <mergeCell ref="B15:E15"/>
    <mergeCell ref="B16:D16"/>
    <mergeCell ref="B26:E26"/>
    <mergeCell ref="B27:D27"/>
    <mergeCell ref="B39:E39"/>
    <mergeCell ref="B40:D40"/>
    <mergeCell ref="B48:E48"/>
    <mergeCell ref="B49:D49"/>
    <mergeCell ref="B59:E59"/>
  </mergeCells>
  <pageMargins left="0.25" right="0.25" top="0.36" bottom="0.96" header="0.3" footer="0.3"/>
  <pageSetup paperSize="14"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XFB31"/>
  <sheetViews>
    <sheetView topLeftCell="A13" workbookViewId="0">
      <selection activeCell="E45" sqref="E45"/>
    </sheetView>
  </sheetViews>
  <sheetFormatPr defaultRowHeight="15" x14ac:dyDescent="0.2"/>
  <cols>
    <col min="1" max="1" width="9.140625" style="47"/>
    <col min="2" max="2" width="3.85546875" style="47" customWidth="1"/>
    <col min="3" max="3" width="55.85546875" style="48" customWidth="1"/>
    <col min="4" max="4" width="12.28515625" style="48" customWidth="1"/>
    <col min="5" max="5" width="6.7109375" style="48" customWidth="1"/>
    <col min="6" max="6" width="7.28515625" style="48" customWidth="1"/>
    <col min="7" max="7" width="9" style="47" customWidth="1"/>
    <col min="8" max="1023" width="12.28515625" style="47" customWidth="1"/>
    <col min="1024" max="16382" width="9.140625" style="49"/>
    <col min="16383" max="16384" width="9.140625" style="47"/>
  </cols>
  <sheetData>
    <row r="3" spans="2:7" s="49" customFormat="1" ht="14.25" x14ac:dyDescent="0.2">
      <c r="B3" s="64" t="s">
        <v>280</v>
      </c>
      <c r="C3" s="65" t="s">
        <v>281</v>
      </c>
      <c r="D3" s="65" t="s">
        <v>151</v>
      </c>
      <c r="E3" s="69" t="s">
        <v>372</v>
      </c>
      <c r="F3" s="65" t="s">
        <v>282</v>
      </c>
      <c r="G3" s="66" t="s">
        <v>1</v>
      </c>
    </row>
    <row r="4" spans="2:7" x14ac:dyDescent="0.2">
      <c r="B4" s="67">
        <v>1</v>
      </c>
      <c r="C4" s="67" t="s">
        <v>283</v>
      </c>
      <c r="D4" s="68" t="s">
        <v>284</v>
      </c>
      <c r="E4" s="65">
        <v>2016</v>
      </c>
      <c r="F4" s="65" t="s">
        <v>285</v>
      </c>
      <c r="G4" s="64"/>
    </row>
    <row r="5" spans="2:7" x14ac:dyDescent="0.2">
      <c r="B5" s="67">
        <v>2</v>
      </c>
      <c r="C5" s="67" t="s">
        <v>286</v>
      </c>
      <c r="D5" s="68" t="s">
        <v>284</v>
      </c>
      <c r="E5" s="65">
        <v>2016</v>
      </c>
      <c r="F5" s="65" t="s">
        <v>285</v>
      </c>
      <c r="G5" s="64"/>
    </row>
    <row r="6" spans="2:7" x14ac:dyDescent="0.2">
      <c r="B6" s="67">
        <v>3</v>
      </c>
      <c r="C6" s="67" t="s">
        <v>287</v>
      </c>
      <c r="D6" s="68" t="s">
        <v>288</v>
      </c>
      <c r="E6" s="65">
        <v>2016</v>
      </c>
      <c r="F6" s="65" t="s">
        <v>289</v>
      </c>
      <c r="G6" s="64"/>
    </row>
    <row r="7" spans="2:7" x14ac:dyDescent="0.2">
      <c r="B7" s="67">
        <v>4</v>
      </c>
      <c r="C7" s="67" t="s">
        <v>290</v>
      </c>
      <c r="D7" s="68" t="s">
        <v>291</v>
      </c>
      <c r="E7" s="65">
        <v>2017</v>
      </c>
      <c r="F7" s="65" t="s">
        <v>285</v>
      </c>
      <c r="G7" s="64"/>
    </row>
    <row r="8" spans="2:7" x14ac:dyDescent="0.2">
      <c r="B8" s="67">
        <v>5</v>
      </c>
      <c r="C8" s="67" t="s">
        <v>292</v>
      </c>
      <c r="D8" s="68" t="s">
        <v>293</v>
      </c>
      <c r="E8" s="65">
        <v>2017</v>
      </c>
      <c r="F8" s="65" t="s">
        <v>285</v>
      </c>
      <c r="G8" s="64"/>
    </row>
    <row r="9" spans="2:7" x14ac:dyDescent="0.2">
      <c r="B9" s="67">
        <v>6</v>
      </c>
      <c r="C9" s="67" t="s">
        <v>294</v>
      </c>
      <c r="D9" s="68" t="s">
        <v>291</v>
      </c>
      <c r="E9" s="65">
        <v>2017</v>
      </c>
      <c r="F9" s="65" t="s">
        <v>285</v>
      </c>
      <c r="G9" s="64"/>
    </row>
    <row r="10" spans="2:7" x14ac:dyDescent="0.2">
      <c r="B10" s="67">
        <v>7</v>
      </c>
      <c r="C10" s="67" t="s">
        <v>295</v>
      </c>
      <c r="D10" s="68" t="s">
        <v>296</v>
      </c>
      <c r="E10" s="65">
        <v>2017</v>
      </c>
      <c r="F10" s="65" t="s">
        <v>285</v>
      </c>
      <c r="G10" s="64"/>
    </row>
    <row r="11" spans="2:7" x14ac:dyDescent="0.2">
      <c r="B11" s="67">
        <v>8</v>
      </c>
      <c r="C11" s="67" t="s">
        <v>297</v>
      </c>
      <c r="D11" s="68" t="s">
        <v>298</v>
      </c>
      <c r="E11" s="65">
        <v>2017</v>
      </c>
      <c r="F11" s="65" t="s">
        <v>285</v>
      </c>
      <c r="G11" s="64"/>
    </row>
    <row r="12" spans="2:7" x14ac:dyDescent="0.2">
      <c r="B12" s="67">
        <v>9</v>
      </c>
      <c r="C12" s="67" t="s">
        <v>299</v>
      </c>
      <c r="D12" s="68" t="s">
        <v>300</v>
      </c>
      <c r="E12" s="65">
        <v>2016</v>
      </c>
      <c r="F12" s="65" t="s">
        <v>289</v>
      </c>
      <c r="G12" s="64"/>
    </row>
    <row r="13" spans="2:7" x14ac:dyDescent="0.2">
      <c r="B13" s="67">
        <v>10</v>
      </c>
      <c r="C13" s="67" t="s">
        <v>301</v>
      </c>
      <c r="D13" s="68" t="s">
        <v>302</v>
      </c>
      <c r="E13" s="65">
        <v>2017</v>
      </c>
      <c r="F13" s="65" t="s">
        <v>289</v>
      </c>
      <c r="G13" s="64"/>
    </row>
    <row r="14" spans="2:7" x14ac:dyDescent="0.2">
      <c r="B14" s="67">
        <v>11</v>
      </c>
      <c r="C14" s="67" t="s">
        <v>303</v>
      </c>
      <c r="D14" s="68" t="s">
        <v>304</v>
      </c>
      <c r="E14" s="65">
        <v>2017</v>
      </c>
      <c r="F14" s="65" t="s">
        <v>285</v>
      </c>
      <c r="G14" s="64"/>
    </row>
    <row r="15" spans="2:7" x14ac:dyDescent="0.2">
      <c r="B15" s="67">
        <v>12</v>
      </c>
      <c r="C15" s="70" t="s">
        <v>305</v>
      </c>
      <c r="D15" s="68" t="s">
        <v>306</v>
      </c>
      <c r="E15" s="65">
        <v>2018</v>
      </c>
      <c r="F15" s="65" t="s">
        <v>285</v>
      </c>
      <c r="G15" s="64"/>
    </row>
    <row r="16" spans="2:7" x14ac:dyDescent="0.2">
      <c r="B16" s="67">
        <v>13</v>
      </c>
      <c r="C16" s="67" t="s">
        <v>307</v>
      </c>
      <c r="D16" s="68" t="s">
        <v>308</v>
      </c>
      <c r="E16" s="65">
        <v>2018</v>
      </c>
      <c r="F16" s="65" t="s">
        <v>289</v>
      </c>
      <c r="G16" s="64"/>
    </row>
    <row r="17" spans="2:7" x14ac:dyDescent="0.2">
      <c r="B17" s="67">
        <v>14</v>
      </c>
      <c r="C17" s="67" t="s">
        <v>309</v>
      </c>
      <c r="D17" s="68" t="s">
        <v>306</v>
      </c>
      <c r="E17" s="65">
        <v>2017</v>
      </c>
      <c r="F17" s="65" t="s">
        <v>285</v>
      </c>
      <c r="G17" s="64"/>
    </row>
    <row r="18" spans="2:7" x14ac:dyDescent="0.2">
      <c r="B18" s="67">
        <v>15</v>
      </c>
      <c r="C18" s="67" t="s">
        <v>310</v>
      </c>
      <c r="D18" s="68" t="s">
        <v>296</v>
      </c>
      <c r="E18" s="65">
        <v>2016</v>
      </c>
      <c r="F18" s="65" t="s">
        <v>285</v>
      </c>
      <c r="G18" s="64"/>
    </row>
    <row r="19" spans="2:7" x14ac:dyDescent="0.2">
      <c r="B19" s="67">
        <v>16</v>
      </c>
      <c r="C19" s="67" t="s">
        <v>311</v>
      </c>
      <c r="D19" s="68" t="s">
        <v>312</v>
      </c>
      <c r="E19" s="65">
        <v>2018</v>
      </c>
      <c r="F19" s="65" t="s">
        <v>285</v>
      </c>
      <c r="G19" s="64"/>
    </row>
    <row r="20" spans="2:7" x14ac:dyDescent="0.2">
      <c r="B20" s="67">
        <v>17</v>
      </c>
      <c r="C20" s="67" t="s">
        <v>313</v>
      </c>
      <c r="D20" s="68" t="s">
        <v>314</v>
      </c>
      <c r="E20" s="65">
        <v>2018</v>
      </c>
      <c r="F20" s="65" t="s">
        <v>285</v>
      </c>
      <c r="G20" s="64"/>
    </row>
    <row r="21" spans="2:7" x14ac:dyDescent="0.2">
      <c r="B21" s="67">
        <v>18</v>
      </c>
      <c r="C21" s="67" t="s">
        <v>315</v>
      </c>
      <c r="D21" s="68" t="s">
        <v>312</v>
      </c>
      <c r="E21" s="65">
        <v>2016</v>
      </c>
      <c r="F21" s="65" t="s">
        <v>285</v>
      </c>
      <c r="G21" s="64"/>
    </row>
    <row r="22" spans="2:7" x14ac:dyDescent="0.2">
      <c r="B22" s="67">
        <v>19</v>
      </c>
      <c r="C22" s="70" t="s">
        <v>316</v>
      </c>
      <c r="D22" s="68" t="s">
        <v>317</v>
      </c>
      <c r="E22" s="65">
        <v>2016</v>
      </c>
      <c r="F22" s="65" t="s">
        <v>285</v>
      </c>
      <c r="G22" s="64"/>
    </row>
    <row r="23" spans="2:7" x14ac:dyDescent="0.2">
      <c r="B23" s="67">
        <v>20</v>
      </c>
      <c r="C23" s="67" t="s">
        <v>318</v>
      </c>
      <c r="D23" s="68" t="s">
        <v>319</v>
      </c>
      <c r="E23" s="65">
        <v>2016</v>
      </c>
      <c r="F23" s="65" t="s">
        <v>285</v>
      </c>
      <c r="G23" s="64"/>
    </row>
    <row r="24" spans="2:7" x14ac:dyDescent="0.2">
      <c r="B24" s="67">
        <v>21</v>
      </c>
      <c r="C24" s="67" t="s">
        <v>320</v>
      </c>
      <c r="D24" s="68" t="s">
        <v>321</v>
      </c>
      <c r="E24" s="65">
        <v>2017</v>
      </c>
      <c r="F24" s="65" t="s">
        <v>285</v>
      </c>
      <c r="G24" s="64"/>
    </row>
    <row r="25" spans="2:7" x14ac:dyDescent="0.2">
      <c r="B25" s="67">
        <v>22</v>
      </c>
      <c r="C25" s="67" t="s">
        <v>322</v>
      </c>
      <c r="D25" s="68" t="s">
        <v>321</v>
      </c>
      <c r="E25" s="65">
        <v>2017</v>
      </c>
      <c r="F25" s="65" t="s">
        <v>285</v>
      </c>
      <c r="G25" s="64"/>
    </row>
    <row r="26" spans="2:7" x14ac:dyDescent="0.2">
      <c r="B26" s="67">
        <v>23</v>
      </c>
      <c r="C26" s="67" t="s">
        <v>323</v>
      </c>
      <c r="D26" s="68" t="s">
        <v>324</v>
      </c>
      <c r="E26" s="65">
        <v>2015</v>
      </c>
      <c r="F26" s="65" t="s">
        <v>289</v>
      </c>
      <c r="G26" s="64"/>
    </row>
    <row r="27" spans="2:7" x14ac:dyDescent="0.2">
      <c r="B27" s="67">
        <v>24</v>
      </c>
      <c r="C27" s="67" t="s">
        <v>325</v>
      </c>
      <c r="D27" s="68" t="s">
        <v>326</v>
      </c>
      <c r="E27" s="65">
        <v>2018</v>
      </c>
      <c r="F27" s="65" t="s">
        <v>289</v>
      </c>
      <c r="G27" s="64"/>
    </row>
    <row r="28" spans="2:7" x14ac:dyDescent="0.2">
      <c r="B28" s="67">
        <v>25</v>
      </c>
      <c r="C28" s="70" t="s">
        <v>327</v>
      </c>
      <c r="D28" s="68" t="s">
        <v>328</v>
      </c>
      <c r="E28" s="65">
        <v>2011</v>
      </c>
      <c r="F28" s="65" t="s">
        <v>289</v>
      </c>
      <c r="G28" s="64"/>
    </row>
    <row r="29" spans="2:7" x14ac:dyDescent="0.2">
      <c r="B29" s="67">
        <v>26</v>
      </c>
      <c r="C29" s="67" t="s">
        <v>329</v>
      </c>
      <c r="D29" s="68" t="s">
        <v>330</v>
      </c>
      <c r="E29" s="65">
        <v>2018</v>
      </c>
      <c r="F29" s="65" t="s">
        <v>289</v>
      </c>
      <c r="G29" s="64"/>
    </row>
    <row r="30" spans="2:7" x14ac:dyDescent="0.2">
      <c r="C30" s="55"/>
    </row>
    <row r="31" spans="2:7" x14ac:dyDescent="0.2">
      <c r="C31" s="55" t="s">
        <v>380</v>
      </c>
    </row>
  </sheetData>
  <pageMargins left="0" right="0" top="0.39410000000000006" bottom="0.39410000000000006" header="0" footer="0"/>
  <pageSetup orientation="landscape" r:id="rId1"/>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26"/>
  <sheetViews>
    <sheetView topLeftCell="A10" workbookViewId="0">
      <selection activeCell="D52" sqref="D52"/>
    </sheetView>
  </sheetViews>
  <sheetFormatPr defaultRowHeight="14.25" x14ac:dyDescent="0.2"/>
  <cols>
    <col min="1" max="1" width="9.140625" style="49"/>
    <col min="2" max="2" width="5.5703125" style="49" customWidth="1"/>
    <col min="3" max="3" width="61.85546875" style="49" customWidth="1"/>
    <col min="4" max="4" width="13" style="56" customWidth="1"/>
    <col min="5" max="5" width="8.42578125" style="56" customWidth="1"/>
    <col min="6" max="6" width="9.7109375" style="56" customWidth="1"/>
    <col min="7" max="16384" width="9.140625" style="49"/>
  </cols>
  <sheetData>
    <row r="3" spans="2:7" ht="15" x14ac:dyDescent="0.2">
      <c r="B3" s="50" t="s">
        <v>280</v>
      </c>
      <c r="C3" s="51" t="s">
        <v>281</v>
      </c>
      <c r="D3" s="51" t="s">
        <v>151</v>
      </c>
      <c r="E3" s="69" t="s">
        <v>372</v>
      </c>
      <c r="F3" s="51" t="s">
        <v>282</v>
      </c>
      <c r="G3" s="52" t="s">
        <v>1</v>
      </c>
    </row>
    <row r="4" spans="2:7" ht="15" x14ac:dyDescent="0.2">
      <c r="B4" s="57">
        <v>1</v>
      </c>
      <c r="C4" s="54" t="s">
        <v>331</v>
      </c>
      <c r="D4" s="53" t="s">
        <v>312</v>
      </c>
      <c r="E4" s="51">
        <v>2014</v>
      </c>
      <c r="F4" s="51" t="s">
        <v>332</v>
      </c>
      <c r="G4" s="50"/>
    </row>
    <row r="5" spans="2:7" ht="15" x14ac:dyDescent="0.2">
      <c r="B5" s="57">
        <v>2</v>
      </c>
      <c r="C5" s="54" t="s">
        <v>333</v>
      </c>
      <c r="D5" s="53" t="s">
        <v>312</v>
      </c>
      <c r="E5" s="51">
        <v>2016</v>
      </c>
      <c r="F5" s="51" t="s">
        <v>332</v>
      </c>
      <c r="G5" s="50"/>
    </row>
    <row r="6" spans="2:7" ht="15" x14ac:dyDescent="0.2">
      <c r="B6" s="57">
        <v>3</v>
      </c>
      <c r="C6" s="54" t="s">
        <v>334</v>
      </c>
      <c r="D6" s="53" t="s">
        <v>335</v>
      </c>
      <c r="E6" s="51">
        <v>2017</v>
      </c>
      <c r="F6" s="51" t="s">
        <v>336</v>
      </c>
      <c r="G6" s="50"/>
    </row>
    <row r="7" spans="2:7" ht="15" x14ac:dyDescent="0.2">
      <c r="B7" s="57">
        <v>4</v>
      </c>
      <c r="C7" s="54" t="s">
        <v>337</v>
      </c>
      <c r="D7" s="53" t="s">
        <v>338</v>
      </c>
      <c r="E7" s="51">
        <v>2008</v>
      </c>
      <c r="F7" s="51" t="s">
        <v>336</v>
      </c>
      <c r="G7" s="50"/>
    </row>
    <row r="8" spans="2:7" ht="15" x14ac:dyDescent="0.2">
      <c r="B8" s="57">
        <v>5</v>
      </c>
      <c r="C8" s="54" t="s">
        <v>339</v>
      </c>
      <c r="D8" s="53" t="s">
        <v>338</v>
      </c>
      <c r="E8" s="51">
        <v>2017</v>
      </c>
      <c r="F8" s="51" t="s">
        <v>336</v>
      </c>
      <c r="G8" s="50"/>
    </row>
    <row r="9" spans="2:7" ht="15" x14ac:dyDescent="0.2">
      <c r="B9" s="57">
        <v>6</v>
      </c>
      <c r="C9" s="54" t="s">
        <v>340</v>
      </c>
      <c r="D9" s="53" t="s">
        <v>338</v>
      </c>
      <c r="E9" s="51">
        <v>2017</v>
      </c>
      <c r="F9" s="51" t="s">
        <v>336</v>
      </c>
      <c r="G9" s="50"/>
    </row>
    <row r="10" spans="2:7" ht="15" x14ac:dyDescent="0.2">
      <c r="B10" s="57">
        <v>7</v>
      </c>
      <c r="C10" s="54" t="s">
        <v>283</v>
      </c>
      <c r="D10" s="53" t="s">
        <v>338</v>
      </c>
      <c r="E10" s="51">
        <v>2017</v>
      </c>
      <c r="F10" s="51" t="s">
        <v>336</v>
      </c>
      <c r="G10" s="50"/>
    </row>
    <row r="11" spans="2:7" ht="15" x14ac:dyDescent="0.2">
      <c r="B11" s="57">
        <v>8</v>
      </c>
      <c r="C11" s="54" t="s">
        <v>341</v>
      </c>
      <c r="D11" s="53" t="s">
        <v>342</v>
      </c>
      <c r="E11" s="51">
        <v>2017</v>
      </c>
      <c r="F11" s="51" t="s">
        <v>332</v>
      </c>
      <c r="G11" s="50"/>
    </row>
    <row r="12" spans="2:7" ht="15" x14ac:dyDescent="0.2">
      <c r="B12" s="57">
        <v>9</v>
      </c>
      <c r="C12" s="54" t="s">
        <v>343</v>
      </c>
      <c r="D12" s="53" t="s">
        <v>342</v>
      </c>
      <c r="E12" s="51">
        <v>2017</v>
      </c>
      <c r="F12" s="51" t="s">
        <v>332</v>
      </c>
      <c r="G12" s="50"/>
    </row>
    <row r="13" spans="2:7" ht="15" x14ac:dyDescent="0.2">
      <c r="B13" s="57">
        <v>10</v>
      </c>
      <c r="C13" s="54" t="s">
        <v>344</v>
      </c>
      <c r="D13" s="53" t="s">
        <v>342</v>
      </c>
      <c r="E13" s="51">
        <v>2017</v>
      </c>
      <c r="F13" s="51" t="s">
        <v>332</v>
      </c>
      <c r="G13" s="50"/>
    </row>
    <row r="14" spans="2:7" ht="15" x14ac:dyDescent="0.2">
      <c r="B14" s="57">
        <v>11</v>
      </c>
      <c r="C14" s="54" t="s">
        <v>345</v>
      </c>
      <c r="D14" s="53" t="s">
        <v>346</v>
      </c>
      <c r="E14" s="51">
        <v>2017</v>
      </c>
      <c r="F14" s="51" t="s">
        <v>336</v>
      </c>
      <c r="G14" s="50"/>
    </row>
    <row r="15" spans="2:7" ht="15" x14ac:dyDescent="0.2">
      <c r="B15" s="57">
        <v>12</v>
      </c>
      <c r="C15" s="54" t="s">
        <v>347</v>
      </c>
      <c r="D15" s="53" t="s">
        <v>342</v>
      </c>
      <c r="E15" s="51">
        <v>2016</v>
      </c>
      <c r="F15" s="51" t="s">
        <v>332</v>
      </c>
      <c r="G15" s="50"/>
    </row>
    <row r="16" spans="2:7" ht="15" x14ac:dyDescent="0.2">
      <c r="B16" s="57">
        <v>13</v>
      </c>
      <c r="C16" s="54" t="s">
        <v>348</v>
      </c>
      <c r="D16" s="53" t="s">
        <v>342</v>
      </c>
      <c r="E16" s="51">
        <v>2015</v>
      </c>
      <c r="F16" s="51" t="s">
        <v>336</v>
      </c>
      <c r="G16" s="50"/>
    </row>
    <row r="17" spans="2:7" ht="15" x14ac:dyDescent="0.2">
      <c r="B17" s="57">
        <v>14</v>
      </c>
      <c r="C17" s="54" t="s">
        <v>349</v>
      </c>
      <c r="D17" s="53" t="s">
        <v>350</v>
      </c>
      <c r="E17" s="51">
        <v>2012</v>
      </c>
      <c r="F17" s="51" t="s">
        <v>332</v>
      </c>
      <c r="G17" s="50"/>
    </row>
    <row r="18" spans="2:7" ht="15" x14ac:dyDescent="0.2">
      <c r="B18" s="57">
        <v>15</v>
      </c>
      <c r="C18" s="54" t="s">
        <v>351</v>
      </c>
      <c r="D18" s="53" t="s">
        <v>350</v>
      </c>
      <c r="E18" s="51">
        <v>2012</v>
      </c>
      <c r="F18" s="51" t="s">
        <v>332</v>
      </c>
      <c r="G18" s="50"/>
    </row>
    <row r="19" spans="2:7" ht="15" x14ac:dyDescent="0.2">
      <c r="B19" s="57">
        <v>16</v>
      </c>
      <c r="C19" s="54" t="s">
        <v>352</v>
      </c>
      <c r="D19" s="53" t="s">
        <v>353</v>
      </c>
      <c r="E19" s="51">
        <v>2016</v>
      </c>
      <c r="F19" s="51" t="s">
        <v>336</v>
      </c>
      <c r="G19" s="50"/>
    </row>
    <row r="20" spans="2:7" ht="15" x14ac:dyDescent="0.2">
      <c r="B20" s="57">
        <v>17</v>
      </c>
      <c r="C20" s="54" t="s">
        <v>359</v>
      </c>
      <c r="D20" s="53" t="s">
        <v>354</v>
      </c>
      <c r="E20" s="51">
        <v>2018</v>
      </c>
      <c r="F20" s="51" t="s">
        <v>336</v>
      </c>
      <c r="G20" s="50"/>
    </row>
    <row r="21" spans="2:7" ht="15" x14ac:dyDescent="0.2">
      <c r="B21" s="57">
        <v>18</v>
      </c>
      <c r="C21" s="54" t="s">
        <v>355</v>
      </c>
      <c r="D21" s="53" t="s">
        <v>356</v>
      </c>
      <c r="E21" s="51">
        <v>2018</v>
      </c>
      <c r="F21" s="51" t="s">
        <v>336</v>
      </c>
      <c r="G21" s="50"/>
    </row>
    <row r="22" spans="2:7" ht="15" x14ac:dyDescent="0.2">
      <c r="B22" s="57">
        <v>19</v>
      </c>
      <c r="C22" s="54" t="s">
        <v>357</v>
      </c>
      <c r="D22" s="53" t="s">
        <v>356</v>
      </c>
      <c r="E22" s="51">
        <v>2017</v>
      </c>
      <c r="F22" s="51" t="s">
        <v>336</v>
      </c>
      <c r="G22" s="50"/>
    </row>
    <row r="23" spans="2:7" ht="15" x14ac:dyDescent="0.2">
      <c r="B23" s="57">
        <v>20</v>
      </c>
      <c r="C23" s="54" t="s">
        <v>360</v>
      </c>
      <c r="D23" s="53" t="s">
        <v>358</v>
      </c>
      <c r="E23" s="51">
        <v>2017</v>
      </c>
      <c r="F23" s="51" t="s">
        <v>332</v>
      </c>
      <c r="G23" s="50"/>
    </row>
    <row r="26" spans="2:7" ht="15" x14ac:dyDescent="0.2">
      <c r="C26" s="55" t="s">
        <v>381</v>
      </c>
    </row>
  </sheetData>
  <pageMargins left="0" right="0" top="0.39410000000000006" bottom="0.39410000000000006" header="0" footer="0"/>
  <pageSetup orientation="landscape" r:id="rId1"/>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Read Me</vt:lpstr>
      <vt:lpstr>PPMP 2019</vt:lpstr>
      <vt:lpstr>Annex-Cabinet</vt:lpstr>
      <vt:lpstr>Annex-Furnis</vt:lpstr>
      <vt:lpstr>Rex</vt:lpstr>
      <vt:lpstr>Central</vt:lpstr>
      <vt:lpstr>'PPMP 2019'!Print_Area</vt:lpstr>
    </vt:vector>
  </TitlesOfParts>
  <Company>Grizli777</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dc:creator>
  <cp:lastModifiedBy>SC</cp:lastModifiedBy>
  <cp:lastPrinted>2018-07-03T02:52:13Z</cp:lastPrinted>
  <dcterms:created xsi:type="dcterms:W3CDTF">2018-02-14T00:25:25Z</dcterms:created>
  <dcterms:modified xsi:type="dcterms:W3CDTF">2018-07-03T02:59:51Z</dcterms:modified>
</cp:coreProperties>
</file>