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араметры выборки" sheetId="1" r:id="rId1"/>
    <sheet name="Сводная" sheetId="2" r:id="rId2"/>
    <sheet name="KPI" sheetId="3" r:id="rId3"/>
    <sheet name="Динамика" sheetId="4" r:id="rId4"/>
    <sheet name="Сравнение" sheetId="5" r:id="rId5"/>
    <sheet name="Детализация документов" sheetId="6" r:id="rId6"/>
    <sheet name="Аналитические подсказки" sheetId="7" r:id="rId7"/>
    <sheet name="Справочник показателей" sheetId="8" r:id="rId8"/>
    <sheet name="Графики" sheetId="9" r:id="rId9"/>
  </sheets>
  <definedNames>
    <definedName name="_xlnm._FilterDatabase" localSheetId="2" hidden="1">KPI!$A$1:$E$2</definedName>
    <definedName name="_xlnm._FilterDatabase" localSheetId="6" hidden="1">'Аналитические подсказки'!$A$1:$A$2</definedName>
    <definedName name="_xlnm._FilterDatabase" localSheetId="8" hidden="1">Графики!$A$1:$E$2</definedName>
    <definedName name="_xlnm._FilterDatabase" localSheetId="5" hidden="1">'Детализация документов'!$A$1:$N$2</definedName>
    <definedName name="_xlnm._FilterDatabase" localSheetId="3" hidden="1">Динамика!$A$1:$C$2</definedName>
    <definedName name="_xlnm._FilterDatabase" localSheetId="0" hidden="1">'Параметры выборки'!$A$1:$B$9</definedName>
    <definedName name="_xlnm._FilterDatabase" localSheetId="1" hidden="1">Сводная!$A$1:$E$2</definedName>
    <definedName name="_xlnm._FilterDatabase" localSheetId="7" hidden="1">'Справочник показателей'!$A$1:$E$22</definedName>
    <definedName name="_xlnm._FilterDatabase" localSheetId="4" hidden="1">Сравнение!$A$1:$D$2</definedName>
  </definedNames>
  <calcPr calcId="124519" fullCalcOnLoad="1"/>
</workbook>
</file>

<file path=xl/sharedStrings.xml><?xml version="1.0" encoding="utf-8"?>
<sst xmlns="http://schemas.openxmlformats.org/spreadsheetml/2006/main" count="201" uniqueCount="100">
  <si>
    <t>Параметр</t>
  </si>
  <si>
    <t>Значение</t>
  </si>
  <si>
    <t>Дата формирования</t>
  </si>
  <si>
    <t>Выбранный период</t>
  </si>
  <si>
    <t>Раздел</t>
  </si>
  <si>
    <t>Объекты</t>
  </si>
  <si>
    <t>Показатели</t>
  </si>
  <si>
    <t>Кол-во объектов в результате</t>
  </si>
  <si>
    <t>Кол-во точек динамики</t>
  </si>
  <si>
    <t>Кол-во строк детализации</t>
  </si>
  <si>
    <t>2026-04-29 10:09:34</t>
  </si>
  <si>
    <t>С 1900-01-01 по 1900-12-31</t>
  </si>
  <si>
    <t>Все</t>
  </si>
  <si>
    <t>z</t>
  </si>
  <si>
    <t>Лимит бюджета субъекта РФ, Кассовые выплаты бюджета субъекта РФ</t>
  </si>
  <si>
    <t>Объект</t>
  </si>
  <si>
    <t>Статус риска</t>
  </si>
  <si>
    <t>Причины риска</t>
  </si>
  <si>
    <t>Лимит бюджета субъекта РФ</t>
  </si>
  <si>
    <t>Кассовые выплаты бюджета субъекта РФ</t>
  </si>
  <si>
    <t>Код</t>
  </si>
  <si>
    <t>Показатель</t>
  </si>
  <si>
    <t>Источник</t>
  </si>
  <si>
    <t>Группа</t>
  </si>
  <si>
    <t>Итого</t>
  </si>
  <si>
    <t>Месяц</t>
  </si>
  <si>
    <t>Код показателя</t>
  </si>
  <si>
    <t>Сумма</t>
  </si>
  <si>
    <t>Дата</t>
  </si>
  <si>
    <t>Тип документа</t>
  </si>
  <si>
    <t>Номер документа</t>
  </si>
  <si>
    <t>Контрагент</t>
  </si>
  <si>
    <t>КЦСР</t>
  </si>
  <si>
    <t>КВР</t>
  </si>
  <si>
    <t>Код цели/ДопКР</t>
  </si>
  <si>
    <t>Наименование кода цели</t>
  </si>
  <si>
    <t>Бюджет</t>
  </si>
  <si>
    <t>Аналитическая подсказка</t>
  </si>
  <si>
    <t>По выбранным параметрам данные не найдены.</t>
  </si>
  <si>
    <t>Наименование</t>
  </si>
  <si>
    <t>Формула</t>
  </si>
  <si>
    <t>limit_subject</t>
  </si>
  <si>
    <t>bo_subject</t>
  </si>
  <si>
    <t>cash_subject</t>
  </si>
  <si>
    <t>ostatok_subject</t>
  </si>
  <si>
    <t>limit_municipal</t>
  </si>
  <si>
    <t>bo_municipal</t>
  </si>
  <si>
    <t>cash_municipal</t>
  </si>
  <si>
    <t>ostatok_municipal</t>
  </si>
  <si>
    <t>agreement_mbt</t>
  </si>
  <si>
    <t>agreement_subsidy_jur</t>
  </si>
  <si>
    <t>agreement_subsidy_buau</t>
  </si>
  <si>
    <t>agreement_task</t>
  </si>
  <si>
    <t>contract_amount</t>
  </si>
  <si>
    <t>payment_amount</t>
  </si>
  <si>
    <t>buau_pay</t>
  </si>
  <si>
    <t>exec_pct</t>
  </si>
  <si>
    <t>ostatok_calc</t>
  </si>
  <si>
    <t>uncontracted</t>
  </si>
  <si>
    <t>unpaid_bo</t>
  </si>
  <si>
    <t>contract_remainder</t>
  </si>
  <si>
    <t>contract_share</t>
  </si>
  <si>
    <t>Принятые БО бюджета субъекта РФ</t>
  </si>
  <si>
    <t>Остаток лимита субъекта РФ</t>
  </si>
  <si>
    <t>Лимит местных бюджетов</t>
  </si>
  <si>
    <t>Принятые БО местных бюджетов</t>
  </si>
  <si>
    <t>Кассовые выплаты местных бюджетов</t>
  </si>
  <si>
    <t>Остаток лимита местных бюджетов</t>
  </si>
  <si>
    <t>Соглашения МБТ</t>
  </si>
  <si>
    <t>Субсидии ЮЛ/ИП/ФЛ</t>
  </si>
  <si>
    <t>Субсидии БУ/АУ (иные цели)</t>
  </si>
  <si>
    <t>Соглашения по заданиям</t>
  </si>
  <si>
    <t>Сумма контрактов / договоров</t>
  </si>
  <si>
    <t>Платежи по контрактам</t>
  </si>
  <si>
    <t>Выплаты БУ/АУ (с учетом возврата)</t>
  </si>
  <si>
    <t>% кассового исполнения</t>
  </si>
  <si>
    <t>Остаток лимита (расч.)</t>
  </si>
  <si>
    <t>Неконтрактованный остаток</t>
  </si>
  <si>
    <t>Неоплаченные обязательства</t>
  </si>
  <si>
    <t>Остаток по контрактам</t>
  </si>
  <si>
    <t>Доля контрактования, %</t>
  </si>
  <si>
    <t>planning</t>
  </si>
  <si>
    <t>agreements</t>
  </si>
  <si>
    <t>procurement</t>
  </si>
  <si>
    <t>buau</t>
  </si>
  <si>
    <t>расч.</t>
  </si>
  <si>
    <t>Финансовый минимум</t>
  </si>
  <si>
    <t>Исполнение</t>
  </si>
  <si>
    <t>Контрактование</t>
  </si>
  <si>
    <t>Расчетные показатели</t>
  </si>
  <si>
    <t>cash_subject / limit_subject * 100</t>
  </si>
  <si>
    <t>limit_subject - cash_subject</t>
  </si>
  <si>
    <t>limit_subject - contract_amount</t>
  </si>
  <si>
    <t>bo_subject - cash_subject</t>
  </si>
  <si>
    <t>contract_amount - payment_amount</t>
  </si>
  <si>
    <t>contract_amount / limit_subject * 100</t>
  </si>
  <si>
    <t>Касса</t>
  </si>
  <si>
    <t>Контракты</t>
  </si>
  <si>
    <t>% исполнения</t>
  </si>
  <si>
    <t>Динамика для графика</t>
  </si>
</sst>
</file>

<file path=xl/styles.xml><?xml version="1.0" encoding="utf-8"?>
<styleSheet xmlns="http://schemas.openxmlformats.org/spreadsheetml/2006/main">
  <numFmts count="2">
    <numFmt numFmtId="164" formatCode="#,##0.00 &quot;₽&quot;"/>
    <numFmt numFmtId="165" formatCode="0.0%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3">
    <dxf>
      <font>
        <color rgb="FF274E13"/>
      </font>
      <fill>
        <patternFill>
          <bgColor rgb="FFD9EAD3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90000"/>
      </font>
      <fill>
        <patternFill>
          <bgColor rgb="FFF4CC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zoomScale="105" zoomScaleNormal="105" workbookViewId="0">
      <pane ySplit="1" topLeftCell="A2" activePane="bottomLeft" state="frozen"/>
      <selection pane="bottomLeft"/>
    </sheetView>
  </sheetViews>
  <sheetFormatPr defaultRowHeight="15"/>
  <cols>
    <col min="1" max="1" width="28.7109375" style="1" customWidth="1"/>
    <col min="2" max="2" width="80.7109375" style="2" customWidth="1"/>
  </cols>
  <sheetData>
    <row r="1" spans="1:2">
      <c r="A1" s="3" t="s">
        <v>0</v>
      </c>
      <c r="B1" s="3" t="s">
        <v>1</v>
      </c>
    </row>
    <row r="2" spans="1:2">
      <c r="A2" s="1" t="s">
        <v>2</v>
      </c>
      <c r="B2" s="2" t="s">
        <v>10</v>
      </c>
    </row>
    <row r="3" spans="1:2">
      <c r="A3" s="1" t="s">
        <v>3</v>
      </c>
      <c r="B3" s="2" t="s">
        <v>11</v>
      </c>
    </row>
    <row r="4" spans="1:2">
      <c r="A4" s="1" t="s">
        <v>4</v>
      </c>
      <c r="B4" s="2" t="s">
        <v>12</v>
      </c>
    </row>
    <row r="5" spans="1:2">
      <c r="A5" s="1" t="s">
        <v>5</v>
      </c>
      <c r="B5" s="2" t="s">
        <v>13</v>
      </c>
    </row>
    <row r="6" spans="1:2">
      <c r="A6" s="1" t="s">
        <v>6</v>
      </c>
      <c r="B6" s="2" t="s">
        <v>14</v>
      </c>
    </row>
    <row r="7" spans="1:2">
      <c r="A7" s="1" t="s">
        <v>7</v>
      </c>
      <c r="B7" s="2">
        <v>0</v>
      </c>
    </row>
    <row r="8" spans="1:2">
      <c r="A8" s="1" t="s">
        <v>8</v>
      </c>
      <c r="B8" s="2">
        <v>0</v>
      </c>
    </row>
    <row r="9" spans="1:2">
      <c r="A9" s="1" t="s">
        <v>9</v>
      </c>
      <c r="B9" s="2">
        <v>0</v>
      </c>
    </row>
  </sheetData>
  <autoFilter ref="A1:B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zoomScale="105" zoomScaleNormal="105" workbookViewId="0">
      <pane ySplit="1" topLeftCell="A2" activePane="bottomLeft" state="frozen"/>
      <selection pane="bottomLeft"/>
    </sheetView>
  </sheetViews>
  <sheetFormatPr defaultRowHeight="15"/>
  <cols>
    <col min="1" max="1" width="24.7109375" style="2" customWidth="1"/>
    <col min="2" max="2" width="14.7109375" customWidth="1"/>
    <col min="3" max="3" width="24.7109375" style="2" customWidth="1"/>
    <col min="4" max="4" width="27.7109375" style="4" customWidth="1"/>
    <col min="5" max="5" width="38.7109375" style="4" customWidth="1"/>
  </cols>
  <sheetData>
    <row r="1" spans="1: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</row>
  </sheetData>
  <autoFilter ref="A1:E2"/>
  <conditionalFormatting sqref="B1:B2">
    <cfRule type="containsText" dxfId="0" priority="1" operator="containsText" text="Норма">
      <formula>NOT(ISERROR(SEARCH("Норма",B1)))</formula>
    </cfRule>
    <cfRule type="containsText" dxfId="1" priority="2" operator="containsText" text="Требует">
      <formula>NOT(ISERROR(SEARCH("Требует",B1)))</formula>
    </cfRule>
    <cfRule type="containsText" dxfId="2" priority="3" operator="containsText" text="Высокий">
      <formula>NOT(ISERROR(SEARCH("Высокий",B1)))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zoomScale="105" zoomScaleNormal="105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style="2" customWidth="1"/>
    <col min="3" max="5" width="10.7109375" customWidth="1"/>
  </cols>
  <sheetData>
    <row r="1" spans="1: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</row>
  </sheetData>
  <autoFilter ref="A1:E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zoomScale="105" zoomScaleNormal="105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7.7109375" style="4" customWidth="1"/>
    <col min="3" max="3" width="38.7109375" style="4" customWidth="1"/>
  </cols>
  <sheetData>
    <row r="1" spans="1:3">
      <c r="A1" s="3" t="s">
        <v>25</v>
      </c>
      <c r="B1" s="3" t="s">
        <v>18</v>
      </c>
      <c r="C1" s="3" t="s">
        <v>19</v>
      </c>
    </row>
  </sheetData>
  <autoFilter ref="A1:C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zoomScale="105" zoomScaleNormal="105" workbookViewId="0">
      <pane ySplit="1" topLeftCell="A2" activePane="bottomLeft" state="frozen"/>
      <selection pane="bottomLeft"/>
    </sheetView>
  </sheetViews>
  <sheetFormatPr defaultRowHeight="15"/>
  <cols>
    <col min="1" max="1" width="24.7109375" style="2" customWidth="1"/>
    <col min="2" max="2" width="14.7109375" customWidth="1"/>
    <col min="3" max="3" width="27.7109375" style="4" customWidth="1"/>
    <col min="4" max="4" width="38.7109375" style="4" customWidth="1"/>
  </cols>
  <sheetData>
    <row r="1" spans="1:4">
      <c r="A1" s="3" t="s">
        <v>15</v>
      </c>
      <c r="B1" s="3" t="s">
        <v>16</v>
      </c>
      <c r="C1" s="3" t="s">
        <v>18</v>
      </c>
      <c r="D1" s="3" t="s">
        <v>19</v>
      </c>
    </row>
  </sheetData>
  <autoFilter ref="A1:D2"/>
  <conditionalFormatting sqref="B1:B2">
    <cfRule type="containsText" dxfId="0" priority="1" operator="containsText" text="Норма">
      <formula>NOT(ISERROR(SEARCH("Норма",B1)))</formula>
    </cfRule>
    <cfRule type="containsText" dxfId="1" priority="2" operator="containsText" text="Требует">
      <formula>NOT(ISERROR(SEARCH("Требует",B1)))</formula>
    </cfRule>
    <cfRule type="containsText" dxfId="2" priority="3" operator="containsText" text="Высокий">
      <formula>NOT(ISERROR(SEARCH("Высокий",B1)))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"/>
  <sheetViews>
    <sheetView zoomScale="105" zoomScaleNormal="105" workbookViewId="0">
      <pane ySplit="1" topLeftCell="A2" activePane="bottomLeft" state="frozen"/>
      <selection pane="bottomLeft"/>
    </sheetView>
  </sheetViews>
  <sheetFormatPr defaultRowHeight="15"/>
  <cols>
    <col min="1" max="1" width="24.7109375" style="2" customWidth="1"/>
    <col min="2" max="2" width="10.7109375" customWidth="1"/>
    <col min="3" max="3" width="16.7109375" customWidth="1"/>
    <col min="4" max="4" width="24.7109375" style="2" customWidth="1"/>
    <col min="5" max="5" width="18.7109375" style="4" customWidth="1"/>
    <col min="6" max="6" width="10.7109375" customWidth="1"/>
    <col min="7" max="7" width="15.7109375" customWidth="1"/>
    <col min="8" max="8" width="17.7109375" customWidth="1"/>
    <col min="9" max="9" width="24.7109375" style="2" customWidth="1"/>
    <col min="10" max="11" width="10.7109375" customWidth="1"/>
    <col min="12" max="12" width="16.7109375" customWidth="1"/>
    <col min="13" max="13" width="24.7109375" style="2" customWidth="1"/>
    <col min="14" max="14" width="10.7109375" customWidth="1"/>
  </cols>
  <sheetData>
    <row r="1" spans="1:14">
      <c r="A1" s="3" t="s">
        <v>15</v>
      </c>
      <c r="B1" s="3" t="s">
        <v>22</v>
      </c>
      <c r="C1" s="3" t="s">
        <v>26</v>
      </c>
      <c r="D1" s="3" t="s">
        <v>21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</row>
  </sheetData>
  <autoFilter ref="A1:N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zoomScale="105" zoomScaleNormal="105" workbookViewId="0">
      <pane ySplit="1" topLeftCell="A2" activePane="bottomLeft" state="frozen"/>
      <selection pane="bottomLeft"/>
    </sheetView>
  </sheetViews>
  <sheetFormatPr defaultRowHeight="15"/>
  <cols>
    <col min="1" max="1" width="44.7109375" style="2" customWidth="1"/>
  </cols>
  <sheetData>
    <row r="1" spans="1:1">
      <c r="A1" s="3" t="s">
        <v>37</v>
      </c>
    </row>
    <row r="2" spans="1:1">
      <c r="A2" s="2" t="s">
        <v>38</v>
      </c>
    </row>
  </sheetData>
  <autoFilter ref="A1:A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2"/>
  <sheetViews>
    <sheetView zoomScale="105" zoomScaleNormal="105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38.7109375" style="2" customWidth="1"/>
    <col min="3" max="3" width="13.7109375" customWidth="1"/>
    <col min="4" max="4" width="22.7109375" customWidth="1"/>
    <col min="5" max="5" width="39.7109375" style="2" customWidth="1"/>
  </cols>
  <sheetData>
    <row r="1" spans="1:5">
      <c r="A1" s="3" t="s">
        <v>20</v>
      </c>
      <c r="B1" s="3" t="s">
        <v>39</v>
      </c>
      <c r="C1" s="3" t="s">
        <v>22</v>
      </c>
      <c r="D1" s="3" t="s">
        <v>23</v>
      </c>
      <c r="E1" s="3" t="s">
        <v>40</v>
      </c>
    </row>
    <row r="2" spans="1:5">
      <c r="A2" t="s">
        <v>41</v>
      </c>
      <c r="B2" s="2" t="s">
        <v>18</v>
      </c>
      <c r="C2" t="s">
        <v>81</v>
      </c>
      <c r="D2" t="s">
        <v>86</v>
      </c>
    </row>
    <row r="3" spans="1:5">
      <c r="A3" t="s">
        <v>42</v>
      </c>
      <c r="B3" s="2" t="s">
        <v>62</v>
      </c>
      <c r="C3" t="s">
        <v>81</v>
      </c>
      <c r="D3" t="s">
        <v>86</v>
      </c>
    </row>
    <row r="4" spans="1:5">
      <c r="A4" t="s">
        <v>43</v>
      </c>
      <c r="B4" s="2" t="s">
        <v>19</v>
      </c>
      <c r="C4" t="s">
        <v>81</v>
      </c>
      <c r="D4" t="s">
        <v>86</v>
      </c>
    </row>
    <row r="5" spans="1:5">
      <c r="A5" t="s">
        <v>44</v>
      </c>
      <c r="B5" s="2" t="s">
        <v>63</v>
      </c>
      <c r="C5" t="s">
        <v>81</v>
      </c>
      <c r="D5" t="s">
        <v>87</v>
      </c>
    </row>
    <row r="6" spans="1:5">
      <c r="A6" t="s">
        <v>45</v>
      </c>
      <c r="B6" s="2" t="s">
        <v>64</v>
      </c>
      <c r="C6" t="s">
        <v>81</v>
      </c>
      <c r="D6" t="s">
        <v>86</v>
      </c>
    </row>
    <row r="7" spans="1:5">
      <c r="A7" t="s">
        <v>46</v>
      </c>
      <c r="B7" s="2" t="s">
        <v>65</v>
      </c>
      <c r="C7" t="s">
        <v>81</v>
      </c>
      <c r="D7" t="s">
        <v>86</v>
      </c>
    </row>
    <row r="8" spans="1:5">
      <c r="A8" t="s">
        <v>47</v>
      </c>
      <c r="B8" s="2" t="s">
        <v>66</v>
      </c>
      <c r="C8" t="s">
        <v>81</v>
      </c>
      <c r="D8" t="s">
        <v>86</v>
      </c>
    </row>
    <row r="9" spans="1:5">
      <c r="A9" t="s">
        <v>48</v>
      </c>
      <c r="B9" s="2" t="s">
        <v>67</v>
      </c>
      <c r="C9" t="s">
        <v>81</v>
      </c>
      <c r="D9" t="s">
        <v>87</v>
      </c>
    </row>
    <row r="10" spans="1:5">
      <c r="A10" t="s">
        <v>49</v>
      </c>
      <c r="B10" s="2" t="s">
        <v>68</v>
      </c>
      <c r="C10" t="s">
        <v>82</v>
      </c>
      <c r="D10" t="s">
        <v>88</v>
      </c>
    </row>
    <row r="11" spans="1:5">
      <c r="A11" t="s">
        <v>50</v>
      </c>
      <c r="B11" s="2" t="s">
        <v>69</v>
      </c>
      <c r="C11" t="s">
        <v>82</v>
      </c>
      <c r="D11" t="s">
        <v>88</v>
      </c>
    </row>
    <row r="12" spans="1:5">
      <c r="A12" t="s">
        <v>51</v>
      </c>
      <c r="B12" s="2" t="s">
        <v>70</v>
      </c>
      <c r="C12" t="s">
        <v>82</v>
      </c>
      <c r="D12" t="s">
        <v>88</v>
      </c>
    </row>
    <row r="13" spans="1:5">
      <c r="A13" t="s">
        <v>52</v>
      </c>
      <c r="B13" s="2" t="s">
        <v>71</v>
      </c>
      <c r="C13" t="s">
        <v>82</v>
      </c>
      <c r="D13" t="s">
        <v>88</v>
      </c>
    </row>
    <row r="14" spans="1:5">
      <c r="A14" t="s">
        <v>53</v>
      </c>
      <c r="B14" s="2" t="s">
        <v>72</v>
      </c>
      <c r="C14" t="s">
        <v>83</v>
      </c>
      <c r="D14" t="s">
        <v>88</v>
      </c>
    </row>
    <row r="15" spans="1:5">
      <c r="A15" t="s">
        <v>54</v>
      </c>
      <c r="B15" s="2" t="s">
        <v>73</v>
      </c>
      <c r="C15" t="s">
        <v>83</v>
      </c>
      <c r="D15" t="s">
        <v>86</v>
      </c>
    </row>
    <row r="16" spans="1:5">
      <c r="A16" t="s">
        <v>55</v>
      </c>
      <c r="B16" s="2" t="s">
        <v>74</v>
      </c>
      <c r="C16" t="s">
        <v>84</v>
      </c>
      <c r="D16" t="s">
        <v>86</v>
      </c>
    </row>
    <row r="17" spans="1:5">
      <c r="A17" t="s">
        <v>56</v>
      </c>
      <c r="B17" s="2" t="s">
        <v>75</v>
      </c>
      <c r="C17" t="s">
        <v>85</v>
      </c>
      <c r="D17" t="s">
        <v>89</v>
      </c>
      <c r="E17" s="2" t="s">
        <v>90</v>
      </c>
    </row>
    <row r="18" spans="1:5">
      <c r="A18" t="s">
        <v>57</v>
      </c>
      <c r="B18" s="2" t="s">
        <v>76</v>
      </c>
      <c r="C18" t="s">
        <v>85</v>
      </c>
      <c r="D18" t="s">
        <v>89</v>
      </c>
      <c r="E18" s="2" t="s">
        <v>91</v>
      </c>
    </row>
    <row r="19" spans="1:5">
      <c r="A19" t="s">
        <v>58</v>
      </c>
      <c r="B19" s="2" t="s">
        <v>77</v>
      </c>
      <c r="C19" t="s">
        <v>85</v>
      </c>
      <c r="D19" t="s">
        <v>89</v>
      </c>
      <c r="E19" s="2" t="s">
        <v>92</v>
      </c>
    </row>
    <row r="20" spans="1:5">
      <c r="A20" t="s">
        <v>59</v>
      </c>
      <c r="B20" s="2" t="s">
        <v>78</v>
      </c>
      <c r="C20" t="s">
        <v>85</v>
      </c>
      <c r="D20" t="s">
        <v>89</v>
      </c>
      <c r="E20" s="2" t="s">
        <v>93</v>
      </c>
    </row>
    <row r="21" spans="1:5">
      <c r="A21" t="s">
        <v>60</v>
      </c>
      <c r="B21" s="2" t="s">
        <v>79</v>
      </c>
      <c r="C21" t="s">
        <v>85</v>
      </c>
      <c r="D21" t="s">
        <v>89</v>
      </c>
      <c r="E21" s="2" t="s">
        <v>94</v>
      </c>
    </row>
    <row r="22" spans="1:5">
      <c r="A22" t="s">
        <v>61</v>
      </c>
      <c r="B22" s="2" t="s">
        <v>80</v>
      </c>
      <c r="C22" t="s">
        <v>85</v>
      </c>
      <c r="D22" t="s">
        <v>89</v>
      </c>
      <c r="E22" s="2" t="s">
        <v>95</v>
      </c>
    </row>
  </sheetData>
  <autoFilter ref="A1:E2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zoomScale="105" zoomScaleNormal="105" workbookViewId="0">
      <pane ySplit="1" topLeftCell="A2" activePane="bottomLeft" state="frozen"/>
      <selection pane="bottomLeft"/>
    </sheetView>
  </sheetViews>
  <sheetFormatPr defaultRowHeight="15"/>
  <cols>
    <col min="1" max="1" width="42.7109375" style="2" customWidth="1"/>
    <col min="2" max="3" width="18.7109375" style="4" customWidth="1"/>
    <col min="4" max="4" width="13.7109375" style="5" customWidth="1"/>
    <col min="5" max="5" width="14.7109375" style="5" customWidth="1"/>
  </cols>
  <sheetData>
    <row r="1" spans="1:5">
      <c r="A1" s="3" t="s">
        <v>15</v>
      </c>
      <c r="B1" s="3" t="s">
        <v>18</v>
      </c>
      <c r="C1" s="3" t="s">
        <v>96</v>
      </c>
      <c r="D1" s="3" t="s">
        <v>97</v>
      </c>
      <c r="E1" s="3" t="s">
        <v>98</v>
      </c>
    </row>
    <row r="18" spans="1:4">
      <c r="A18" s="1" t="s">
        <v>99</v>
      </c>
    </row>
    <row r="19" spans="1:4">
      <c r="A19" s="3" t="s">
        <v>25</v>
      </c>
      <c r="B19" s="3" t="s">
        <v>18</v>
      </c>
      <c r="C19" s="3" t="s">
        <v>96</v>
      </c>
      <c r="D19" s="3" t="s">
        <v>98</v>
      </c>
    </row>
  </sheetData>
  <autoFilter ref="A1:E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Параметры выборки</vt:lpstr>
      <vt:lpstr>Сводная</vt:lpstr>
      <vt:lpstr>KPI</vt:lpstr>
      <vt:lpstr>Динамика</vt:lpstr>
      <vt:lpstr>Сравнение</vt:lpstr>
      <vt:lpstr>Детализация документов</vt:lpstr>
      <vt:lpstr>Аналитические подсказки</vt:lpstr>
      <vt:lpstr>Справочник показателей</vt:lpstr>
      <vt:lpstr>Графики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2026-04-29T01:09:34Z</dcterms:created>
  <dcterms:modified xsi:type="dcterms:W3CDTF">2026-04-29T01:09:34Z</dcterms:modified>
</cp:coreProperties>
</file>