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ayf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<sst xmlns="http://schemas.openxmlformats.org/spreadsheetml/2006/main" count="9" uniqueCount="9">
  <si>
    <t>Yil</t>
  </si>
  <si>
    <t>Donusum_cevrim_sektoru</t>
  </si>
  <si>
    <t>Enerji_sektoru</t>
  </si>
  <si>
    <t>Ulasım_sektoru</t>
  </si>
  <si>
    <t>Sanayi_sektoru</t>
  </si>
  <si>
    <t>Hizmet_sektoru</t>
  </si>
  <si>
    <t>Konutlar</t>
  </si>
  <si>
    <t>Diger</t>
  </si>
  <si>
    <t>Genel_toplam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</si>
</sst>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Aptos Narrow"/>
      <scheme val="minor"/>
    </font>
    <font>
      <sz val="11.000000"/>
      <color theme="1"/>
      <name val="Asana"/>
    </font>
    <font>
      <b/>
      <sz val="11.000000"/>
      <color theme="0"/>
      <name val="Asana"/>
    </font>
    <font>
      <b/>
      <sz val="11.000000"/>
      <color theme="1"/>
      <name val="Asana"/>
    </font>
    <font>
      <sz val="11.000000"/>
      <color indexed="64"/>
      <name val="Asana"/>
    </font>
  </fonts>
  <fills count="4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1" fillId="0" borderId="0" numFmtId="0" xfId="0" applyFont="1"/>
    <xf fontId="2" fillId="2" borderId="1" numFmtId="0" xfId="0" applyFont="1" applyFill="1" applyBorder="1" applyAlignment="1">
      <alignment vertical="center"/>
    </xf>
    <xf fontId="3" fillId="3" borderId="1" numFmtId="0" xfId="0" applyFont="1" applyFill="1" applyBorder="1" applyAlignment="1">
      <alignment horizontal="left"/>
    </xf>
    <xf fontId="4" fillId="3" borderId="1" numFmtId="2" xfId="0" applyNumberFormat="1" applyFont="1" applyFill="1" applyBorder="1" applyAlignment="1">
      <alignment horizontal="left" vertical="center"/>
    </xf>
    <xf fontId="3" fillId="0" borderId="1" numFmtId="0" xfId="0" applyFont="1" applyBorder="1" applyAlignment="1">
      <alignment horizontal="left"/>
    </xf>
    <xf fontId="3" fillId="0" borderId="1" numFmt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1" zoomScale="74" workbookViewId="0">
      <selection activeCell="G25" activeCellId="0" sqref="G25"/>
    </sheetView>
  </sheetViews>
  <sheetFormatPr defaultRowHeight="14.25"/>
  <cols>
    <col customWidth="1" min="1" max="1" style="1" width="28.77734375"/>
    <col customWidth="1" min="2" max="2" style="1" width="36.88671875"/>
    <col customWidth="1" min="3" max="3" style="1" width="32.21875"/>
    <col customWidth="1" min="4" max="4" style="1" width="24.6640625"/>
    <col customWidth="1" min="5" max="5" style="1" width="17.5546875"/>
    <col customWidth="1" min="6" max="6" style="1" width="21.88671875"/>
    <col customWidth="1" min="7" max="7" style="1" width="19.44140625"/>
    <col customWidth="1" min="8" max="8" style="1" width="18.88671875"/>
    <col min="9" max="16384" style="1" width="9.00390625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5">
      <c r="A2" s="3">
        <v>2014</v>
      </c>
      <c r="B2" s="4">
        <v>23441.970000000001</v>
      </c>
      <c r="C2" s="4">
        <v>367.41000000000003</v>
      </c>
      <c r="D2" s="4">
        <v>86.560000000000002</v>
      </c>
      <c r="E2" s="4">
        <v>12375.530000000001</v>
      </c>
      <c r="F2" s="4">
        <v>3018.4899999999998</v>
      </c>
      <c r="G2" s="4">
        <v>9304.4200000000001</v>
      </c>
      <c r="H2" s="4">
        <v>122.8</v>
      </c>
    </row>
    <row r="3" ht="15">
      <c r="A3" s="3">
        <v>2015</v>
      </c>
      <c r="B3" s="4">
        <v>19010.669999999998</v>
      </c>
      <c r="C3" s="4">
        <v>302.33999999999997</v>
      </c>
      <c r="D3" s="4">
        <v>423.11000000000001</v>
      </c>
      <c r="E3" s="4">
        <v>13965.530000000001</v>
      </c>
      <c r="F3" s="4">
        <v>3160.6399999999999</v>
      </c>
      <c r="G3" s="4">
        <v>11000.360000000001</v>
      </c>
      <c r="H3" s="4">
        <v>136.63</v>
      </c>
    </row>
    <row r="4" ht="15">
      <c r="A4" s="5">
        <v>2016</v>
      </c>
      <c r="B4" s="4">
        <v>16730.310000000001</v>
      </c>
      <c r="C4" s="4">
        <v>346.30000000000001</v>
      </c>
      <c r="D4" s="4">
        <v>397.37</v>
      </c>
      <c r="E4" s="4">
        <v>14094.99</v>
      </c>
      <c r="F4" s="4">
        <v>3098.73</v>
      </c>
      <c r="G4" s="4">
        <v>11620.379999999999</v>
      </c>
      <c r="H4" s="4">
        <v>106.97</v>
      </c>
    </row>
    <row r="5" ht="15">
      <c r="A5" s="5">
        <v>2017</v>
      </c>
      <c r="B5" s="4">
        <v>20536.52</v>
      </c>
      <c r="C5" s="4">
        <v>13514.940000000001</v>
      </c>
      <c r="D5" s="4">
        <v>3725.7600000000002</v>
      </c>
      <c r="E5" s="4">
        <v>2056.5100000000002</v>
      </c>
      <c r="F5" s="4">
        <v>13372.129999999999</v>
      </c>
      <c r="G5" s="4">
        <v>529.41999999999996</v>
      </c>
      <c r="H5" s="4">
        <v>121.86</v>
      </c>
    </row>
    <row r="6" ht="15">
      <c r="A6" s="5">
        <v>2018</v>
      </c>
      <c r="B6" s="4">
        <v>18197.509999999998</v>
      </c>
      <c r="C6" s="4">
        <v>1735.04</v>
      </c>
      <c r="D6" s="4">
        <v>430.5</v>
      </c>
      <c r="E6" s="4">
        <v>11987.950000000001</v>
      </c>
      <c r="F6" s="4">
        <v>4043.1500000000001</v>
      </c>
      <c r="G6" s="4">
        <v>12701.85</v>
      </c>
      <c r="H6" s="4">
        <v>232.93000000000001</v>
      </c>
    </row>
    <row r="7" ht="15">
      <c r="A7" s="5">
        <v>2019</v>
      </c>
      <c r="B7" s="4">
        <v>11258</v>
      </c>
      <c r="C7" s="4">
        <v>1986.8199999999999</v>
      </c>
      <c r="D7" s="4">
        <v>411.06</v>
      </c>
      <c r="E7" s="4">
        <v>12424.040000000001</v>
      </c>
      <c r="F7" s="4">
        <v>4606.0600000000004</v>
      </c>
      <c r="G7" s="4">
        <v>14396.42</v>
      </c>
      <c r="H7" s="4">
        <v>203.09999999999999</v>
      </c>
    </row>
    <row r="8" ht="15">
      <c r="A8" s="5">
        <v>2020</v>
      </c>
      <c r="B8" s="4">
        <v>13645.290000000001</v>
      </c>
      <c r="C8" s="4">
        <v>1641.4100000000001</v>
      </c>
      <c r="D8" s="4">
        <v>257.88999999999999</v>
      </c>
      <c r="E8" s="4">
        <v>12697.67</v>
      </c>
      <c r="F8" s="4">
        <v>4288.4300000000003</v>
      </c>
      <c r="G8" s="4">
        <v>15613.23</v>
      </c>
      <c r="H8" s="4">
        <v>117.43000000000001</v>
      </c>
    </row>
    <row r="9" ht="15">
      <c r="A9" s="5">
        <v>2021</v>
      </c>
      <c r="B9" s="4">
        <v>20833.860000000001</v>
      </c>
      <c r="C9" s="4">
        <v>1810.5799999999999</v>
      </c>
      <c r="D9" s="4">
        <v>313.43000000000001</v>
      </c>
      <c r="E9" s="4">
        <v>15289.309999999999</v>
      </c>
      <c r="F9" s="4">
        <v>4773.3710000000001</v>
      </c>
      <c r="G9" s="4">
        <v>16678.869999999999</v>
      </c>
      <c r="H9" s="4">
        <v>154.75999999999999</v>
      </c>
    </row>
    <row r="10" ht="15">
      <c r="A10" s="5">
        <v>2022</v>
      </c>
      <c r="B10" s="4">
        <v>14508.4</v>
      </c>
      <c r="C10" s="4">
        <v>1324.21</v>
      </c>
      <c r="D10" s="4">
        <v>312.88999999999999</v>
      </c>
      <c r="E10" s="4">
        <v>13383.450000000001</v>
      </c>
      <c r="F10" s="4">
        <v>5869.4899999999998</v>
      </c>
      <c r="G10" s="4">
        <v>18007.259999999998</v>
      </c>
      <c r="H10" s="4">
        <v>115.36</v>
      </c>
    </row>
    <row r="11" ht="15">
      <c r="A11" s="5">
        <v>2023</v>
      </c>
      <c r="B11" s="4">
        <v>13919.549999999999</v>
      </c>
      <c r="C11" s="4">
        <v>1372.8399999999999</v>
      </c>
      <c r="D11" s="4">
        <v>243.88</v>
      </c>
      <c r="E11" s="4">
        <v>12292.84</v>
      </c>
      <c r="F11" s="4">
        <v>5325.1700000000001</v>
      </c>
      <c r="G11" s="4">
        <v>16966.43</v>
      </c>
      <c r="H11" s="4">
        <v>90.120000000000005</v>
      </c>
    </row>
    <row r="12" ht="15">
      <c r="A12" s="5">
        <v>2024</v>
      </c>
      <c r="B12" s="4">
        <v>13466.66</v>
      </c>
      <c r="C12" s="4">
        <v>1497.73</v>
      </c>
      <c r="D12" s="4">
        <v>317.5</v>
      </c>
      <c r="E12" s="4">
        <v>13359.690000000001</v>
      </c>
      <c r="F12" s="4">
        <v>5533.5600000000004</v>
      </c>
      <c r="G12" s="4">
        <v>18941.810000000001</v>
      </c>
      <c r="H12" s="4">
        <v>108.59</v>
      </c>
    </row>
    <row r="13" ht="15">
      <c r="A13" s="6" t="s">
        <v>8</v>
      </c>
      <c r="B13" s="4">
        <f>B2+B12</f>
        <v>36908.630000000005</v>
      </c>
      <c r="C13" s="4">
        <f t="shared" ref="C13:H13" si="0">C2+C12</f>
        <v>1865.1400000000001</v>
      </c>
      <c r="D13" s="4">
        <f t="shared" si="0"/>
        <v>404.06</v>
      </c>
      <c r="E13" s="4">
        <f t="shared" si="0"/>
        <v>25735.220000000001</v>
      </c>
      <c r="F13" s="4">
        <f t="shared" si="0"/>
        <v>8552.0499999999993</v>
      </c>
      <c r="G13" s="4">
        <f t="shared" si="0"/>
        <v>28246.230000000003</v>
      </c>
      <c r="H13" s="4">
        <f t="shared" si="0"/>
        <v>231.38999999999999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Rumeysa Haman</dc:creator>
  <cp:revision>1</cp:revision>
  <dcterms:created xsi:type="dcterms:W3CDTF">2026-05-05T18:50:53Z</dcterms:created>
  <dcterms:modified xsi:type="dcterms:W3CDTF">2026-05-10T13:04:54Z</dcterms:modified>
</cp:coreProperties>
</file>