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teHe\Desktop\Modellen\Fontys_Campus\data_FontysCampus\"/>
    </mc:Choice>
  </mc:AlternateContent>
  <xr:revisionPtr revIDLastSave="0" documentId="13_ncr:1_{2E7446BF-A752-4186-A5ED-88E724514222}" xr6:coauthVersionLast="47" xr6:coauthVersionMax="47" xr10:uidLastSave="{00000000-0000-0000-0000-000000000000}"/>
  <bookViews>
    <workbookView xWindow="3720" yWindow="3720" windowWidth="19200" windowHeight="11170" activeTab="1" xr2:uid="{F539EAA3-F419-42E2-843D-ACE76198D8F4}"/>
  </bookViews>
  <sheets>
    <sheet name="lv_cables" sheetId="5" r:id="rId1"/>
    <sheet name="mv_cables" sheetId="2" r:id="rId2"/>
  </sheets>
  <definedNames>
    <definedName name="_xlnm._FilterDatabase" localSheetId="1" hidden="1">mv_cables!$A$1:$H$1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Luc Sol</author>
    <author>Ate Hempenius</author>
  </authors>
  <commentList>
    <comment ref="A1" authorId="0" shapeId="0" xr:uid="{0F21B869-188A-4451-99D2-9AA4C557A71C}">
      <text>
        <r>
          <rPr>
            <b/>
            <sz val="9"/>
            <color indexed="81"/>
            <rFont val="Tahoma"/>
            <charset val="1"/>
          </rPr>
          <t>Luc Sol:</t>
        </r>
        <r>
          <rPr>
            <sz val="9"/>
            <color indexed="81"/>
            <rFont val="Tahoma"/>
            <charset val="1"/>
          </rPr>
          <t xml:space="preserve">
String (optional)
id from QGIS</t>
        </r>
      </text>
    </comment>
    <comment ref="B1" authorId="0" shapeId="0" xr:uid="{13D5B54F-C6B7-402A-B19E-F8D8F9204816}">
      <text>
        <r>
          <rPr>
            <b/>
            <sz val="9"/>
            <color indexed="81"/>
            <rFont val="Tahoma"/>
            <charset val="1"/>
          </rPr>
          <t>Luc Sol:</t>
        </r>
        <r>
          <rPr>
            <sz val="9"/>
            <color indexed="81"/>
            <rFont val="Tahoma"/>
            <charset val="1"/>
          </rPr>
          <t xml:space="preserve">
Boolean (mandatory)
TRUE if the cable is part of the model. FALSE otherwise
</t>
        </r>
      </text>
    </comment>
    <comment ref="C1" authorId="1" shapeId="0" xr:uid="{EC85960B-E03A-4685-B845-DA07639BEA50}">
      <text>
        <r>
          <rPr>
            <b/>
            <sz val="9"/>
            <color indexed="81"/>
            <rFont val="Tahoma"/>
            <charset val="1"/>
          </rPr>
          <t>Ate Hempenius:</t>
        </r>
        <r>
          <rPr>
            <sz val="9"/>
            <color indexed="81"/>
            <rFont val="Tahoma"/>
            <charset val="1"/>
          </rPr>
          <t xml:space="preserve">
double (optional for now)
nominal voltage of the cable [V]</t>
        </r>
      </text>
    </comment>
    <comment ref="D1" authorId="1" shapeId="0" xr:uid="{F2F1AA96-1129-4DF1-B3B2-523D8402B6DE}">
      <text>
        <r>
          <rPr>
            <b/>
            <sz val="9"/>
            <color indexed="81"/>
            <rFont val="Tahoma"/>
            <charset val="1"/>
          </rPr>
          <t>Ate Hempenius:</t>
        </r>
        <r>
          <rPr>
            <sz val="9"/>
            <color indexed="81"/>
            <rFont val="Tahoma"/>
            <charset val="1"/>
          </rPr>
          <t xml:space="preserve">
string (optional)
cable group of the gridoperator (identifier could be usefull)</t>
        </r>
      </text>
    </comment>
    <comment ref="E1" authorId="0" shapeId="0" xr:uid="{BB0BF842-CEF4-4C26-90CD-B766A3AD3519}">
      <text>
        <r>
          <rPr>
            <b/>
            <sz val="9"/>
            <color indexed="81"/>
            <rFont val="Tahoma"/>
            <charset val="1"/>
          </rPr>
          <t>Luc Sol:</t>
        </r>
        <r>
          <rPr>
            <sz val="9"/>
            <color indexed="81"/>
            <rFont val="Tahoma"/>
            <charset val="1"/>
          </rPr>
          <t xml:space="preserve">
String (optional)
Information about the type of cable (goal)</t>
        </r>
      </text>
    </comment>
    <comment ref="F1" authorId="0" shapeId="0" xr:uid="{E9B5C156-B0FA-42E8-826C-1216D442E8E9}">
      <text>
        <r>
          <rPr>
            <b/>
            <sz val="9"/>
            <color indexed="81"/>
            <rFont val="Tahoma"/>
            <charset val="1"/>
          </rPr>
          <t>Luc Sol:</t>
        </r>
        <r>
          <rPr>
            <sz val="9"/>
            <color indexed="81"/>
            <rFont val="Tahoma"/>
            <charset val="1"/>
          </rPr>
          <t xml:space="preserve">
double (mandatory)</t>
        </r>
      </text>
    </comment>
    <comment ref="G1" authorId="0" shapeId="0" xr:uid="{E8BD55DF-BD1B-4361-A7AB-4C69AF2D52B6}">
      <text>
        <r>
          <rPr>
            <b/>
            <sz val="9"/>
            <color indexed="81"/>
            <rFont val="Tahoma"/>
            <charset val="1"/>
          </rPr>
          <t>Luc Sol:</t>
        </r>
        <r>
          <rPr>
            <sz val="9"/>
            <color indexed="81"/>
            <rFont val="Tahoma"/>
            <charset val="1"/>
          </rPr>
          <t xml:space="preserve">
double (mandatory)</t>
        </r>
      </text>
    </comment>
    <comment ref="H1" authorId="0" shapeId="0" xr:uid="{74EE1F63-13A1-4325-B8E5-506BBAE22FED}">
      <text>
        <r>
          <rPr>
            <b/>
            <sz val="9"/>
            <color indexed="81"/>
            <rFont val="Tahoma"/>
            <charset val="1"/>
          </rPr>
          <t>Luc Sol:</t>
        </r>
        <r>
          <rPr>
            <sz val="9"/>
            <color indexed="81"/>
            <rFont val="Tahoma"/>
            <charset val="1"/>
          </rPr>
          <t xml:space="preserve">
String (mandatory)
Line coordinates from qgis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 Sol</author>
    <author>Ate Hempenius</author>
  </authors>
  <commentList>
    <comment ref="A1" authorId="0" shapeId="0" xr:uid="{CB8C1CC1-A71D-416D-9F95-1F33E06F1407}">
      <text>
        <r>
          <rPr>
            <b/>
            <sz val="9"/>
            <color indexed="81"/>
            <rFont val="Tahoma"/>
            <charset val="1"/>
          </rPr>
          <t>Luc Sol:</t>
        </r>
        <r>
          <rPr>
            <sz val="9"/>
            <color indexed="81"/>
            <rFont val="Tahoma"/>
            <charset val="1"/>
          </rPr>
          <t xml:space="preserve">
String (optional)
id from QGIS</t>
        </r>
      </text>
    </comment>
    <comment ref="B1" authorId="0" shapeId="0" xr:uid="{4EF939E2-3185-496E-AD0E-CE714B9C152D}">
      <text>
        <r>
          <rPr>
            <b/>
            <sz val="9"/>
            <color indexed="81"/>
            <rFont val="Tahoma"/>
            <charset val="1"/>
          </rPr>
          <t>Luc Sol:</t>
        </r>
        <r>
          <rPr>
            <sz val="9"/>
            <color indexed="81"/>
            <rFont val="Tahoma"/>
            <charset val="1"/>
          </rPr>
          <t xml:space="preserve">
Boolean (mandatory)
TRUE if the cable is part of the model. FALSE otherwise
</t>
        </r>
      </text>
    </comment>
    <comment ref="C1" authorId="1" shapeId="0" xr:uid="{A4292159-885E-421F-9824-5B0A6AE2B8FD}">
      <text>
        <r>
          <rPr>
            <b/>
            <sz val="9"/>
            <color indexed="81"/>
            <rFont val="Tahoma"/>
            <charset val="1"/>
          </rPr>
          <t>Ate Hempenius:</t>
        </r>
        <r>
          <rPr>
            <sz val="9"/>
            <color indexed="81"/>
            <rFont val="Tahoma"/>
            <charset val="1"/>
          </rPr>
          <t xml:space="preserve">
double (optional for now)
nominal voltage of the cable [V]</t>
        </r>
      </text>
    </comment>
    <comment ref="D1" authorId="1" shapeId="0" xr:uid="{E295CD28-EA76-44D3-A01D-046FDDB7D5B9}">
      <text>
        <r>
          <rPr>
            <b/>
            <sz val="9"/>
            <color indexed="81"/>
            <rFont val="Tahoma"/>
            <charset val="1"/>
          </rPr>
          <t>Ate Hempenius:</t>
        </r>
        <r>
          <rPr>
            <sz val="9"/>
            <color indexed="81"/>
            <rFont val="Tahoma"/>
            <charset val="1"/>
          </rPr>
          <t xml:space="preserve">
string (optional)
cable group of the gridoperator (identifier could be usefull)</t>
        </r>
      </text>
    </comment>
    <comment ref="E1" authorId="0" shapeId="0" xr:uid="{7526DE32-75D7-4A1D-BFE2-61DD9CD70254}">
      <text>
        <r>
          <rPr>
            <b/>
            <sz val="9"/>
            <color indexed="81"/>
            <rFont val="Tahoma"/>
            <charset val="1"/>
          </rPr>
          <t>Luc Sol:</t>
        </r>
        <r>
          <rPr>
            <sz val="9"/>
            <color indexed="81"/>
            <rFont val="Tahoma"/>
            <charset val="1"/>
          </rPr>
          <t xml:space="preserve">
String (optional)
Information about the type of cable (goal)</t>
        </r>
      </text>
    </comment>
    <comment ref="F1" authorId="0" shapeId="0" xr:uid="{8D642436-AE55-4E9A-B4C4-257A05FA024F}">
      <text>
        <r>
          <rPr>
            <b/>
            <sz val="9"/>
            <color indexed="81"/>
            <rFont val="Tahoma"/>
            <charset val="1"/>
          </rPr>
          <t>Luc Sol:</t>
        </r>
        <r>
          <rPr>
            <sz val="9"/>
            <color indexed="81"/>
            <rFont val="Tahoma"/>
            <charset val="1"/>
          </rPr>
          <t xml:space="preserve">
double (mandatory)</t>
        </r>
      </text>
    </comment>
    <comment ref="G1" authorId="0" shapeId="0" xr:uid="{111595BC-A3E5-457A-B018-2F84EE120EF6}">
      <text>
        <r>
          <rPr>
            <b/>
            <sz val="9"/>
            <color indexed="81"/>
            <rFont val="Tahoma"/>
            <charset val="1"/>
          </rPr>
          <t>Luc Sol:</t>
        </r>
        <r>
          <rPr>
            <sz val="9"/>
            <color indexed="81"/>
            <rFont val="Tahoma"/>
            <charset val="1"/>
          </rPr>
          <t xml:space="preserve">
double (mandatory)</t>
        </r>
      </text>
    </comment>
    <comment ref="H1" authorId="0" shapeId="0" xr:uid="{BE32E3F2-17EC-443A-AD2A-79E23CB09F67}">
      <text>
        <r>
          <rPr>
            <b/>
            <sz val="9"/>
            <color indexed="81"/>
            <rFont val="Tahoma"/>
            <charset val="1"/>
          </rPr>
          <t>Luc Sol:</t>
        </r>
        <r>
          <rPr>
            <sz val="9"/>
            <color indexed="81"/>
            <rFont val="Tahoma"/>
            <charset val="1"/>
          </rPr>
          <t xml:space="preserve">
String (mandatory)
Line coordinates from qgis
</t>
        </r>
      </text>
    </comment>
  </commentList>
</comments>
</file>

<file path=xl/sharedStrings.xml><?xml version="1.0" encoding="utf-8"?>
<sst xmlns="http://schemas.openxmlformats.org/spreadsheetml/2006/main" count="20" uniqueCount="12">
  <si>
    <t>fid</t>
  </si>
  <si>
    <t>label</t>
  </si>
  <si>
    <t>latitude</t>
  </si>
  <si>
    <t>longitude</t>
  </si>
  <si>
    <t>status</t>
  </si>
  <si>
    <t>description</t>
  </si>
  <si>
    <t>line</t>
  </si>
  <si>
    <t>nominal_voltage_v</t>
  </si>
  <si>
    <t>MultiLineString ((5.48046144011264769 51.45104813400774191, 5.48047612705187071 51.45097735440994313, 5.48047777952264425 51.45096939810930081, 5.48047771041713272 51.45096376226548784))</t>
  </si>
  <si>
    <t>MultiLineString ((5.48212961883772643 51.45068430009164473, 5.48221755797867782 51.45065544665094848),(5.48046679563967043 51.45082557911732835, 5.48060299727051881 51.45081572625264243),(5.48045144042882004 51.45083003181716208, 5.48045485701261104 51.45082646956652184, 5.48046679563967043 51.45082557911732835),(5.48060299727051881 51.45081572625264243, 5.48075585567858958 51.45080478121018075),(5.48075585567858958 51.45080478121018075, 5.48090661453824879 51.45079426911299691),(5.48090661453824879 51.45079426911299691, 5.48103426842113173 51.4507833349914705),(5.48103426842113173 51.4507833349914705, 5.48116921465954743 51.45077872287460963),(5.48221755797867782 51.45065544665094848, 5.48232566915735031 51.45060736787256417, 5.48241882254716462 51.45056114390066426, 5.48247491281707955 51.4505333140396246, 5.48255938708962809 51.45047142979263555, 5.48262196647905231 51.450409913981062, 5.4826291458952392 51.45039659587102676, 5.48262348493342522 51.45037941416125449, 5.48262153645866057 51.45037637758517945, 5.48261733644369986 51.45036984625873799),(5.48116921465954743 51.45077872287460963, 5.48120433305048671 51.45077968329160711, 5.48124134318887357 51.45077715456476852, 5.48168165271355168 51.45074704572465407, 5.48173390985074871 51.45074347077529353, 5.48197114451372869 51.45071993440587477, 5.48209714042210905 51.45069371972228112, 5.48212961883772643 51.45068430009164473),(5.48047771041713272 51.45096376226548784, 5.48046595698961259 51.45093572701164675),(5.48046595698961259 51.45093572701164675, 5.48045144042882004 51.45083003181716208))</t>
  </si>
  <si>
    <t>MultiLineString ((5.48262022588405884 51.45039625262026561, 5.48261518751869392 51.45038097599928761, 5.48260932767299813 51.45037184830494681),(5.48246889130812143 51.4505294178796575, 5.48255241754131362 51.45046821755240529, 5.48261412122333436 51.45040757436341039, 5.48262022588405884 51.45039625262026561),(5.48221346243536267 51.45065070397127016, 5.48232048117409931 51.45060305754518737, 5.48246889130812143 51.4505294178796575),(5.48116917472383847 51.45077332071307552, 5.48120404852921261 51.45077427233882617, 5.48173276223540817 51.4507381234449781, 5.48196909073863559 51.45071467770188178),(5.48046580639925018 51.45082022265908961, 5.48060200801429698 51.45081036979559741),(5.48044308442845374 51.45083116209109875, 5.48044280972924369 51.45083049714906309, 5.4804492084218106 51.45082196177397549, 5.48046580639925018 51.45082022265908961),(5.48060200801429698 51.45081036979559741, 5.48075488079069117 51.45079942474293944),(5.48075488079069117 51.45079942474293944, 5.48090555331653118 51.45078891271639066),(5.48196909073863559 51.45071467770188178, 5.48209395062571581 51.45068869765152897, 5.48212563829529387 51.45067951237179926),(5.48212563829529387 51.45067951237179926, 5.48221346243536267 51.45065070397127016),(5.48090555331653118 51.45078891271639066, 5.48103373941284122 51.45077795120126041),(5.48103373941284122 51.45077795120126041, 5.48116917472383847 51.45077332071307552),(5.480469078807511 51.45096379614364679, 5.48045732627015969 51.45093619234461357),(5.48045732627015969 51.45093619234461357, 5.48044308442845374 51.45083116209109875))</t>
  </si>
  <si>
    <t>MultiLineString ((5.48045680779565281 51.45104814670536086, 5.48046914789351725 51.45096942299878151, 5.480469078807511 51.45096379614364679))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</si>
</sst>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9"/>
      <color indexed="81"/>
      <name val="Tahoma"/>
      <charset val="1"/>
    </font>
    <font>
      <sz val="9"/>
      <color indexed="81"/>
      <name val="Tahoma"/>
      <charset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6489D-AFDF-4D44-8F24-6A3D55626B5B}">
  <dimension ref="A1:H1"/>
  <sheetViews>
    <sheetView workbookViewId="0">
      <selection activeCell="C9" sqref="C9"/>
    </sheetView>
  </sheetViews>
  <sheetFormatPr defaultRowHeight="14.5" x14ac:dyDescent="0.35"/>
  <cols>
    <col min="5" max="5" width="9.90625" bestFit="1" customWidth="1"/>
  </cols>
  <sheetData>
    <row r="1" spans="1:8" x14ac:dyDescent="0.35">
      <c r="A1" s="1" t="s">
        <v>0</v>
      </c>
      <c r="B1" s="1" t="s">
        <v>4</v>
      </c>
      <c r="C1" s="1" t="s">
        <v>7</v>
      </c>
      <c r="D1" s="1" t="s">
        <v>1</v>
      </c>
      <c r="E1" s="1" t="s">
        <v>5</v>
      </c>
      <c r="F1" s="1" t="s">
        <v>2</v>
      </c>
      <c r="G1" s="1" t="s">
        <v>3</v>
      </c>
      <c r="H1" s="1" t="s">
        <v>6</v>
      </c>
    </row>
  </sheetData>
  <conditionalFormatting sqref="A1:A1048576">
    <cfRule type="duplicateValues" dxfId="3" priority="1"/>
  </conditionalFormatting>
  <conditionalFormatting sqref="B1">
    <cfRule type="containsText" dxfId="2" priority="2" operator="containsText" text="FALSE">
      <formula>NOT(ISERROR(SEARCH("FALSE",B1)))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02188-73B1-498C-8C13-7E9E7FF97634}">
  <dimension ref="A1:H5"/>
  <sheetViews>
    <sheetView tabSelected="1" workbookViewId="0">
      <selection activeCell="D11" sqref="D11"/>
    </sheetView>
  </sheetViews>
  <sheetFormatPr defaultRowHeight="15" customHeight="1" x14ac:dyDescent="0.35"/>
  <cols>
    <col min="3" max="3" width="15.6328125" bestFit="1" customWidth="1"/>
    <col min="5" max="5" width="9.90625" bestFit="1" customWidth="1"/>
  </cols>
  <sheetData>
    <row r="1" spans="1:8" ht="15" customHeight="1" x14ac:dyDescent="0.35">
      <c r="A1" s="1" t="s">
        <v>0</v>
      </c>
      <c r="B1" s="1" t="s">
        <v>4</v>
      </c>
      <c r="C1" s="1" t="s">
        <v>7</v>
      </c>
      <c r="D1" s="1" t="s">
        <v>1</v>
      </c>
      <c r="E1" s="1" t="s">
        <v>5</v>
      </c>
      <c r="F1" s="1" t="s">
        <v>2</v>
      </c>
      <c r="G1" s="1" t="s">
        <v>3</v>
      </c>
      <c r="H1" s="1" t="s">
        <v>6</v>
      </c>
    </row>
    <row r="2" spans="1:8" ht="15" customHeight="1" x14ac:dyDescent="0.35">
      <c r="A2" s="2">
        <v>3684949</v>
      </c>
      <c r="B2" s="1" t="b">
        <v>1</v>
      </c>
      <c r="C2" s="1"/>
      <c r="D2" s="1"/>
      <c r="E2" s="1"/>
      <c r="F2" s="2">
        <v>51.4510060028</v>
      </c>
      <c r="G2" s="2">
        <v>5.4804701420999997</v>
      </c>
      <c r="H2" s="2" t="s">
        <v>8</v>
      </c>
    </row>
    <row r="3" spans="1:8" ht="15" customHeight="1" x14ac:dyDescent="0.35">
      <c r="A3" s="2">
        <v>3684953</v>
      </c>
      <c r="B3" s="1" t="b">
        <v>1</v>
      </c>
      <c r="C3" s="1"/>
      <c r="D3" s="1"/>
      <c r="E3" s="1"/>
      <c r="F3" s="2">
        <v>51.450722020500002</v>
      </c>
      <c r="G3" s="2">
        <v>5.4815253912999999</v>
      </c>
      <c r="H3" s="2" t="s">
        <v>9</v>
      </c>
    </row>
    <row r="4" spans="1:8" ht="15" customHeight="1" x14ac:dyDescent="0.35">
      <c r="A4" s="2">
        <v>3684950</v>
      </c>
      <c r="B4" s="1" t="b">
        <v>1</v>
      </c>
      <c r="C4" s="1"/>
      <c r="D4" s="1"/>
      <c r="E4" s="1"/>
      <c r="F4" s="2">
        <v>51.4507188599</v>
      </c>
      <c r="G4" s="2">
        <v>5.4815136609000001</v>
      </c>
      <c r="H4" s="2" t="s">
        <v>10</v>
      </c>
    </row>
    <row r="5" spans="1:8" ht="15" customHeight="1" x14ac:dyDescent="0.35">
      <c r="A5" s="2">
        <v>3688989</v>
      </c>
      <c r="B5" s="1" t="b">
        <v>1</v>
      </c>
      <c r="C5" s="1"/>
      <c r="D5" s="1"/>
      <c r="E5" s="1"/>
      <c r="F5" s="2">
        <v>51.451006002900002</v>
      </c>
      <c r="G5" s="2">
        <v>5.4804633825</v>
      </c>
      <c r="H5" s="2" t="s">
        <v>11</v>
      </c>
    </row>
  </sheetData>
  <conditionalFormatting sqref="A1:A1048576">
    <cfRule type="duplicateValues" dxfId="1" priority="1"/>
  </conditionalFormatting>
  <conditionalFormatting sqref="B1">
    <cfRule type="containsText" dxfId="0" priority="2" operator="containsText" text="FALSE">
      <formula>NOT(ISERROR(SEARCH("FALSE",B1)))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lv_cables</vt:lpstr>
      <vt:lpstr>mv_cables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 Hempenius</dc:creator>
  <cp:lastModifiedBy>Ate Hempenius</cp:lastModifiedBy>
  <dcterms:created xsi:type="dcterms:W3CDTF">2024-08-30T13:04:00Z</dcterms:created>
  <dcterms:modified xsi:type="dcterms:W3CDTF">2024-09-27T12:44:51Z</dcterms:modified>
</cp:coreProperties>
</file>