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KPI Katalog" sheetId="2" state="visible" r:id="rId4"/>
    <sheet name="Pano" sheetId="3" state="visible" r:id="rId5"/>
    <sheet name="Olay Günlüğü" sheetId="4" state="visible" r:id="rId6"/>
    <sheet name="DQ Boy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<sst xmlns="http://schemas.openxmlformats.org/spreadsheetml/2006/main" count="224" uniqueCount="145">
  <si>
    <t xml:space="preserve">PALIMPS · Veri Kalitesi KPI Panosu</t>
  </si>
  <si>
    <t xml:space="preserve">Doküman</t>
  </si>
  <si>
    <t xml:space="preserve">Data Quality KPI Dashboard</t>
  </si>
  <si>
    <t xml:space="preserve">Versiyon</t>
  </si>
  <si>
    <t xml:space="preserve">1.0</t>
  </si>
  <si>
    <t xml:space="preserve">Son güncelleme</t>
  </si>
  <si>
    <t xml:space="preserve">2026-04-19</t>
  </si>
  <si>
    <t xml:space="preserve">Sahip</t>
  </si>
  <si>
    <t xml:space="preserve">Veri Sorumlusu (PALIMPS Kurucusu)</t>
  </si>
  <si>
    <t xml:space="preserve">Review kadansı</t>
  </si>
  <si>
    <t xml:space="preserve">Aylık (her ayın ilk Pazartesi'si) · Ciddi sapma anında ad-hoc</t>
  </si>
  <si>
    <t xml:space="preserve">Amaç</t>
  </si>
  <si>
    <t xml:space="preserve">Uygulamanın verisinin iş kararlarını destekleyecek kalitede kalmasını sağlamak. Her KPI ölçülebilir (SQL ya da log sorgusu), hedefi açık ve sorumlusu belli.</t>
  </si>
  <si>
    <t xml:space="preserve">Boyutlar</t>
  </si>
  <si>
    <t xml:space="preserve">DAMA-DMBOK'tan uyarlanmıştır: Completeness · Uniqueness · Validity · Consistency · Timeliness · Integrity. 1.0 için 5 kritik boyuttan 8 KPI seçildi.</t>
  </si>
  <si>
    <t xml:space="preserve">Yeşil/Amber/Kırmızı eşikleri</t>
  </si>
  <si>
    <t xml:space="preserve">Her KPI için Hedef, Uyarı (amber) ve Kritik (kırmızı) eşikleri 'KPI Katalog' sayfasındadır. 'Pano' sayfası baseline'ı gösterir; ay sonu değeri doldurulduğunda formül otomatik renk atar.</t>
  </si>
  <si>
    <t xml:space="preserve">Okuma rehberi</t>
  </si>
  <si>
    <t xml:space="preserve">•</t>
  </si>
  <si>
    <t xml:space="preserve">'KPI Katalog' sayfasında her KPI için tanım, ölçüm yöntemi (SQL/metric), hedef, sorumlu ve kadans var.</t>
  </si>
  <si>
    <t xml:space="preserve">'Pano' sayfası her ay baseline ve en son değer üzerinden durum (Yeşil/Amber/Kırmızı) hesaplar.</t>
  </si>
  <si>
    <t xml:space="preserve">'Olay Günlüğü' sayfasında KPI kırmızıya düştüğünde yapılan müdahale kayıtlanır (DPO denetim izi).</t>
  </si>
  <si>
    <t xml:space="preserve">KPI Katalog</t>
  </si>
  <si>
    <t xml:space="preserve">ID</t>
  </si>
  <si>
    <t xml:space="preserve">KPI Adı</t>
  </si>
  <si>
    <t xml:space="preserve">Boyut</t>
  </si>
  <si>
    <t xml:space="preserve">Tanım</t>
  </si>
  <si>
    <t xml:space="preserve">Birim</t>
  </si>
  <si>
    <t xml:space="preserve">Ölçüm Yöntemi (SQL / metric)</t>
  </si>
  <si>
    <t xml:space="preserve">Hedef</t>
  </si>
  <si>
    <t xml:space="preserve">Amber ≥</t>
  </si>
  <si>
    <t xml:space="preserve">Kritik ≥</t>
  </si>
  <si>
    <t xml:space="preserve">Sorumlu</t>
  </si>
  <si>
    <t xml:space="preserve">Kadans</t>
  </si>
  <si>
    <t xml:space="preserve">DQ-01</t>
  </si>
  <si>
    <t xml:space="preserve">OCR Başarı Oranı</t>
  </si>
  <si>
    <t xml:space="preserve">Validity</t>
  </si>
  <si>
    <t xml:space="preserve">Son 7 günde oluşturulan anlarda ocrText'in boş ya da çöp olmayan oranı. 'Başarı' = ocrText uzunluğu ≥ 20 karakter.</t>
  </si>
  <si>
    <t xml:space="preserve">%</t>
  </si>
  <si>
    <t xml:space="preserve">SELECT 100.0 * SUM(CASE WHEN CHAR_LENGTH(ocrText) &gt;= 20 THEN 1 ELSE 0 END) / COUNT(*) FROM reading_moments WHERE createdAt &gt;= NOW() - INTERVAL 7 DAY;</t>
  </si>
  <si>
    <t xml:space="preserve">≥ 92%</t>
  </si>
  <si>
    <t xml:space="preserve">&lt; 92%</t>
  </si>
  <si>
    <t xml:space="preserve">&lt; 85%</t>
  </si>
  <si>
    <t xml:space="preserve">Sunucu / Veri Sorumlusu</t>
  </si>
  <si>
    <t xml:space="preserve">Haftalık</t>
  </si>
  <si>
    <t xml:space="preserve">DQ-02</t>
  </si>
  <si>
    <t xml:space="preserve">Sahipsiz R2 Nesnesi</t>
  </si>
  <si>
    <t xml:space="preserve">Integrity</t>
  </si>
  <si>
    <t xml:space="preserve">R2 bucket'ta bulunan, DB'deki hiçbir books.coverImageUrl veya reading_moments.pageImageUrl ile eşleşmeyen nesne sayısı. Hesap silme akışının R2 temizliğini de yaptığından emin olmak için.</t>
  </si>
  <si>
    <t xml:space="preserve">adet</t>
  </si>
  <si>
    <t xml:space="preserve">Aylık reconcile scripti: R2 listObjects vs DB SELECT DISTINCT coverImageUrl, pageImageUrl. Farkı 'orphaned' listesine düşür; 24 saat sonra silinir.</t>
  </si>
  <si>
    <t xml:space="preserve">≤ 10</t>
  </si>
  <si>
    <t xml:space="preserve">&gt; 10</t>
  </si>
  <si>
    <t xml:space="preserve">&gt; 100</t>
  </si>
  <si>
    <t xml:space="preserve">Sunucu / DevOps</t>
  </si>
  <si>
    <t xml:space="preserve">Aylık</t>
  </si>
  <si>
    <t xml:space="preserve">DQ-03</t>
  </si>
  <si>
    <t xml:space="preserve">Eksik Zorunlu Alan Oranı (moments)</t>
  </si>
  <si>
    <t xml:space="preserve">Completeness</t>
  </si>
  <si>
    <t xml:space="preserve">reading_moments satırlarında pageImageUrl NULL olan ya da boş string olan kayıt yüzdesi. Schema NOT NULL; bu metric bir anomaly alarm'ı.</t>
  </si>
  <si>
    <t xml:space="preserve">SELECT 100.0 * SUM(CASE WHEN pageImageUrl IS NULL OR pageImageUrl = '' THEN 1 ELSE 0 END) / COUNT(*) FROM reading_moments;</t>
  </si>
  <si>
    <t xml:space="preserve">0%</t>
  </si>
  <si>
    <t xml:space="preserve">&gt; 0%</t>
  </si>
  <si>
    <t xml:space="preserve">&gt; 0.1%</t>
  </si>
  <si>
    <t xml:space="preserve">Sunucu</t>
  </si>
  <si>
    <t xml:space="preserve">DQ-04</t>
  </si>
  <si>
    <t xml:space="preserve">Kullanıcı openId Teklik</t>
  </si>
  <si>
    <t xml:space="preserve">Uniqueness</t>
  </si>
  <si>
    <t xml:space="preserve">users.openId için duplicate kayıt sayısı. Schema UNIQUE constraint; bu metric constraint'in migration sırasında düşmediğini doğrular.</t>
  </si>
  <si>
    <t xml:space="preserve">SELECT openId, COUNT(*) c FROM users GROUP BY openId HAVING c &gt; 1;</t>
  </si>
  <si>
    <t xml:space="preserve">0</t>
  </si>
  <si>
    <t xml:space="preserve">≥ 1</t>
  </si>
  <si>
    <t xml:space="preserve">DQ-05</t>
  </si>
  <si>
    <t xml:space="preserve">Premium Cache Tutarlılığı</t>
  </si>
  <si>
    <t xml:space="preserve">Consistency</t>
  </si>
  <si>
    <t xml:space="preserve">users.isPremium ile subscriptions.status = 'active' &amp; plan = 'premium' arasındaki uyumsuzluk oranı. Webhook arızasının erken sinyali.</t>
  </si>
  <si>
    <t xml:space="preserve">WITH truth AS (SELECT userId, CASE WHEN status='active' AND plan='premium' THEN 1 ELSE 0 END p FROM subscriptions) SELECT 100.0 * SUM(CASE WHEN u.isPremium &lt;&gt; t.p THEN 1 ELSE 0 END) / COUNT(*) FROM users u JOIN truth t ON t.userId = u.id;</t>
  </si>
  <si>
    <t xml:space="preserve">≤ 0.5%</t>
  </si>
  <si>
    <t xml:space="preserve">&gt; 0.5%</t>
  </si>
  <si>
    <t xml:space="preserve">&gt; 2%</t>
  </si>
  <si>
    <t xml:space="preserve">Sunucu / Faturalandırma</t>
  </si>
  <si>
    <t xml:space="preserve">Günlük</t>
  </si>
  <si>
    <t xml:space="preserve">DQ-06</t>
  </si>
  <si>
    <t xml:space="preserve">OCR Latency p95</t>
  </si>
  <si>
    <t xml:space="preserve">Timeliness</t>
  </si>
  <si>
    <t xml:space="preserve">moments.create endpoint'inin 95. persentil tepki süresi (OCR dahil). Kullanıcı beklentisi: an kaydetmek ≤ 5 sn hissetmeli.</t>
  </si>
  <si>
    <t xml:space="preserve">ms</t>
  </si>
  <si>
    <t xml:space="preserve">Railway observability / Sentry Performance — tRPC span 'readingMoments.create' p95.</t>
  </si>
  <si>
    <t xml:space="preserve">≤ 4500</t>
  </si>
  <si>
    <t xml:space="preserve">&gt; 4500</t>
  </si>
  <si>
    <t xml:space="preserve">&gt; 8000</t>
  </si>
  <si>
    <t xml:space="preserve">Sunucu / LLM</t>
  </si>
  <si>
    <t xml:space="preserve">DQ-07</t>
  </si>
  <si>
    <t xml:space="preserve">Crash-Free Session</t>
  </si>
  <si>
    <t xml:space="preserve">Integrity (runtime)</t>
  </si>
  <si>
    <t xml:space="preserve">Sentry release-health — bir build içinde crash yaşamayan oturum yüzdesi. Apple HIG endüstri hedefi ≥ %99.</t>
  </si>
  <si>
    <t xml:space="preserve">Sentry Dashboard → Releases → Current build → Crash Free Sessions.</t>
  </si>
  <si>
    <t xml:space="preserve">≥ 99.5%</t>
  </si>
  <si>
    <t xml:space="preserve">&lt; 99.5%</t>
  </si>
  <si>
    <t xml:space="preserve">&lt; 99.0%</t>
  </si>
  <si>
    <t xml:space="preserve">iOS / Observability</t>
  </si>
  <si>
    <t xml:space="preserve">Haftalık (release gate)</t>
  </si>
  <si>
    <t xml:space="preserve">DQ-08</t>
  </si>
  <si>
    <t xml:space="preserve">Hesap Silme SLA</t>
  </si>
  <si>
    <t xml:space="preserve">Integrity (governance)</t>
  </si>
  <si>
    <t xml:space="preserve">Kullanıcı silme isteğiyle son DB/R2 kaydının silinmesi arasında geçen süre. KVKK Md.11: 'gecikmeksizin'; iç hedef ≤ 30 gün.</t>
  </si>
  <si>
    <t xml:space="preserve">gün</t>
  </si>
  <si>
    <t xml:space="preserve">destek bileti zaman damgası vs. silme görevinin completed_at'ı (iç ticketing).</t>
  </si>
  <si>
    <t xml:space="preserve">≤ 7</t>
  </si>
  <si>
    <t xml:space="preserve">&gt; 7</t>
  </si>
  <si>
    <t xml:space="preserve">&gt; 30</t>
  </si>
  <si>
    <t xml:space="preserve">Veri Sorumlusu / DPO</t>
  </si>
  <si>
    <t xml:space="preserve">Talep başına</t>
  </si>
  <si>
    <t xml:space="preserve">Aylık Durum Panosu</t>
  </si>
  <si>
    <t xml:space="preserve">Her ayın ilk Pazartesi'si doldurulur. Baseline bir önceki ay değeridir. Durum sütunu hedef/amber/kritik eşiklerine göre otomatik renklenir.</t>
  </si>
  <si>
    <t xml:space="preserve">KPI</t>
  </si>
  <si>
    <t xml:space="preserve">Amber</t>
  </si>
  <si>
    <t xml:space="preserve">Kritik</t>
  </si>
  <si>
    <t xml:space="preserve">2026-04 (baseline)</t>
  </si>
  <si>
    <t xml:space="preserve">2026-05</t>
  </si>
  <si>
    <t xml:space="preserve">2026-06</t>
  </si>
  <si>
    <t xml:space="preserve">2026-07</t>
  </si>
  <si>
    <t xml:space="preserve">Durum (son ay)</t>
  </si>
  <si>
    <t xml:space="preserve">(doldurulacak)</t>
  </si>
  <si>
    <t xml:space="preserve">Veri Kalitesi Olay Günlüğü</t>
  </si>
  <si>
    <t xml:space="preserve">KPI amber/kritik eşiğe düştüğünde bu günlüğe satır eklenir. DPO denetim izi.</t>
  </si>
  <si>
    <t xml:space="preserve">Tarih</t>
  </si>
  <si>
    <t xml:space="preserve">Gözlenen Değer</t>
  </si>
  <si>
    <t xml:space="preserve">Kök Sebep (RCA)</t>
  </si>
  <si>
    <t xml:space="preserve">Alınan Aksiyon</t>
  </si>
  <si>
    <t xml:space="preserve">Kapanış</t>
  </si>
  <si>
    <t xml:space="preserve">88%</t>
  </si>
  <si>
    <t xml:space="preserve">Yeni kitapların public R2 URL'inde yarış koşulu; Gemini boş yanıt.</t>
  </si>
  <si>
    <t xml:space="preserve">Hilal</t>
  </si>
  <si>
    <t xml:space="preserve">Build 50321'de signed URL + 1 retry geldi. DQ-01 doğrulaması sonraki haftalık ölçümde.</t>
  </si>
  <si>
    <t xml:space="preserve">Açık</t>
  </si>
  <si>
    <t xml:space="preserve">Veri Kalitesi Boyutları (DAMA-DMBOK)</t>
  </si>
  <si>
    <t xml:space="preserve">Beklenen değerlerden kaç tanesi aslında mevcut. Zorunlu alanların NULL'suz olması.</t>
  </si>
  <si>
    <t xml:space="preserve">Aynı mantıksal varlığın birden fazla kaydının olmaması. Unique constraint'ler.</t>
  </si>
  <si>
    <t xml:space="preserve">Değerlerin iş kurallarına uygunluğu (format, aralık, enum üyeliği).</t>
  </si>
  <si>
    <t xml:space="preserve">Aynı veriyi tutan iki sistemin uyumu. (örn. users.isPremium ↔ RevenueCat entitlement).</t>
  </si>
  <si>
    <t xml:space="preserve">Verinin yeterince taze ve yeterince hızlı sağlanması (latency, staleness).</t>
  </si>
  <si>
    <t xml:space="preserve">Integrity (relational)</t>
  </si>
  <si>
    <t xml:space="preserve">Yabancı anahtar/ referans bütünlüğü. Sahipsiz kayıt yok.</t>
  </si>
  <si>
    <t xml:space="preserve">Çalışma zamanında veri kaybına yol açan hatalar (crash, data loss).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</si>
</sst>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Menlo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2E7D5E"/>
        <bgColor rgb="FF008080"/>
      </patternFill>
    </fill>
    <fill>
      <patternFill patternType="solid">
        <fgColor rgb="FFF7F7F7"/>
        <bgColor rgb="FFFFFFFF"/>
      </patternFill>
    </fill>
    <fill>
      <patternFill patternType="solid">
        <fgColor rgb="FFFDF3D4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B4B4"/>
        </patternFill>
      </fill>
    </dxf>
    <dxf>
      <fill>
        <patternFill>
          <bgColor rgb="FFFDE68A"/>
        </patternFill>
      </fill>
    </dxf>
    <dxf>
      <fill>
        <patternFill>
          <bgColor rgb="FFB7E4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F3D4"/>
      <rgbColor rgb="FFF7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4C7"/>
      <rgbColor rgb="FFFDE68A"/>
      <rgbColor rgb="FF99CCFF"/>
      <rgbColor rgb="FFFF99CC"/>
      <rgbColor rgb="FFCC99FF"/>
      <rgbColor rgb="FFF8B4B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5E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2" customFormat="false" ht="15" hidden="false" customHeight="false" outlineLevel="0" collapsed="false">
      <c r="A12" s="4" t="s">
        <v>17</v>
      </c>
      <c r="B12" s="4"/>
    </row>
    <row r="13" customFormat="false" ht="23.85" hidden="false" customHeight="false" outlineLevel="0" collapsed="false">
      <c r="A13" s="5" t="s">
        <v>18</v>
      </c>
      <c r="B13" s="3" t="s">
        <v>19</v>
      </c>
    </row>
    <row r="14" customFormat="false" ht="15" hidden="false" customHeight="false" outlineLevel="0" collapsed="false">
      <c r="A14" s="5" t="s">
        <v>18</v>
      </c>
      <c r="B14" s="3" t="s">
        <v>20</v>
      </c>
    </row>
    <row r="15" customFormat="false" ht="23.85" hidden="false" customHeight="false" outlineLevel="0" collapsed="false">
      <c r="A15" s="5" t="s">
        <v>18</v>
      </c>
      <c r="B15" s="3" t="s">
        <v>21</v>
      </c>
    </row>
  </sheetData>
  <mergeCells count="2">
    <mergeCell ref="A1:B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55"/>
    <col collapsed="false" customWidth="true" hidden="false" outlineLevel="0" max="10" min="7" style="0" width="14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</row>
    <row r="4" customFormat="false" ht="32.8" hidden="false" customHeight="fals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8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</row>
    <row r="5" customFormat="false" ht="46.25" hidden="false" customHeight="false" outlineLevel="0" collapsed="false">
      <c r="A5" s="9" t="s">
        <v>45</v>
      </c>
      <c r="B5" s="9" t="s">
        <v>46</v>
      </c>
      <c r="C5" s="9" t="s">
        <v>47</v>
      </c>
      <c r="D5" s="9" t="s">
        <v>48</v>
      </c>
      <c r="E5" s="9" t="s">
        <v>49</v>
      </c>
      <c r="F5" s="10" t="s">
        <v>50</v>
      </c>
      <c r="G5" s="9" t="s">
        <v>51</v>
      </c>
      <c r="H5" s="9" t="s">
        <v>52</v>
      </c>
      <c r="I5" s="9" t="s">
        <v>53</v>
      </c>
      <c r="J5" s="9" t="s">
        <v>54</v>
      </c>
      <c r="K5" s="9" t="s">
        <v>55</v>
      </c>
    </row>
    <row r="6" customFormat="false" ht="35.05" hidden="false" customHeight="false" outlineLevel="0" collapsed="false">
      <c r="A6" s="7" t="s">
        <v>56</v>
      </c>
      <c r="B6" s="7" t="s">
        <v>57</v>
      </c>
      <c r="C6" s="7" t="s">
        <v>58</v>
      </c>
      <c r="D6" s="7" t="s">
        <v>59</v>
      </c>
      <c r="E6" s="7" t="s">
        <v>38</v>
      </c>
      <c r="F6" s="8" t="s">
        <v>60</v>
      </c>
      <c r="G6" s="7" t="s">
        <v>61</v>
      </c>
      <c r="H6" s="7" t="s">
        <v>62</v>
      </c>
      <c r="I6" s="7" t="s">
        <v>63</v>
      </c>
      <c r="J6" s="7" t="s">
        <v>64</v>
      </c>
      <c r="K6" s="7" t="s">
        <v>44</v>
      </c>
    </row>
    <row r="7" customFormat="false" ht="35.05" hidden="false" customHeight="false" outlineLevel="0" collapsed="false">
      <c r="A7" s="9" t="s">
        <v>65</v>
      </c>
      <c r="B7" s="9" t="s">
        <v>66</v>
      </c>
      <c r="C7" s="9" t="s">
        <v>67</v>
      </c>
      <c r="D7" s="9" t="s">
        <v>68</v>
      </c>
      <c r="E7" s="9" t="s">
        <v>49</v>
      </c>
      <c r="F7" s="10" t="s">
        <v>69</v>
      </c>
      <c r="G7" s="9" t="s">
        <v>70</v>
      </c>
      <c r="H7" s="9" t="s">
        <v>71</v>
      </c>
      <c r="I7" s="9" t="s">
        <v>71</v>
      </c>
      <c r="J7" s="9" t="s">
        <v>64</v>
      </c>
      <c r="K7" s="9" t="s">
        <v>44</v>
      </c>
    </row>
    <row r="8" customFormat="false" ht="53.7" hidden="false" customHeight="false" outlineLevel="0" collapsed="false">
      <c r="A8" s="7" t="s">
        <v>72</v>
      </c>
      <c r="B8" s="7" t="s">
        <v>73</v>
      </c>
      <c r="C8" s="7" t="s">
        <v>74</v>
      </c>
      <c r="D8" s="7" t="s">
        <v>75</v>
      </c>
      <c r="E8" s="7" t="s">
        <v>38</v>
      </c>
      <c r="F8" s="8" t="s">
        <v>76</v>
      </c>
      <c r="G8" s="7" t="s">
        <v>77</v>
      </c>
      <c r="H8" s="7" t="s">
        <v>78</v>
      </c>
      <c r="I8" s="7" t="s">
        <v>79</v>
      </c>
      <c r="J8" s="7" t="s">
        <v>80</v>
      </c>
      <c r="K8" s="7" t="s">
        <v>81</v>
      </c>
    </row>
    <row r="9" customFormat="false" ht="23.85" hidden="false" customHeight="false" outlineLevel="0" collapsed="false">
      <c r="A9" s="9" t="s">
        <v>82</v>
      </c>
      <c r="B9" s="9" t="s">
        <v>83</v>
      </c>
      <c r="C9" s="9" t="s">
        <v>84</v>
      </c>
      <c r="D9" s="9" t="s">
        <v>85</v>
      </c>
      <c r="E9" s="9" t="s">
        <v>86</v>
      </c>
      <c r="F9" s="10" t="s">
        <v>87</v>
      </c>
      <c r="G9" s="9" t="s">
        <v>88</v>
      </c>
      <c r="H9" s="9" t="s">
        <v>89</v>
      </c>
      <c r="I9" s="9" t="s">
        <v>90</v>
      </c>
      <c r="J9" s="9" t="s">
        <v>91</v>
      </c>
      <c r="K9" s="9" t="s">
        <v>44</v>
      </c>
    </row>
    <row r="10" customFormat="false" ht="23.85" hidden="false" customHeight="false" outlineLevel="0" collapsed="false">
      <c r="A10" s="7" t="s">
        <v>92</v>
      </c>
      <c r="B10" s="7" t="s">
        <v>93</v>
      </c>
      <c r="C10" s="7" t="s">
        <v>94</v>
      </c>
      <c r="D10" s="7" t="s">
        <v>95</v>
      </c>
      <c r="E10" s="7" t="s">
        <v>38</v>
      </c>
      <c r="F10" s="8" t="s">
        <v>96</v>
      </c>
      <c r="G10" s="7" t="s">
        <v>97</v>
      </c>
      <c r="H10" s="7" t="s">
        <v>98</v>
      </c>
      <c r="I10" s="7" t="s">
        <v>99</v>
      </c>
      <c r="J10" s="7" t="s">
        <v>100</v>
      </c>
      <c r="K10" s="7" t="s">
        <v>101</v>
      </c>
    </row>
    <row r="11" customFormat="false" ht="23.85" hidden="false" customHeight="false" outlineLevel="0" collapsed="false">
      <c r="A11" s="9" t="s">
        <v>102</v>
      </c>
      <c r="B11" s="9" t="s">
        <v>103</v>
      </c>
      <c r="C11" s="9" t="s">
        <v>104</v>
      </c>
      <c r="D11" s="9" t="s">
        <v>105</v>
      </c>
      <c r="E11" s="9" t="s">
        <v>106</v>
      </c>
      <c r="F11" s="10" t="s">
        <v>107</v>
      </c>
      <c r="G11" s="9" t="s">
        <v>108</v>
      </c>
      <c r="H11" s="9" t="s">
        <v>109</v>
      </c>
      <c r="I11" s="9" t="s">
        <v>110</v>
      </c>
      <c r="J11" s="9" t="s">
        <v>111</v>
      </c>
      <c r="K11" s="9" t="s">
        <v>112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11" min="6" style="0" width="14"/>
  </cols>
  <sheetData>
    <row r="1" customFormat="false" ht="25.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11" t="s">
        <v>114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customFormat="false" ht="26.85" hidden="false" customHeight="false" outlineLevel="0" collapsed="false">
      <c r="A4" s="6" t="s">
        <v>23</v>
      </c>
      <c r="B4" s="6" t="s">
        <v>115</v>
      </c>
      <c r="C4" s="6" t="s">
        <v>27</v>
      </c>
      <c r="D4" s="6" t="s">
        <v>29</v>
      </c>
      <c r="E4" s="6" t="s">
        <v>116</v>
      </c>
      <c r="F4" s="6" t="s">
        <v>117</v>
      </c>
      <c r="G4" s="6" t="s">
        <v>118</v>
      </c>
      <c r="H4" s="6" t="s">
        <v>119</v>
      </c>
      <c r="I4" s="6" t="s">
        <v>120</v>
      </c>
      <c r="J4" s="6" t="s">
        <v>121</v>
      </c>
      <c r="K4" s="6" t="s">
        <v>122</v>
      </c>
    </row>
    <row r="5" customFormat="false" ht="15" hidden="false" customHeight="false" outlineLevel="0" collapsed="false">
      <c r="A5" s="12" t="s">
        <v>34</v>
      </c>
      <c r="B5" s="7" t="s">
        <v>35</v>
      </c>
      <c r="C5" s="7" t="s">
        <v>38</v>
      </c>
      <c r="D5" s="7" t="s">
        <v>40</v>
      </c>
      <c r="E5" s="7" t="s">
        <v>41</v>
      </c>
      <c r="F5" s="7" t="s">
        <v>42</v>
      </c>
      <c r="G5" s="7"/>
      <c r="H5" s="7"/>
      <c r="I5" s="7"/>
      <c r="J5" s="7"/>
      <c r="K5" s="7" t="s">
        <v>123</v>
      </c>
    </row>
    <row r="6" customFormat="false" ht="15" hidden="false" customHeight="false" outlineLevel="0" collapsed="false">
      <c r="A6" s="13" t="s">
        <v>45</v>
      </c>
      <c r="B6" s="9" t="s">
        <v>46</v>
      </c>
      <c r="C6" s="9" t="s">
        <v>49</v>
      </c>
      <c r="D6" s="9" t="s">
        <v>51</v>
      </c>
      <c r="E6" s="9" t="s">
        <v>52</v>
      </c>
      <c r="F6" s="9" t="s">
        <v>53</v>
      </c>
      <c r="G6" s="9"/>
      <c r="H6" s="9"/>
      <c r="I6" s="9"/>
      <c r="J6" s="9"/>
      <c r="K6" s="9" t="s">
        <v>123</v>
      </c>
    </row>
    <row r="7" customFormat="false" ht="15" hidden="false" customHeight="false" outlineLevel="0" collapsed="false">
      <c r="A7" s="12" t="s">
        <v>56</v>
      </c>
      <c r="B7" s="7" t="s">
        <v>57</v>
      </c>
      <c r="C7" s="7" t="s">
        <v>38</v>
      </c>
      <c r="D7" s="7" t="s">
        <v>61</v>
      </c>
      <c r="E7" s="7" t="s">
        <v>62</v>
      </c>
      <c r="F7" s="7" t="s">
        <v>63</v>
      </c>
      <c r="G7" s="7"/>
      <c r="H7" s="7"/>
      <c r="I7" s="7"/>
      <c r="J7" s="7"/>
      <c r="K7" s="7" t="s">
        <v>123</v>
      </c>
    </row>
    <row r="8" customFormat="false" ht="15" hidden="false" customHeight="false" outlineLevel="0" collapsed="false">
      <c r="A8" s="13" t="s">
        <v>65</v>
      </c>
      <c r="B8" s="9" t="s">
        <v>66</v>
      </c>
      <c r="C8" s="9" t="s">
        <v>49</v>
      </c>
      <c r="D8" s="9" t="s">
        <v>70</v>
      </c>
      <c r="E8" s="9" t="s">
        <v>71</v>
      </c>
      <c r="F8" s="9" t="s">
        <v>71</v>
      </c>
      <c r="G8" s="9"/>
      <c r="H8" s="9"/>
      <c r="I8" s="9"/>
      <c r="J8" s="9"/>
      <c r="K8" s="9" t="s">
        <v>123</v>
      </c>
    </row>
    <row r="9" customFormat="false" ht="15" hidden="false" customHeight="false" outlineLevel="0" collapsed="false">
      <c r="A9" s="12" t="s">
        <v>72</v>
      </c>
      <c r="B9" s="7" t="s">
        <v>73</v>
      </c>
      <c r="C9" s="7" t="s">
        <v>38</v>
      </c>
      <c r="D9" s="7" t="s">
        <v>77</v>
      </c>
      <c r="E9" s="7" t="s">
        <v>78</v>
      </c>
      <c r="F9" s="7" t="s">
        <v>79</v>
      </c>
      <c r="G9" s="7"/>
      <c r="H9" s="7"/>
      <c r="I9" s="7"/>
      <c r="J9" s="7"/>
      <c r="K9" s="7" t="s">
        <v>123</v>
      </c>
    </row>
    <row r="10" customFormat="false" ht="15" hidden="false" customHeight="false" outlineLevel="0" collapsed="false">
      <c r="A10" s="13" t="s">
        <v>82</v>
      </c>
      <c r="B10" s="9" t="s">
        <v>83</v>
      </c>
      <c r="C10" s="9" t="s">
        <v>86</v>
      </c>
      <c r="D10" s="9" t="s">
        <v>88</v>
      </c>
      <c r="E10" s="9" t="s">
        <v>89</v>
      </c>
      <c r="F10" s="9" t="s">
        <v>90</v>
      </c>
      <c r="G10" s="9"/>
      <c r="H10" s="9"/>
      <c r="I10" s="9"/>
      <c r="J10" s="9"/>
      <c r="K10" s="9" t="s">
        <v>123</v>
      </c>
    </row>
    <row r="11" customFormat="false" ht="15" hidden="false" customHeight="false" outlineLevel="0" collapsed="false">
      <c r="A11" s="12" t="s">
        <v>92</v>
      </c>
      <c r="B11" s="7" t="s">
        <v>93</v>
      </c>
      <c r="C11" s="7" t="s">
        <v>38</v>
      </c>
      <c r="D11" s="7" t="s">
        <v>97</v>
      </c>
      <c r="E11" s="7" t="s">
        <v>98</v>
      </c>
      <c r="F11" s="7" t="s">
        <v>99</v>
      </c>
      <c r="G11" s="7"/>
      <c r="H11" s="7"/>
      <c r="I11" s="7"/>
      <c r="J11" s="7"/>
      <c r="K11" s="7" t="s">
        <v>123</v>
      </c>
    </row>
    <row r="12" customFormat="false" ht="15" hidden="false" customHeight="false" outlineLevel="0" collapsed="false">
      <c r="A12" s="13" t="s">
        <v>102</v>
      </c>
      <c r="B12" s="9" t="s">
        <v>103</v>
      </c>
      <c r="C12" s="9" t="s">
        <v>106</v>
      </c>
      <c r="D12" s="9" t="s">
        <v>108</v>
      </c>
      <c r="E12" s="9" t="s">
        <v>109</v>
      </c>
      <c r="F12" s="9" t="s">
        <v>110</v>
      </c>
      <c r="G12" s="9"/>
      <c r="H12" s="9"/>
      <c r="I12" s="9"/>
      <c r="J12" s="9"/>
      <c r="K12" s="9" t="s">
        <v>123</v>
      </c>
    </row>
  </sheetData>
  <mergeCells count="2">
    <mergeCell ref="A1:K1"/>
    <mergeCell ref="A2:K2"/>
  </mergeCells>
  <conditionalFormatting sqref="K5:K12">
    <cfRule type="cellIs" priority="2" operator="equal" aboveAverage="0" equalAverage="0" bottom="0" percent="0" rank="0" text="" dxfId="0">
      <formula>"Kritik"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"Yeşil"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1" t="s">
        <v>125</v>
      </c>
      <c r="B2" s="11"/>
      <c r="C2" s="11"/>
      <c r="D2" s="11"/>
      <c r="E2" s="11"/>
      <c r="F2" s="11"/>
      <c r="G2" s="11"/>
    </row>
    <row r="4" customFormat="false" ht="26.85" hidden="false" customHeight="false" outlineLevel="0" collapsed="false">
      <c r="A4" s="6" t="s">
        <v>126</v>
      </c>
      <c r="B4" s="6" t="s">
        <v>115</v>
      </c>
      <c r="C4" s="6" t="s">
        <v>127</v>
      </c>
      <c r="D4" s="6" t="s">
        <v>128</v>
      </c>
      <c r="E4" s="6" t="s">
        <v>32</v>
      </c>
      <c r="F4" s="6" t="s">
        <v>129</v>
      </c>
      <c r="G4" s="6" t="s">
        <v>130</v>
      </c>
    </row>
    <row r="5" customFormat="false" ht="23.85" hidden="false" customHeight="false" outlineLevel="0" collapsed="false">
      <c r="A5" s="14" t="s">
        <v>6</v>
      </c>
      <c r="B5" s="14" t="s">
        <v>34</v>
      </c>
      <c r="C5" s="14" t="s">
        <v>131</v>
      </c>
      <c r="D5" s="14" t="s">
        <v>132</v>
      </c>
      <c r="E5" s="14" t="s">
        <v>133</v>
      </c>
      <c r="F5" s="14" t="s">
        <v>134</v>
      </c>
      <c r="G5" s="14" t="s">
        <v>135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" t="s">
        <v>136</v>
      </c>
      <c r="B1" s="1"/>
    </row>
    <row r="3" customFormat="false" ht="15" hidden="false" customHeight="false" outlineLevel="0" collapsed="false">
      <c r="A3" s="2" t="s">
        <v>58</v>
      </c>
      <c r="B3" s="3" t="s">
        <v>137</v>
      </c>
    </row>
    <row r="4" customFormat="false" ht="15" hidden="false" customHeight="false" outlineLevel="0" collapsed="false">
      <c r="A4" s="2" t="s">
        <v>67</v>
      </c>
      <c r="B4" s="3" t="s">
        <v>138</v>
      </c>
    </row>
    <row r="5" customFormat="false" ht="15" hidden="false" customHeight="false" outlineLevel="0" collapsed="false">
      <c r="A5" s="2" t="s">
        <v>36</v>
      </c>
      <c r="B5" s="3" t="s">
        <v>139</v>
      </c>
    </row>
    <row r="6" customFormat="false" ht="23.85" hidden="false" customHeight="false" outlineLevel="0" collapsed="false">
      <c r="A6" s="2" t="s">
        <v>74</v>
      </c>
      <c r="B6" s="3" t="s">
        <v>140</v>
      </c>
    </row>
    <row r="7" customFormat="false" ht="15" hidden="false" customHeight="false" outlineLevel="0" collapsed="false">
      <c r="A7" s="2" t="s">
        <v>84</v>
      </c>
      <c r="B7" s="3" t="s">
        <v>141</v>
      </c>
    </row>
    <row r="8" customFormat="false" ht="15" hidden="false" customHeight="false" outlineLevel="0" collapsed="false">
      <c r="A8" s="2" t="s">
        <v>142</v>
      </c>
      <c r="B8" s="3" t="s">
        <v>143</v>
      </c>
    </row>
    <row r="9" customFormat="false" ht="15" hidden="false" customHeight="false" outlineLevel="0" collapsed="false">
      <c r="A9" s="2" t="s">
        <v>94</v>
      </c>
      <c r="B9" s="3" t="s">
        <v>144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2026-04-19T20:06:48Z</dcterms:created>
  <dc:creator>openpyxl</dc:creator>
  <dc:description/>
  <dc:language>en-US</dc:language>
  <cp:lastModifiedBy/>
  <dcterms:modified xsi:type="dcterms:W3CDTF">2026-04-19T20:06:48Z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