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ata\"/>
    </mc:Choice>
  </mc:AlternateContent>
  <xr:revisionPtr revIDLastSave="0" documentId="8_{B609CD6E-A020-465C-8C88-5115E0A7E2BA}" xr6:coauthVersionLast="47" xr6:coauthVersionMax="47" xr10:uidLastSave="{00000000-0000-0000-0000-000000000000}"/>
  <bookViews>
    <workbookView xWindow="0" yWindow="0" windowWidth="14400" windowHeight="15600" activeTab="1" xr2:uid="{6AFE382B-311C-47ED-94D9-3A5D3FEFC668}"/>
  </bookViews>
  <sheets>
    <sheet name="Quarterly" sheetId="1" r:id="rId1"/>
    <sheet name="Monthly" sheetId="2" r:id="rId2"/>
  </sheets>
  <definedNames>
    <definedName name="_DLX1.INC">Quarterly!$3:$15</definedName>
    <definedName name="_DLX2.INC">Monthly!$3:$15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C3" i="2"/>
  <c r="D3" i="1"/>
  <c r="F3" i="1" s="1"/>
  <c r="C3" i="1"/>
  <c r="E3" i="1" s="1"/>
</calcChain>
</file>

<file path=xl/sharedStrings.xml><?xml version="1.0" encoding="utf-8"?>
<sst xmlns="http://schemas.openxmlformats.org/spreadsheetml/2006/main" count="232" uniqueCount="167">
  <si>
    <t>1001 *Q</t>
  </si>
  <si>
    <t>.excel_last</t>
  </si>
  <si>
    <t>GERMANY</t>
  </si>
  <si>
    <t>DENE6I</t>
  </si>
  <si>
    <t>001</t>
  </si>
  <si>
    <t>002</t>
  </si>
  <si>
    <t>003</t>
  </si>
  <si>
    <t>004</t>
  </si>
  <si>
    <t>011</t>
  </si>
  <si>
    <t>012</t>
  </si>
  <si>
    <t>013</t>
  </si>
  <si>
    <t>014</t>
  </si>
  <si>
    <t>021</t>
  </si>
  <si>
    <t>022</t>
  </si>
  <si>
    <t>023</t>
  </si>
  <si>
    <t>024</t>
  </si>
  <si>
    <t>031</t>
  </si>
  <si>
    <t>032</t>
  </si>
  <si>
    <t>033</t>
  </si>
  <si>
    <t>034</t>
  </si>
  <si>
    <t>041</t>
  </si>
  <si>
    <t>042</t>
  </si>
  <si>
    <t>043</t>
  </si>
  <si>
    <t>044</t>
  </si>
  <si>
    <t>051</t>
  </si>
  <si>
    <t>052</t>
  </si>
  <si>
    <t>053</t>
  </si>
  <si>
    <t>054</t>
  </si>
  <si>
    <t>061</t>
  </si>
  <si>
    <t>062</t>
  </si>
  <si>
    <t>063</t>
  </si>
  <si>
    <t>064</t>
  </si>
  <si>
    <t>071</t>
  </si>
  <si>
    <t>072</t>
  </si>
  <si>
    <t>073</t>
  </si>
  <si>
    <t>074</t>
  </si>
  <si>
    <t>081</t>
  </si>
  <si>
    <t>082</t>
  </si>
  <si>
    <t>083</t>
  </si>
  <si>
    <t>084</t>
  </si>
  <si>
    <t>091</t>
  </si>
  <si>
    <t>092</t>
  </si>
  <si>
    <t>093</t>
  </si>
  <si>
    <t>094</t>
  </si>
  <si>
    <t>101</t>
  </si>
  <si>
    <t>102</t>
  </si>
  <si>
    <t>103</t>
  </si>
  <si>
    <t>104</t>
  </si>
  <si>
    <t>111</t>
  </si>
  <si>
    <t>112</t>
  </si>
  <si>
    <t>113</t>
  </si>
  <si>
    <t>114</t>
  </si>
  <si>
    <t>121</t>
  </si>
  <si>
    <t>122</t>
  </si>
  <si>
    <t>123</t>
  </si>
  <si>
    <t>124</t>
  </si>
  <si>
    <t>131</t>
  </si>
  <si>
    <t>132</t>
  </si>
  <si>
    <t>133</t>
  </si>
  <si>
    <t>134</t>
  </si>
  <si>
    <t>141</t>
  </si>
  <si>
    <t>142</t>
  </si>
  <si>
    <t>143</t>
  </si>
  <si>
    <t>144</t>
  </si>
  <si>
    <t>151</t>
  </si>
  <si>
    <t>152</t>
  </si>
  <si>
    <t>153</t>
  </si>
  <si>
    <t>154</t>
  </si>
  <si>
    <t>161</t>
  </si>
  <si>
    <t>162</t>
  </si>
  <si>
    <t>163</t>
  </si>
  <si>
    <t>164</t>
  </si>
  <si>
    <t>171</t>
  </si>
  <si>
    <t>172</t>
  </si>
  <si>
    <t>173</t>
  </si>
  <si>
    <t>174</t>
  </si>
  <si>
    <t>181</t>
  </si>
  <si>
    <t>182</t>
  </si>
  <si>
    <t>183</t>
  </si>
  <si>
    <t>184</t>
  </si>
  <si>
    <t>191</t>
  </si>
  <si>
    <t>192</t>
  </si>
  <si>
    <t>193</t>
  </si>
  <si>
    <t>194</t>
  </si>
  <si>
    <t>201</t>
  </si>
  <si>
    <t>202</t>
  </si>
  <si>
    <t>203</t>
  </si>
  <si>
    <t>204</t>
  </si>
  <si>
    <t>211</t>
  </si>
  <si>
    <t>212</t>
  </si>
  <si>
    <t>213</t>
  </si>
  <si>
    <t>214</t>
  </si>
  <si>
    <t>221</t>
  </si>
  <si>
    <t>222</t>
  </si>
  <si>
    <t>223</t>
  </si>
  <si>
    <t>224</t>
  </si>
  <si>
    <t>231</t>
  </si>
  <si>
    <t>232</t>
  </si>
  <si>
    <t>233</t>
  </si>
  <si>
    <t>234</t>
  </si>
  <si>
    <t>241</t>
  </si>
  <si>
    <t>.GEO</t>
  </si>
  <si>
    <t>.GRPDESC</t>
  </si>
  <si>
    <t>.GRP</t>
  </si>
  <si>
    <t>.MAG</t>
  </si>
  <si>
    <t>.DATA_TYPE</t>
  </si>
  <si>
    <t>.FRQ</t>
  </si>
  <si>
    <t>.DTLM</t>
  </si>
  <si>
    <t>.AGG</t>
  </si>
  <si>
    <t>.LSOURCE</t>
  </si>
  <si>
    <t>.TN</t>
  </si>
  <si>
    <t>.T1</t>
  </si>
  <si>
    <t>.DESC</t>
  </si>
  <si>
    <t>Germany: Nominal and Real Wages, StBA, Quarterly</t>
  </si>
  <si>
    <t>M80</t>
  </si>
  <si>
    <t>0</t>
  </si>
  <si>
    <t>INDEX</t>
  </si>
  <si>
    <t>Quarterly</t>
  </si>
  <si>
    <t>Feb-29-2024 15:37</t>
  </si>
  <si>
    <t>Average</t>
  </si>
  <si>
    <t>Federal Statistical Office</t>
  </si>
  <si>
    <t>Q4-2023</t>
  </si>
  <si>
    <t>Q1-2007</t>
  </si>
  <si>
    <t>Germany: Nominal Wages: Production and Service Sector (NSA, 2022=100)</t>
  </si>
  <si>
    <t>DENE7I</t>
  </si>
  <si>
    <t>Feb-29-2024 08:10</t>
  </si>
  <si>
    <t>Germany: Real Wage (NSA, 2022=100)</t>
  </si>
  <si>
    <t>Germany: Nominal Wages: Production and Service Sector (NSA, 2022=100)  - Seasonal Adjustment, All</t>
  </si>
  <si>
    <t>Germany: Real Wage (NSA, 2022=100)  - Seasonal Adjustment, All</t>
  </si>
  <si>
    <t>12201 *M</t>
  </si>
  <si>
    <t>DENM6I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</si>
  <si>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</si>
  <si>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</si>
  <si>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</si>
  <si>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</si>
  <si>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</si>
  <si>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</si>
  <si>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</si>
  <si>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</si>
  <si>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</si>
  <si>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</si>
  <si>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</si>
  <si>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</si>
  <si>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</si>
  <si>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</si>
  <si>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</si>
  <si>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</si>
  <si>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</si>
  <si>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</si>
  <si>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</si>
  <si>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</si>
  <si>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</si>
  <si>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</si>
  <si>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</si>
  <si>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</si>
  <si>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2401</t>
  </si>
  <si>
    <t>2402</t>
  </si>
  <si>
    <t>2403</t>
  </si>
  <si>
    <t>Germany: Wages and Earnings, StBA, Monthly</t>
  </si>
  <si>
    <t>M66</t>
  </si>
  <si>
    <t>Monthly</t>
  </si>
  <si>
    <t>Mar-08-2024 12:24</t>
  </si>
  <si>
    <t>Jan-2024</t>
  </si>
  <si>
    <t>Jan-2022</t>
  </si>
  <si>
    <t>Germany: Nominal Wages (NSA, 2022=100)</t>
  </si>
  <si>
    <t>DENM7I</t>
  </si>
  <si>
    <t>Germany: Real Wages (NSA, 2022=100)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</si>
</sst>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mm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85BC-FD00-4AC4-977B-5CC73079ABB0}">
  <dimension ref="A1:F112"/>
  <sheetViews>
    <sheetView workbookViewId="0">
      <selection activeCell="F1" sqref="F1"/>
    </sheetView>
  </sheetViews>
  <sheetFormatPr defaultRowHeight="15" x14ac:dyDescent="0.25"/>
  <sheetData>
    <row r="1" spans="1:6" x14ac:dyDescent="0.25">
      <c r="C1" t="s">
        <v>2</v>
      </c>
      <c r="D1" t="s">
        <v>2</v>
      </c>
    </row>
    <row r="2" spans="1:6" x14ac:dyDescent="0.25">
      <c r="C2" t="s">
        <v>3</v>
      </c>
      <c r="D2" t="s">
        <v>124</v>
      </c>
    </row>
    <row r="3" spans="1:6" x14ac:dyDescent="0.25">
      <c r="A3" s="1" t="s">
        <v>0</v>
      </c>
      <c r="B3" s="1" t="s">
        <v>1</v>
      </c>
      <c r="C3" t="str">
        <f>C2&amp;"@"&amp;C1</f>
        <v>DENE6I@GERMANY</v>
      </c>
      <c r="D3" t="str">
        <f>D2&amp;"@"&amp;D1</f>
        <v>DENE7I@GERMANY</v>
      </c>
      <c r="E3" t="str">
        <f>"sa("&amp;C3&amp;")"</f>
        <v>sa(DENE6I@GERMANY)</v>
      </c>
      <c r="F3" t="str">
        <f>"sa("&amp;D3&amp;")"</f>
        <v>sa(DENE7I@GERMANY)</v>
      </c>
    </row>
    <row r="4" spans="1:6" x14ac:dyDescent="0.25">
      <c r="A4" t="s">
        <v>112</v>
      </c>
      <c r="C4" t="s">
        <v>123</v>
      </c>
      <c r="D4" t="s">
        <v>126</v>
      </c>
      <c r="E4" t="s">
        <v>127</v>
      </c>
      <c r="F4" t="s">
        <v>128</v>
      </c>
    </row>
    <row r="5" spans="1:6" x14ac:dyDescent="0.25">
      <c r="A5" t="s">
        <v>111</v>
      </c>
      <c r="C5" t="s">
        <v>122</v>
      </c>
      <c r="D5" t="s">
        <v>122</v>
      </c>
      <c r="E5" t="s">
        <v>122</v>
      </c>
      <c r="F5" t="s">
        <v>122</v>
      </c>
    </row>
    <row r="6" spans="1:6" x14ac:dyDescent="0.25">
      <c r="A6" t="s">
        <v>110</v>
      </c>
      <c r="C6" t="s">
        <v>121</v>
      </c>
      <c r="D6" t="s">
        <v>121</v>
      </c>
      <c r="E6" t="s">
        <v>121</v>
      </c>
      <c r="F6" t="s">
        <v>121</v>
      </c>
    </row>
    <row r="7" spans="1:6" x14ac:dyDescent="0.25">
      <c r="A7" t="s">
        <v>109</v>
      </c>
      <c r="C7" t="s">
        <v>120</v>
      </c>
      <c r="D7" t="s">
        <v>120</v>
      </c>
      <c r="E7" t="s">
        <v>120</v>
      </c>
      <c r="F7" t="s">
        <v>120</v>
      </c>
    </row>
    <row r="8" spans="1:6" x14ac:dyDescent="0.25">
      <c r="A8" t="s">
        <v>108</v>
      </c>
      <c r="C8" t="s">
        <v>119</v>
      </c>
      <c r="D8" t="s">
        <v>119</v>
      </c>
      <c r="E8" t="s">
        <v>119</v>
      </c>
      <c r="F8" t="s">
        <v>119</v>
      </c>
    </row>
    <row r="9" spans="1:6" x14ac:dyDescent="0.25">
      <c r="A9" t="s">
        <v>107</v>
      </c>
      <c r="C9" t="s">
        <v>118</v>
      </c>
      <c r="D9" t="s">
        <v>125</v>
      </c>
      <c r="E9" t="s">
        <v>118</v>
      </c>
      <c r="F9" t="s">
        <v>125</v>
      </c>
    </row>
    <row r="10" spans="1:6" x14ac:dyDescent="0.25">
      <c r="A10" t="s">
        <v>106</v>
      </c>
      <c r="C10" t="s">
        <v>117</v>
      </c>
      <c r="D10" t="s">
        <v>117</v>
      </c>
      <c r="E10" t="s">
        <v>117</v>
      </c>
      <c r="F10" t="s">
        <v>117</v>
      </c>
    </row>
    <row r="11" spans="1:6" x14ac:dyDescent="0.25">
      <c r="A11" t="s">
        <v>105</v>
      </c>
      <c r="C11" t="s">
        <v>116</v>
      </c>
      <c r="D11" t="s">
        <v>116</v>
      </c>
      <c r="E11" t="s">
        <v>116</v>
      </c>
      <c r="F11" t="s">
        <v>116</v>
      </c>
    </row>
    <row r="12" spans="1:6" x14ac:dyDescent="0.25">
      <c r="A12" t="s">
        <v>104</v>
      </c>
      <c r="C12" t="s">
        <v>115</v>
      </c>
      <c r="D12" t="s">
        <v>115</v>
      </c>
      <c r="E12" t="s">
        <v>115</v>
      </c>
      <c r="F12" t="s">
        <v>115</v>
      </c>
    </row>
    <row r="13" spans="1:6" x14ac:dyDescent="0.25">
      <c r="A13" t="s">
        <v>103</v>
      </c>
      <c r="C13" t="s">
        <v>114</v>
      </c>
      <c r="D13" t="s">
        <v>114</v>
      </c>
      <c r="E13" t="s">
        <v>114</v>
      </c>
      <c r="F13" t="s">
        <v>114</v>
      </c>
    </row>
    <row r="14" spans="1:6" x14ac:dyDescent="0.25">
      <c r="A14" t="s">
        <v>102</v>
      </c>
      <c r="C14" t="s">
        <v>113</v>
      </c>
      <c r="D14" t="s">
        <v>113</v>
      </c>
      <c r="E14" t="s">
        <v>113</v>
      </c>
      <c r="F14" t="s">
        <v>113</v>
      </c>
    </row>
    <row r="15" spans="1:6" x14ac:dyDescent="0.25">
      <c r="A15" t="s">
        <v>101</v>
      </c>
      <c r="C15" t="s">
        <v>59</v>
      </c>
      <c r="D15" t="s">
        <v>59</v>
      </c>
      <c r="E15" t="s">
        <v>59</v>
      </c>
      <c r="F15" t="s">
        <v>59</v>
      </c>
    </row>
    <row r="16" spans="1:6" x14ac:dyDescent="0.25">
      <c r="A16" t="s">
        <v>4</v>
      </c>
      <c r="B16" s="2">
        <v>36616</v>
      </c>
      <c r="C16" s="3" t="e">
        <v>#N/A</v>
      </c>
      <c r="D16" s="3" t="e">
        <v>#N/A</v>
      </c>
      <c r="E16" s="3" t="e">
        <v>#N/A</v>
      </c>
      <c r="F16" s="3" t="e">
        <v>#N/A</v>
      </c>
    </row>
    <row r="17" spans="1:6" x14ac:dyDescent="0.25">
      <c r="A17" t="s">
        <v>5</v>
      </c>
      <c r="B17" s="2">
        <v>36707</v>
      </c>
      <c r="C17" s="3" t="e">
        <v>#N/A</v>
      </c>
      <c r="D17" s="3" t="e">
        <v>#N/A</v>
      </c>
      <c r="E17" s="3" t="e">
        <v>#N/A</v>
      </c>
      <c r="F17" s="3" t="e">
        <v>#N/A</v>
      </c>
    </row>
    <row r="18" spans="1:6" x14ac:dyDescent="0.25">
      <c r="A18" t="s">
        <v>6</v>
      </c>
      <c r="B18" s="2">
        <v>36799</v>
      </c>
      <c r="C18" s="3" t="e">
        <v>#N/A</v>
      </c>
      <c r="D18" s="3" t="e">
        <v>#N/A</v>
      </c>
      <c r="E18" s="3" t="e">
        <v>#N/A</v>
      </c>
      <c r="F18" s="3" t="e">
        <v>#N/A</v>
      </c>
    </row>
    <row r="19" spans="1:6" x14ac:dyDescent="0.25">
      <c r="A19" t="s">
        <v>7</v>
      </c>
      <c r="B19" s="2">
        <v>36891</v>
      </c>
      <c r="C19" s="3" t="e">
        <v>#N/A</v>
      </c>
      <c r="D19" s="3" t="e">
        <v>#N/A</v>
      </c>
      <c r="E19" s="3" t="e">
        <v>#N/A</v>
      </c>
      <c r="F19" s="3" t="e">
        <v>#N/A</v>
      </c>
    </row>
    <row r="20" spans="1:6" x14ac:dyDescent="0.25">
      <c r="A20" t="s">
        <v>8</v>
      </c>
      <c r="B20" s="2">
        <v>36981</v>
      </c>
      <c r="C20" s="3" t="e">
        <v>#N/A</v>
      </c>
      <c r="D20" s="3" t="e">
        <v>#N/A</v>
      </c>
      <c r="E20" s="3" t="e">
        <v>#N/A</v>
      </c>
      <c r="F20" s="3" t="e">
        <v>#N/A</v>
      </c>
    </row>
    <row r="21" spans="1:6" x14ac:dyDescent="0.25">
      <c r="A21" t="s">
        <v>9</v>
      </c>
      <c r="B21" s="2">
        <v>37072</v>
      </c>
      <c r="C21" s="3" t="e">
        <v>#N/A</v>
      </c>
      <c r="D21" s="3" t="e">
        <v>#N/A</v>
      </c>
      <c r="E21" s="3" t="e">
        <v>#N/A</v>
      </c>
      <c r="F21" s="3" t="e">
        <v>#N/A</v>
      </c>
    </row>
    <row r="22" spans="1:6" x14ac:dyDescent="0.25">
      <c r="A22" t="s">
        <v>10</v>
      </c>
      <c r="B22" s="2">
        <v>37164</v>
      </c>
      <c r="C22" s="3" t="e">
        <v>#N/A</v>
      </c>
      <c r="D22" s="3" t="e">
        <v>#N/A</v>
      </c>
      <c r="E22" s="3" t="e">
        <v>#N/A</v>
      </c>
      <c r="F22" s="3" t="e">
        <v>#N/A</v>
      </c>
    </row>
    <row r="23" spans="1:6" x14ac:dyDescent="0.25">
      <c r="A23" t="s">
        <v>11</v>
      </c>
      <c r="B23" s="2">
        <v>37256</v>
      </c>
      <c r="C23" s="3" t="e">
        <v>#N/A</v>
      </c>
      <c r="D23" s="3" t="e">
        <v>#N/A</v>
      </c>
      <c r="E23" s="3" t="e">
        <v>#N/A</v>
      </c>
      <c r="F23" s="3" t="e">
        <v>#N/A</v>
      </c>
    </row>
    <row r="24" spans="1:6" x14ac:dyDescent="0.25">
      <c r="A24" t="s">
        <v>12</v>
      </c>
      <c r="B24" s="2">
        <v>37346</v>
      </c>
      <c r="C24" s="3" t="e">
        <v>#N/A</v>
      </c>
      <c r="D24" s="3" t="e">
        <v>#N/A</v>
      </c>
      <c r="E24" s="3" t="e">
        <v>#N/A</v>
      </c>
      <c r="F24" s="3" t="e">
        <v>#N/A</v>
      </c>
    </row>
    <row r="25" spans="1:6" x14ac:dyDescent="0.25">
      <c r="A25" t="s">
        <v>13</v>
      </c>
      <c r="B25" s="2">
        <v>37437</v>
      </c>
      <c r="C25" s="3" t="e">
        <v>#N/A</v>
      </c>
      <c r="D25" s="3" t="e">
        <v>#N/A</v>
      </c>
      <c r="E25" s="3" t="e">
        <v>#N/A</v>
      </c>
      <c r="F25" s="3" t="e">
        <v>#N/A</v>
      </c>
    </row>
    <row r="26" spans="1:6" x14ac:dyDescent="0.25">
      <c r="A26" t="s">
        <v>14</v>
      </c>
      <c r="B26" s="2">
        <v>37529</v>
      </c>
      <c r="C26" s="3" t="e">
        <v>#N/A</v>
      </c>
      <c r="D26" s="3" t="e">
        <v>#N/A</v>
      </c>
      <c r="E26" s="3" t="e">
        <v>#N/A</v>
      </c>
      <c r="F26" s="3" t="e">
        <v>#N/A</v>
      </c>
    </row>
    <row r="27" spans="1:6" x14ac:dyDescent="0.25">
      <c r="A27" t="s">
        <v>15</v>
      </c>
      <c r="B27" s="2">
        <v>37621</v>
      </c>
      <c r="C27" s="3" t="e">
        <v>#N/A</v>
      </c>
      <c r="D27" s="3" t="e">
        <v>#N/A</v>
      </c>
      <c r="E27" s="3" t="e">
        <v>#N/A</v>
      </c>
      <c r="F27" s="3" t="e">
        <v>#N/A</v>
      </c>
    </row>
    <row r="28" spans="1:6" x14ac:dyDescent="0.25">
      <c r="A28" t="s">
        <v>16</v>
      </c>
      <c r="B28" s="2">
        <v>37711</v>
      </c>
      <c r="C28" s="3" t="e">
        <v>#N/A</v>
      </c>
      <c r="D28" s="3" t="e">
        <v>#N/A</v>
      </c>
      <c r="E28" s="3" t="e">
        <v>#N/A</v>
      </c>
      <c r="F28" s="3" t="e">
        <v>#N/A</v>
      </c>
    </row>
    <row r="29" spans="1:6" x14ac:dyDescent="0.25">
      <c r="A29" t="s">
        <v>17</v>
      </c>
      <c r="B29" s="2">
        <v>37802</v>
      </c>
      <c r="C29" s="3" t="e">
        <v>#N/A</v>
      </c>
      <c r="D29" s="3" t="e">
        <v>#N/A</v>
      </c>
      <c r="E29" s="3" t="e">
        <v>#N/A</v>
      </c>
      <c r="F29" s="3" t="e">
        <v>#N/A</v>
      </c>
    </row>
    <row r="30" spans="1:6" x14ac:dyDescent="0.25">
      <c r="A30" t="s">
        <v>18</v>
      </c>
      <c r="B30" s="2">
        <v>37894</v>
      </c>
      <c r="C30" s="3" t="e">
        <v>#N/A</v>
      </c>
      <c r="D30" s="3" t="e">
        <v>#N/A</v>
      </c>
      <c r="E30" s="3" t="e">
        <v>#N/A</v>
      </c>
      <c r="F30" s="3" t="e">
        <v>#N/A</v>
      </c>
    </row>
    <row r="31" spans="1:6" x14ac:dyDescent="0.25">
      <c r="A31" t="s">
        <v>19</v>
      </c>
      <c r="B31" s="2">
        <v>37986</v>
      </c>
      <c r="C31" s="3" t="e">
        <v>#N/A</v>
      </c>
      <c r="D31" s="3" t="e">
        <v>#N/A</v>
      </c>
      <c r="E31" s="3" t="e">
        <v>#N/A</v>
      </c>
      <c r="F31" s="3" t="e">
        <v>#N/A</v>
      </c>
    </row>
    <row r="32" spans="1:6" x14ac:dyDescent="0.25">
      <c r="A32" t="s">
        <v>20</v>
      </c>
      <c r="B32" s="2">
        <v>38077</v>
      </c>
      <c r="C32" s="3" t="e">
        <v>#N/A</v>
      </c>
      <c r="D32" s="3" t="e">
        <v>#N/A</v>
      </c>
      <c r="E32" s="3" t="e">
        <v>#N/A</v>
      </c>
      <c r="F32" s="3" t="e">
        <v>#N/A</v>
      </c>
    </row>
    <row r="33" spans="1:6" x14ac:dyDescent="0.25">
      <c r="A33" t="s">
        <v>21</v>
      </c>
      <c r="B33" s="2">
        <v>38168</v>
      </c>
      <c r="C33" s="3" t="e">
        <v>#N/A</v>
      </c>
      <c r="D33" s="3" t="e">
        <v>#N/A</v>
      </c>
      <c r="E33" s="3" t="e">
        <v>#N/A</v>
      </c>
      <c r="F33" s="3" t="e">
        <v>#N/A</v>
      </c>
    </row>
    <row r="34" spans="1:6" x14ac:dyDescent="0.25">
      <c r="A34" t="s">
        <v>22</v>
      </c>
      <c r="B34" s="2">
        <v>38260</v>
      </c>
      <c r="C34" s="3" t="e">
        <v>#N/A</v>
      </c>
      <c r="D34" s="3" t="e">
        <v>#N/A</v>
      </c>
      <c r="E34" s="3" t="e">
        <v>#N/A</v>
      </c>
      <c r="F34" s="3" t="e">
        <v>#N/A</v>
      </c>
    </row>
    <row r="35" spans="1:6" x14ac:dyDescent="0.25">
      <c r="A35" t="s">
        <v>23</v>
      </c>
      <c r="B35" s="2">
        <v>38352</v>
      </c>
      <c r="C35" s="3" t="e">
        <v>#N/A</v>
      </c>
      <c r="D35" s="3" t="e">
        <v>#N/A</v>
      </c>
      <c r="E35" s="3" t="e">
        <v>#N/A</v>
      </c>
      <c r="F35" s="3" t="e">
        <v>#N/A</v>
      </c>
    </row>
    <row r="36" spans="1:6" x14ac:dyDescent="0.25">
      <c r="A36" t="s">
        <v>24</v>
      </c>
      <c r="B36" s="2">
        <v>38442</v>
      </c>
      <c r="C36" s="3" t="e">
        <v>#N/A</v>
      </c>
      <c r="D36" s="3" t="e">
        <v>#N/A</v>
      </c>
      <c r="E36" s="3" t="e">
        <v>#N/A</v>
      </c>
      <c r="F36" s="3" t="e">
        <v>#N/A</v>
      </c>
    </row>
    <row r="37" spans="1:6" x14ac:dyDescent="0.25">
      <c r="A37" t="s">
        <v>25</v>
      </c>
      <c r="B37" s="2">
        <v>38533</v>
      </c>
      <c r="C37" s="3" t="e">
        <v>#N/A</v>
      </c>
      <c r="D37" s="3" t="e">
        <v>#N/A</v>
      </c>
      <c r="E37" s="3" t="e">
        <v>#N/A</v>
      </c>
      <c r="F37" s="3" t="e">
        <v>#N/A</v>
      </c>
    </row>
    <row r="38" spans="1:6" x14ac:dyDescent="0.25">
      <c r="A38" t="s">
        <v>26</v>
      </c>
      <c r="B38" s="2">
        <v>38625</v>
      </c>
      <c r="C38" s="3" t="e">
        <v>#N/A</v>
      </c>
      <c r="D38" s="3" t="e">
        <v>#N/A</v>
      </c>
      <c r="E38" s="3" t="e">
        <v>#N/A</v>
      </c>
      <c r="F38" s="3" t="e">
        <v>#N/A</v>
      </c>
    </row>
    <row r="39" spans="1:6" x14ac:dyDescent="0.25">
      <c r="A39" t="s">
        <v>27</v>
      </c>
      <c r="B39" s="2">
        <v>38717</v>
      </c>
      <c r="C39" s="3" t="e">
        <v>#N/A</v>
      </c>
      <c r="D39" s="3" t="e">
        <v>#N/A</v>
      </c>
      <c r="E39" s="3" t="e">
        <v>#N/A</v>
      </c>
      <c r="F39" s="3" t="e">
        <v>#N/A</v>
      </c>
    </row>
    <row r="40" spans="1:6" x14ac:dyDescent="0.25">
      <c r="A40" t="s">
        <v>28</v>
      </c>
      <c r="B40" s="2">
        <v>38807</v>
      </c>
      <c r="C40" s="3" t="e">
        <v>#N/A</v>
      </c>
      <c r="D40" s="3" t="e">
        <v>#N/A</v>
      </c>
      <c r="E40" s="3" t="e">
        <v>#N/A</v>
      </c>
      <c r="F40" s="3" t="e">
        <v>#N/A</v>
      </c>
    </row>
    <row r="41" spans="1:6" x14ac:dyDescent="0.25">
      <c r="A41" t="s">
        <v>29</v>
      </c>
      <c r="B41" s="2">
        <v>38898</v>
      </c>
      <c r="C41" s="3" t="e">
        <v>#N/A</v>
      </c>
      <c r="D41" s="3" t="e">
        <v>#N/A</v>
      </c>
      <c r="E41" s="3" t="e">
        <v>#N/A</v>
      </c>
      <c r="F41" s="3" t="e">
        <v>#N/A</v>
      </c>
    </row>
    <row r="42" spans="1:6" x14ac:dyDescent="0.25">
      <c r="A42" t="s">
        <v>30</v>
      </c>
      <c r="B42" s="2">
        <v>38990</v>
      </c>
      <c r="C42" s="3" t="e">
        <v>#N/A</v>
      </c>
      <c r="D42" s="3" t="e">
        <v>#N/A</v>
      </c>
      <c r="E42" s="3" t="e">
        <v>#N/A</v>
      </c>
      <c r="F42" s="3" t="e">
        <v>#N/A</v>
      </c>
    </row>
    <row r="43" spans="1:6" x14ac:dyDescent="0.25">
      <c r="A43" t="s">
        <v>31</v>
      </c>
      <c r="B43" s="2">
        <v>39082</v>
      </c>
      <c r="C43" s="3" t="e">
        <v>#N/A</v>
      </c>
      <c r="D43" s="3" t="e">
        <v>#N/A</v>
      </c>
      <c r="E43" s="3" t="e">
        <v>#N/A</v>
      </c>
      <c r="F43" s="3" t="e">
        <v>#N/A</v>
      </c>
    </row>
    <row r="44" spans="1:6" x14ac:dyDescent="0.25">
      <c r="A44" t="s">
        <v>32</v>
      </c>
      <c r="B44" s="2">
        <v>39172</v>
      </c>
      <c r="C44" s="3">
        <v>67.900000000000006</v>
      </c>
      <c r="D44" s="3">
        <v>89.3</v>
      </c>
      <c r="E44" s="3">
        <v>71.208284166619151</v>
      </c>
      <c r="F44" s="3">
        <v>93.581133607121771</v>
      </c>
    </row>
    <row r="45" spans="1:6" x14ac:dyDescent="0.25">
      <c r="A45" t="s">
        <v>33</v>
      </c>
      <c r="B45" s="2">
        <v>39263</v>
      </c>
      <c r="C45" s="3">
        <v>72</v>
      </c>
      <c r="D45" s="3">
        <v>94</v>
      </c>
      <c r="E45" s="3">
        <v>71.063110633916978</v>
      </c>
      <c r="F45" s="3">
        <v>92.917537684168934</v>
      </c>
    </row>
    <row r="46" spans="1:6" x14ac:dyDescent="0.25">
      <c r="A46" t="s">
        <v>34</v>
      </c>
      <c r="B46" s="2">
        <v>39355</v>
      </c>
      <c r="C46" s="3">
        <v>68.2</v>
      </c>
      <c r="D46" s="3">
        <v>88.5</v>
      </c>
      <c r="E46" s="3">
        <v>71.726647393808179</v>
      </c>
      <c r="F46" s="3">
        <v>93.000019250304931</v>
      </c>
    </row>
    <row r="47" spans="1:6" x14ac:dyDescent="0.25">
      <c r="A47" t="s">
        <v>35</v>
      </c>
      <c r="B47" s="2">
        <v>39447</v>
      </c>
      <c r="C47" s="3">
        <v>78.400000000000006</v>
      </c>
      <c r="D47" s="3">
        <v>100.9</v>
      </c>
      <c r="E47" s="3">
        <v>72.433299922301529</v>
      </c>
      <c r="F47" s="3">
        <v>93.210746970108843</v>
      </c>
    </row>
    <row r="48" spans="1:6" x14ac:dyDescent="0.25">
      <c r="A48" t="s">
        <v>36</v>
      </c>
      <c r="B48" s="2">
        <v>39538</v>
      </c>
      <c r="C48" s="3">
        <v>69.7</v>
      </c>
      <c r="D48" s="3">
        <v>89.1</v>
      </c>
      <c r="E48" s="3">
        <v>73.102458367476132</v>
      </c>
      <c r="F48" s="3">
        <v>93.392788434844775</v>
      </c>
    </row>
    <row r="49" spans="1:6" x14ac:dyDescent="0.25">
      <c r="A49" t="s">
        <v>37</v>
      </c>
      <c r="B49" s="2">
        <v>39629</v>
      </c>
      <c r="C49" s="3">
        <v>74.7</v>
      </c>
      <c r="D49" s="3">
        <v>94.8</v>
      </c>
      <c r="E49" s="3">
        <v>73.69745798083521</v>
      </c>
      <c r="F49" s="3">
        <v>93.661045314648106</v>
      </c>
    </row>
    <row r="50" spans="1:6" x14ac:dyDescent="0.25">
      <c r="A50" t="s">
        <v>38</v>
      </c>
      <c r="B50" s="2">
        <v>39721</v>
      </c>
      <c r="C50" s="3">
        <v>70.2</v>
      </c>
      <c r="D50" s="3">
        <v>88.4</v>
      </c>
      <c r="E50" s="3">
        <v>73.837901563397736</v>
      </c>
      <c r="F50" s="3">
        <v>92.912778618297267</v>
      </c>
    </row>
    <row r="51" spans="1:6" x14ac:dyDescent="0.25">
      <c r="A51" t="s">
        <v>39</v>
      </c>
      <c r="B51" s="2">
        <v>39813</v>
      </c>
      <c r="C51" s="3">
        <v>80.5</v>
      </c>
      <c r="D51" s="3">
        <v>102</v>
      </c>
      <c r="E51" s="3">
        <v>74.402738829381136</v>
      </c>
      <c r="F51" s="3">
        <v>94.250825979281515</v>
      </c>
    </row>
    <row r="52" spans="1:6" x14ac:dyDescent="0.25">
      <c r="A52" t="s">
        <v>40</v>
      </c>
      <c r="B52" s="2">
        <v>39903</v>
      </c>
      <c r="C52" s="3">
        <v>70.2</v>
      </c>
      <c r="D52" s="3">
        <v>89</v>
      </c>
      <c r="E52" s="3">
        <v>73.638577426136209</v>
      </c>
      <c r="F52" s="3">
        <v>93.324798519202417</v>
      </c>
    </row>
    <row r="53" spans="1:6" x14ac:dyDescent="0.25">
      <c r="A53" t="s">
        <v>41</v>
      </c>
      <c r="B53" s="2">
        <v>39994</v>
      </c>
      <c r="C53" s="3">
        <v>74.2</v>
      </c>
      <c r="D53" s="3">
        <v>93.9</v>
      </c>
      <c r="E53" s="3">
        <v>73.138976966027215</v>
      </c>
      <c r="F53" s="3">
        <v>92.66795703057511</v>
      </c>
    </row>
    <row r="54" spans="1:6" x14ac:dyDescent="0.25">
      <c r="A54" t="s">
        <v>42</v>
      </c>
      <c r="B54" s="2">
        <v>40086</v>
      </c>
      <c r="C54" s="3">
        <v>70.5</v>
      </c>
      <c r="D54" s="3">
        <v>89</v>
      </c>
      <c r="E54" s="3">
        <v>74.165838375392894</v>
      </c>
      <c r="F54" s="3">
        <v>93.578232086045603</v>
      </c>
    </row>
    <row r="55" spans="1:6" x14ac:dyDescent="0.25">
      <c r="A55" t="s">
        <v>43</v>
      </c>
      <c r="B55" s="2">
        <v>40178</v>
      </c>
      <c r="C55" s="3">
        <v>80.599999999999994</v>
      </c>
      <c r="D55" s="3">
        <v>101.6</v>
      </c>
      <c r="E55" s="3">
        <v>74.543243473991296</v>
      </c>
      <c r="F55" s="3">
        <v>93.932579975153288</v>
      </c>
    </row>
    <row r="56" spans="1:6" x14ac:dyDescent="0.25">
      <c r="A56" t="s">
        <v>44</v>
      </c>
      <c r="B56" s="2">
        <v>40268</v>
      </c>
      <c r="C56" s="3">
        <v>71.400000000000006</v>
      </c>
      <c r="D56" s="3">
        <v>89.7</v>
      </c>
      <c r="E56" s="3">
        <v>74.915288926466019</v>
      </c>
      <c r="F56" s="3">
        <v>94.090503074919326</v>
      </c>
    </row>
    <row r="57" spans="1:6" x14ac:dyDescent="0.25">
      <c r="A57" t="s">
        <v>45</v>
      </c>
      <c r="B57" s="2">
        <v>40359</v>
      </c>
      <c r="C57" s="3">
        <v>76.5</v>
      </c>
      <c r="D57" s="3">
        <v>95.7</v>
      </c>
      <c r="E57" s="3">
        <v>75.319177189595578</v>
      </c>
      <c r="F57" s="3">
        <v>94.308257337008627</v>
      </c>
    </row>
    <row r="58" spans="1:6" x14ac:dyDescent="0.25">
      <c r="A58" t="s">
        <v>46</v>
      </c>
      <c r="B58" s="2">
        <v>40451</v>
      </c>
      <c r="C58" s="3">
        <v>72.2</v>
      </c>
      <c r="D58" s="3">
        <v>90.2</v>
      </c>
      <c r="E58" s="3">
        <v>75.957120241474797</v>
      </c>
      <c r="F58" s="3">
        <v>94.883742999642266</v>
      </c>
    </row>
    <row r="59" spans="1:6" x14ac:dyDescent="0.25">
      <c r="A59" t="s">
        <v>47</v>
      </c>
      <c r="B59" s="2">
        <v>40543</v>
      </c>
      <c r="C59" s="3">
        <v>83</v>
      </c>
      <c r="D59" s="3">
        <v>103.2</v>
      </c>
      <c r="E59" s="3">
        <v>76.837365793770402</v>
      </c>
      <c r="F59" s="3">
        <v>95.492517543193159</v>
      </c>
    </row>
    <row r="60" spans="1:6" x14ac:dyDescent="0.25">
      <c r="A60" t="s">
        <v>48</v>
      </c>
      <c r="B60" s="2">
        <v>40633</v>
      </c>
      <c r="C60" s="3">
        <v>74.099999999999994</v>
      </c>
      <c r="D60" s="3">
        <v>91.4</v>
      </c>
      <c r="E60" s="3">
        <v>77.76266183602462</v>
      </c>
      <c r="F60" s="3">
        <v>95.887530770378618</v>
      </c>
    </row>
    <row r="61" spans="1:6" x14ac:dyDescent="0.25">
      <c r="A61" t="s">
        <v>49</v>
      </c>
      <c r="B61" s="2">
        <v>40724</v>
      </c>
      <c r="C61" s="3">
        <v>79.599999999999994</v>
      </c>
      <c r="D61" s="3">
        <v>97.7</v>
      </c>
      <c r="E61" s="3">
        <v>78.271452449950615</v>
      </c>
      <c r="F61" s="3">
        <v>96.124438900400548</v>
      </c>
    </row>
    <row r="62" spans="1:6" x14ac:dyDescent="0.25">
      <c r="A62" t="s">
        <v>50</v>
      </c>
      <c r="B62" s="2">
        <v>40816</v>
      </c>
      <c r="C62" s="3">
        <v>74.400000000000006</v>
      </c>
      <c r="D62" s="3">
        <v>90.9</v>
      </c>
      <c r="E62" s="3">
        <v>78.270770823916479</v>
      </c>
      <c r="F62" s="3">
        <v>95.676945467176935</v>
      </c>
    </row>
    <row r="63" spans="1:6" x14ac:dyDescent="0.25">
      <c r="A63" t="s">
        <v>51</v>
      </c>
      <c r="B63" s="2">
        <v>40908</v>
      </c>
      <c r="C63" s="3">
        <v>84.9</v>
      </c>
      <c r="D63" s="3">
        <v>103.4</v>
      </c>
      <c r="E63" s="3">
        <v>78.680923752521863</v>
      </c>
      <c r="F63" s="3">
        <v>95.782162289208543</v>
      </c>
    </row>
    <row r="64" spans="1:6" x14ac:dyDescent="0.25">
      <c r="A64" t="s">
        <v>52</v>
      </c>
      <c r="B64" s="2">
        <v>40999</v>
      </c>
      <c r="C64" s="3">
        <v>75.7</v>
      </c>
      <c r="D64" s="3">
        <v>91.5</v>
      </c>
      <c r="E64" s="3">
        <v>79.45527334313941</v>
      </c>
      <c r="F64" s="3">
        <v>95.958228935039557</v>
      </c>
    </row>
    <row r="65" spans="1:6" x14ac:dyDescent="0.25">
      <c r="A65" t="s">
        <v>53</v>
      </c>
      <c r="B65" s="2">
        <v>41090</v>
      </c>
      <c r="C65" s="3">
        <v>81.599999999999994</v>
      </c>
      <c r="D65" s="3">
        <v>98.3</v>
      </c>
      <c r="E65" s="3">
        <v>80.131918187611845</v>
      </c>
      <c r="F65" s="3">
        <v>96.575075921999229</v>
      </c>
    </row>
    <row r="66" spans="1:6" x14ac:dyDescent="0.25">
      <c r="A66" t="s">
        <v>54</v>
      </c>
      <c r="B66" s="2">
        <v>41182</v>
      </c>
      <c r="C66" s="3">
        <v>76.599999999999994</v>
      </c>
      <c r="D66" s="3">
        <v>91.8</v>
      </c>
      <c r="E66" s="3">
        <v>80.587650066671856</v>
      </c>
      <c r="F66" s="3">
        <v>96.701838437295166</v>
      </c>
    </row>
    <row r="67" spans="1:6" x14ac:dyDescent="0.25">
      <c r="A67" t="s">
        <v>55</v>
      </c>
      <c r="B67" s="2">
        <v>41274</v>
      </c>
      <c r="C67" s="3">
        <v>87.2</v>
      </c>
      <c r="D67" s="3">
        <v>104.1</v>
      </c>
      <c r="E67" s="3">
        <v>80.907073182073518</v>
      </c>
      <c r="F67" s="3">
        <v>96.542521842912564</v>
      </c>
    </row>
    <row r="68" spans="1:6" x14ac:dyDescent="0.25">
      <c r="A68" t="s">
        <v>56</v>
      </c>
      <c r="B68" s="2">
        <v>41364</v>
      </c>
      <c r="C68" s="3">
        <v>76.8</v>
      </c>
      <c r="D68" s="3">
        <v>91.4</v>
      </c>
      <c r="E68" s="3">
        <v>80.601390863370483</v>
      </c>
      <c r="F68" s="3">
        <v>95.763243585408603</v>
      </c>
    </row>
    <row r="69" spans="1:6" x14ac:dyDescent="0.25">
      <c r="A69" t="s">
        <v>57</v>
      </c>
      <c r="B69" s="2">
        <v>41455</v>
      </c>
      <c r="C69" s="3">
        <v>82.7</v>
      </c>
      <c r="D69" s="3">
        <v>98.1</v>
      </c>
      <c r="E69" s="3">
        <v>81.121106809407792</v>
      </c>
      <c r="F69" s="3">
        <v>96.280868458730964</v>
      </c>
    </row>
    <row r="70" spans="1:6" x14ac:dyDescent="0.25">
      <c r="A70" t="s">
        <v>58</v>
      </c>
      <c r="B70" s="2">
        <v>41547</v>
      </c>
      <c r="C70" s="3">
        <v>77.599999999999994</v>
      </c>
      <c r="D70" s="3">
        <v>91.5</v>
      </c>
      <c r="E70" s="3">
        <v>81.647037891542254</v>
      </c>
      <c r="F70" s="3">
        <v>96.470619743103541</v>
      </c>
    </row>
    <row r="71" spans="1:6" x14ac:dyDescent="0.25">
      <c r="A71" t="s">
        <v>59</v>
      </c>
      <c r="B71" s="2">
        <v>41639</v>
      </c>
      <c r="C71" s="3">
        <v>88.4</v>
      </c>
      <c r="D71" s="3">
        <v>104.1</v>
      </c>
      <c r="E71" s="3">
        <v>82.107960492134538</v>
      </c>
      <c r="F71" s="3">
        <v>96.648795773368207</v>
      </c>
    </row>
    <row r="72" spans="1:6" x14ac:dyDescent="0.25">
      <c r="A72" t="s">
        <v>60</v>
      </c>
      <c r="B72" s="2">
        <v>41729</v>
      </c>
      <c r="C72" s="3">
        <v>78.8</v>
      </c>
      <c r="D72" s="3">
        <v>92.7</v>
      </c>
      <c r="E72" s="3">
        <v>82.679350636665959</v>
      </c>
      <c r="F72" s="3">
        <v>96.984328717811636</v>
      </c>
    </row>
    <row r="73" spans="1:6" x14ac:dyDescent="0.25">
      <c r="A73" t="s">
        <v>61</v>
      </c>
      <c r="B73" s="2">
        <v>41820</v>
      </c>
      <c r="C73" s="3">
        <v>84.8</v>
      </c>
      <c r="D73" s="3">
        <v>99.5</v>
      </c>
      <c r="E73" s="3">
        <v>83.103361620516566</v>
      </c>
      <c r="F73" s="3">
        <v>97.616638100341717</v>
      </c>
    </row>
    <row r="74" spans="1:6" x14ac:dyDescent="0.25">
      <c r="A74" t="s">
        <v>62</v>
      </c>
      <c r="B74" s="2">
        <v>41912</v>
      </c>
      <c r="C74" s="3">
        <v>79.7</v>
      </c>
      <c r="D74" s="3">
        <v>93.1</v>
      </c>
      <c r="E74" s="3">
        <v>83.864212160990505</v>
      </c>
      <c r="F74" s="3">
        <v>98.224077735543815</v>
      </c>
    </row>
    <row r="75" spans="1:6" x14ac:dyDescent="0.25">
      <c r="A75" t="s">
        <v>63</v>
      </c>
      <c r="B75" s="2">
        <v>42004</v>
      </c>
      <c r="C75" s="3">
        <v>90.8</v>
      </c>
      <c r="D75" s="3">
        <v>106.3</v>
      </c>
      <c r="E75" s="3">
        <v>84.436372705719677</v>
      </c>
      <c r="F75" s="3">
        <v>98.800296153587851</v>
      </c>
    </row>
    <row r="76" spans="1:6" x14ac:dyDescent="0.25">
      <c r="A76" t="s">
        <v>64</v>
      </c>
      <c r="B76" s="2">
        <v>42094</v>
      </c>
      <c r="C76" s="3">
        <v>80.900000000000006</v>
      </c>
      <c r="D76" s="3">
        <v>95.1</v>
      </c>
      <c r="E76" s="3">
        <v>84.816116939508916</v>
      </c>
      <c r="F76" s="3">
        <v>99.315220858963897</v>
      </c>
    </row>
    <row r="77" spans="1:6" x14ac:dyDescent="0.25">
      <c r="A77" t="s">
        <v>65</v>
      </c>
      <c r="B77" s="2">
        <v>42185</v>
      </c>
      <c r="C77" s="3">
        <v>87.6</v>
      </c>
      <c r="D77" s="3">
        <v>101.8</v>
      </c>
      <c r="E77" s="3">
        <v>85.819041677807249</v>
      </c>
      <c r="F77" s="3">
        <v>99.89779936208312</v>
      </c>
    </row>
    <row r="78" spans="1:6" x14ac:dyDescent="0.25">
      <c r="A78" t="s">
        <v>66</v>
      </c>
      <c r="B78" s="2">
        <v>42277</v>
      </c>
      <c r="C78" s="3">
        <v>81.7</v>
      </c>
      <c r="D78" s="3">
        <v>94.8</v>
      </c>
      <c r="E78" s="3">
        <v>85.955300151547917</v>
      </c>
      <c r="F78" s="3">
        <v>100.04408060361716</v>
      </c>
    </row>
    <row r="79" spans="1:6" x14ac:dyDescent="0.25">
      <c r="A79" t="s">
        <v>67</v>
      </c>
      <c r="B79" s="2">
        <v>42369</v>
      </c>
      <c r="C79" s="3">
        <v>93</v>
      </c>
      <c r="D79" s="3">
        <v>108.5</v>
      </c>
      <c r="E79" s="3">
        <v>86.5672391506873</v>
      </c>
      <c r="F79" s="3">
        <v>100.93831655659361</v>
      </c>
    </row>
    <row r="80" spans="1:6" x14ac:dyDescent="0.25">
      <c r="A80" t="s">
        <v>68</v>
      </c>
      <c r="B80" s="2">
        <v>42460</v>
      </c>
      <c r="C80" s="3">
        <v>83.2</v>
      </c>
      <c r="D80" s="3">
        <v>97.5</v>
      </c>
      <c r="E80" s="3">
        <v>87.1703533061294</v>
      </c>
      <c r="F80" s="3">
        <v>101.6583199124798</v>
      </c>
    </row>
    <row r="81" spans="1:6" x14ac:dyDescent="0.25">
      <c r="A81" t="s">
        <v>69</v>
      </c>
      <c r="B81" s="2">
        <v>42551</v>
      </c>
      <c r="C81" s="3">
        <v>89.3</v>
      </c>
      <c r="D81" s="3">
        <v>103.6</v>
      </c>
      <c r="E81" s="3">
        <v>87.48606527747522</v>
      </c>
      <c r="F81" s="3">
        <v>101.7404253389337</v>
      </c>
    </row>
    <row r="82" spans="1:6" x14ac:dyDescent="0.25">
      <c r="A82" t="s">
        <v>70</v>
      </c>
      <c r="B82" s="2">
        <v>42643</v>
      </c>
      <c r="C82" s="3">
        <v>83.6</v>
      </c>
      <c r="D82" s="3">
        <v>96.5</v>
      </c>
      <c r="E82" s="3">
        <v>87.90813148661907</v>
      </c>
      <c r="F82" s="3">
        <v>101.80037875075757</v>
      </c>
    </row>
    <row r="83" spans="1:6" x14ac:dyDescent="0.25">
      <c r="A83" t="s">
        <v>71</v>
      </c>
      <c r="B83" s="2">
        <v>42735</v>
      </c>
      <c r="C83" s="3">
        <v>95.1</v>
      </c>
      <c r="D83" s="3">
        <v>109.9</v>
      </c>
      <c r="E83" s="3">
        <v>88.595882873926499</v>
      </c>
      <c r="F83" s="3">
        <v>102.3031300137938</v>
      </c>
    </row>
    <row r="84" spans="1:6" x14ac:dyDescent="0.25">
      <c r="A84" t="s">
        <v>72</v>
      </c>
      <c r="B84" s="2">
        <v>42825</v>
      </c>
      <c r="C84" s="3">
        <v>85.4</v>
      </c>
      <c r="D84" s="3">
        <v>98.5</v>
      </c>
      <c r="E84" s="3">
        <v>89.405334803278663</v>
      </c>
      <c r="F84" s="3">
        <v>102.58047950762504</v>
      </c>
    </row>
    <row r="85" spans="1:6" x14ac:dyDescent="0.25">
      <c r="A85" t="s">
        <v>73</v>
      </c>
      <c r="B85" s="2">
        <v>42916</v>
      </c>
      <c r="C85" s="3">
        <v>91.9</v>
      </c>
      <c r="D85" s="3">
        <v>105.2</v>
      </c>
      <c r="E85" s="3">
        <v>90.121781862076773</v>
      </c>
      <c r="F85" s="3">
        <v>103.47143869915305</v>
      </c>
    </row>
    <row r="86" spans="1:6" x14ac:dyDescent="0.25">
      <c r="A86" t="s">
        <v>74</v>
      </c>
      <c r="B86" s="2">
        <v>43008</v>
      </c>
      <c r="C86" s="3">
        <v>85.6</v>
      </c>
      <c r="D86" s="3">
        <v>97.2</v>
      </c>
      <c r="E86" s="3">
        <v>89.910780564663952</v>
      </c>
      <c r="F86" s="3">
        <v>102.4162866063577</v>
      </c>
    </row>
    <row r="87" spans="1:6" x14ac:dyDescent="0.25">
      <c r="A87" t="s">
        <v>75</v>
      </c>
      <c r="B87" s="2">
        <v>43100</v>
      </c>
      <c r="C87" s="3">
        <v>97.2</v>
      </c>
      <c r="D87" s="3">
        <v>110.7</v>
      </c>
      <c r="E87" s="3">
        <v>90.569662252141043</v>
      </c>
      <c r="F87" s="3">
        <v>103.03129632006055</v>
      </c>
    </row>
    <row r="88" spans="1:6" x14ac:dyDescent="0.25">
      <c r="A88" t="s">
        <v>76</v>
      </c>
      <c r="B88" s="2">
        <v>43190</v>
      </c>
      <c r="C88" s="3">
        <v>87.8</v>
      </c>
      <c r="D88" s="3">
        <v>100</v>
      </c>
      <c r="E88" s="3">
        <v>91.905275171727794</v>
      </c>
      <c r="F88" s="3">
        <v>104.13958729535621</v>
      </c>
    </row>
    <row r="89" spans="1:6" x14ac:dyDescent="0.25">
      <c r="A89" t="s">
        <v>77</v>
      </c>
      <c r="B89" s="2">
        <v>43281</v>
      </c>
      <c r="C89" s="3">
        <v>94.2</v>
      </c>
      <c r="D89" s="3">
        <v>105.9</v>
      </c>
      <c r="E89" s="3">
        <v>92.501581653181574</v>
      </c>
      <c r="F89" s="3">
        <v>104.35205324881083</v>
      </c>
    </row>
    <row r="90" spans="1:6" x14ac:dyDescent="0.25">
      <c r="A90" t="s">
        <v>78</v>
      </c>
      <c r="B90" s="2">
        <v>43373</v>
      </c>
      <c r="C90" s="3">
        <v>88.7</v>
      </c>
      <c r="D90" s="3">
        <v>98.9</v>
      </c>
      <c r="E90" s="3">
        <v>93.032127803578916</v>
      </c>
      <c r="F90" s="3">
        <v>104.01728803549152</v>
      </c>
    </row>
    <row r="91" spans="1:6" x14ac:dyDescent="0.25">
      <c r="A91" t="s">
        <v>79</v>
      </c>
      <c r="B91" s="2">
        <v>43465</v>
      </c>
      <c r="C91" s="3">
        <v>100.4</v>
      </c>
      <c r="D91" s="3">
        <v>112.1</v>
      </c>
      <c r="E91" s="3">
        <v>93.546020799175707</v>
      </c>
      <c r="F91" s="3">
        <v>104.27998904545171</v>
      </c>
    </row>
    <row r="92" spans="1:6" x14ac:dyDescent="0.25">
      <c r="A92" t="s">
        <v>80</v>
      </c>
      <c r="B92" s="2">
        <v>43555</v>
      </c>
      <c r="C92" s="3">
        <v>90</v>
      </c>
      <c r="D92" s="3">
        <v>101.1</v>
      </c>
      <c r="E92" s="3">
        <v>94.190084453480694</v>
      </c>
      <c r="F92" s="3">
        <v>105.33333291936954</v>
      </c>
    </row>
    <row r="93" spans="1:6" x14ac:dyDescent="0.25">
      <c r="A93" t="s">
        <v>81</v>
      </c>
      <c r="B93" s="2">
        <v>43646</v>
      </c>
      <c r="C93" s="3">
        <v>97</v>
      </c>
      <c r="D93" s="3">
        <v>107.3</v>
      </c>
      <c r="E93" s="3">
        <v>95.416700168847768</v>
      </c>
      <c r="F93" s="3">
        <v>105.94521120277729</v>
      </c>
    </row>
    <row r="94" spans="1:6" x14ac:dyDescent="0.25">
      <c r="A94" t="s">
        <v>82</v>
      </c>
      <c r="B94" s="2">
        <v>43738</v>
      </c>
      <c r="C94" s="3">
        <v>91.7</v>
      </c>
      <c r="D94" s="3">
        <v>100.9</v>
      </c>
      <c r="E94" s="3">
        <v>96.046779779438864</v>
      </c>
      <c r="F94" s="3">
        <v>105.9123542771748</v>
      </c>
    </row>
    <row r="95" spans="1:6" x14ac:dyDescent="0.25">
      <c r="A95" t="s">
        <v>83</v>
      </c>
      <c r="B95" s="2">
        <v>43830</v>
      </c>
      <c r="C95" s="3">
        <v>102.3</v>
      </c>
      <c r="D95" s="3">
        <v>112.8</v>
      </c>
      <c r="E95" s="3">
        <v>95.289517144980863</v>
      </c>
      <c r="F95" s="3">
        <v>104.86517823909043</v>
      </c>
    </row>
    <row r="96" spans="1:6" x14ac:dyDescent="0.25">
      <c r="A96" t="s">
        <v>84</v>
      </c>
      <c r="B96" s="2">
        <v>43921</v>
      </c>
      <c r="C96" s="3">
        <v>91.9</v>
      </c>
      <c r="D96" s="3">
        <v>101.2</v>
      </c>
      <c r="E96" s="3">
        <v>96.170267605586659</v>
      </c>
      <c r="F96" s="3">
        <v>105.51177488939764</v>
      </c>
    </row>
    <row r="97" spans="1:6" x14ac:dyDescent="0.25">
      <c r="A97" t="s">
        <v>85</v>
      </c>
      <c r="B97" s="2">
        <v>44012</v>
      </c>
      <c r="C97" s="3">
        <v>93.2</v>
      </c>
      <c r="D97" s="3">
        <v>102.3</v>
      </c>
      <c r="E97" s="3">
        <v>91.797996529724202</v>
      </c>
      <c r="F97" s="3">
        <v>101.15648169510385</v>
      </c>
    </row>
    <row r="98" spans="1:6" x14ac:dyDescent="0.25">
      <c r="A98" t="s">
        <v>86</v>
      </c>
      <c r="B98" s="2">
        <v>44104</v>
      </c>
      <c r="C98" s="3">
        <v>90.5</v>
      </c>
      <c r="D98" s="3">
        <v>100</v>
      </c>
      <c r="E98" s="3">
        <v>94.711200499853916</v>
      </c>
      <c r="F98" s="3">
        <v>104.82455661568846</v>
      </c>
    </row>
    <row r="99" spans="1:6" x14ac:dyDescent="0.25">
      <c r="A99" t="s">
        <v>87</v>
      </c>
      <c r="B99" s="2">
        <v>44196</v>
      </c>
      <c r="C99" s="3">
        <v>102.5</v>
      </c>
      <c r="D99" s="3">
        <v>113.2</v>
      </c>
      <c r="E99" s="3">
        <v>95.461613485041283</v>
      </c>
      <c r="F99" s="3">
        <v>105.17648633697347</v>
      </c>
    </row>
    <row r="100" spans="1:6" x14ac:dyDescent="0.25">
      <c r="A100" t="s">
        <v>88</v>
      </c>
      <c r="B100" s="2">
        <v>44286</v>
      </c>
      <c r="C100" s="3">
        <v>91.3</v>
      </c>
      <c r="D100" s="3">
        <v>99</v>
      </c>
      <c r="E100" s="3">
        <v>95.493796012659715</v>
      </c>
      <c r="F100" s="3">
        <v>103.25497281013799</v>
      </c>
    </row>
    <row r="101" spans="1:6" x14ac:dyDescent="0.25">
      <c r="A101" t="s">
        <v>89</v>
      </c>
      <c r="B101" s="2">
        <v>44377</v>
      </c>
      <c r="C101" s="3">
        <v>98.3</v>
      </c>
      <c r="D101" s="3">
        <v>105.6</v>
      </c>
      <c r="E101" s="3">
        <v>96.924863576367699</v>
      </c>
      <c r="F101" s="3">
        <v>104.54307300011602</v>
      </c>
    </row>
    <row r="102" spans="1:6" x14ac:dyDescent="0.25">
      <c r="A102" t="s">
        <v>90</v>
      </c>
      <c r="B102" s="2">
        <v>44469</v>
      </c>
      <c r="C102" s="3">
        <v>94</v>
      </c>
      <c r="D102" s="3">
        <v>100</v>
      </c>
      <c r="E102" s="3">
        <v>98.348892729416917</v>
      </c>
      <c r="F102" s="3">
        <v>104.74410696837661</v>
      </c>
    </row>
    <row r="103" spans="1:6" x14ac:dyDescent="0.25">
      <c r="A103" t="s">
        <v>91</v>
      </c>
      <c r="B103" s="2">
        <v>44561</v>
      </c>
      <c r="C103" s="3">
        <v>106.2</v>
      </c>
      <c r="D103" s="3">
        <v>112</v>
      </c>
      <c r="E103" s="3">
        <v>98.889785768241495</v>
      </c>
      <c r="F103" s="3">
        <v>104.00661693020945</v>
      </c>
    </row>
    <row r="104" spans="1:6" x14ac:dyDescent="0.25">
      <c r="A104" t="s">
        <v>92</v>
      </c>
      <c r="B104" s="2">
        <v>44651</v>
      </c>
      <c r="C104" s="3">
        <v>94.8</v>
      </c>
      <c r="D104" s="3">
        <v>98.2</v>
      </c>
      <c r="E104" s="3">
        <v>99.110555641146107</v>
      </c>
      <c r="F104" s="3">
        <v>102.45436721786726</v>
      </c>
    </row>
    <row r="105" spans="1:6" x14ac:dyDescent="0.25">
      <c r="A105" t="s">
        <v>93</v>
      </c>
      <c r="B105" s="2">
        <v>44742</v>
      </c>
      <c r="C105" s="3">
        <v>100.6</v>
      </c>
      <c r="D105" s="3">
        <v>101.2</v>
      </c>
      <c r="E105" s="3">
        <v>99.235392530320183</v>
      </c>
      <c r="F105" s="3">
        <v>100.22854386815114</v>
      </c>
    </row>
    <row r="106" spans="1:6" x14ac:dyDescent="0.25">
      <c r="A106" t="s">
        <v>94</v>
      </c>
      <c r="B106" s="2">
        <v>44834</v>
      </c>
      <c r="C106" s="3">
        <v>95.5</v>
      </c>
      <c r="D106" s="3">
        <v>94.6</v>
      </c>
      <c r="E106" s="3">
        <v>99.931773049381462</v>
      </c>
      <c r="F106" s="3">
        <v>99.071581532415678</v>
      </c>
    </row>
    <row r="107" spans="1:6" x14ac:dyDescent="0.25">
      <c r="A107" t="s">
        <v>95</v>
      </c>
      <c r="B107" s="2">
        <v>44926</v>
      </c>
      <c r="C107" s="3">
        <v>109.2</v>
      </c>
      <c r="D107" s="3">
        <v>106</v>
      </c>
      <c r="E107" s="3">
        <v>101.67717847357449</v>
      </c>
      <c r="F107" s="3">
        <v>98.405766682361147</v>
      </c>
    </row>
    <row r="108" spans="1:6" x14ac:dyDescent="0.25">
      <c r="A108" t="s">
        <v>96</v>
      </c>
      <c r="B108" s="2">
        <v>45016</v>
      </c>
      <c r="C108" s="3">
        <v>100.1</v>
      </c>
      <c r="D108" s="3">
        <v>95.8</v>
      </c>
      <c r="E108" s="3">
        <v>104.62044417262217</v>
      </c>
      <c r="F108" s="3">
        <v>99.968055227396462</v>
      </c>
    </row>
    <row r="109" spans="1:6" x14ac:dyDescent="0.25">
      <c r="A109" t="s">
        <v>97</v>
      </c>
      <c r="B109" s="2">
        <v>45107</v>
      </c>
      <c r="C109" s="3">
        <v>107.2</v>
      </c>
      <c r="D109" s="3">
        <v>101.3</v>
      </c>
      <c r="E109" s="3">
        <v>105.75849282416701</v>
      </c>
      <c r="F109" s="3">
        <v>100.33555237942001</v>
      </c>
    </row>
    <row r="110" spans="1:6" x14ac:dyDescent="0.25">
      <c r="A110" t="s">
        <v>98</v>
      </c>
      <c r="B110" s="2">
        <v>45199</v>
      </c>
      <c r="C110" s="3">
        <v>101.5</v>
      </c>
      <c r="D110" s="3">
        <v>95.2</v>
      </c>
      <c r="E110" s="3">
        <v>106.22704589765829</v>
      </c>
      <c r="F110" s="3">
        <v>99.697811575141486</v>
      </c>
    </row>
    <row r="111" spans="1:6" x14ac:dyDescent="0.25">
      <c r="A111" t="s">
        <v>99</v>
      </c>
      <c r="B111" s="2">
        <v>45291</v>
      </c>
      <c r="C111" s="3">
        <v>115.1</v>
      </c>
      <c r="D111" s="3">
        <v>107.9</v>
      </c>
      <c r="E111" s="3">
        <v>107.16906825027301</v>
      </c>
      <c r="F111" s="3">
        <v>100.17109457179988</v>
      </c>
    </row>
    <row r="112" spans="1:6" x14ac:dyDescent="0.25">
      <c r="A112" t="s">
        <v>100</v>
      </c>
      <c r="B112" s="2">
        <v>45382</v>
      </c>
      <c r="C112" s="3" t="e">
        <v>#N/A</v>
      </c>
      <c r="D112" s="3" t="e">
        <v>#N/A</v>
      </c>
      <c r="E112" s="3" t="e">
        <v>#N/A</v>
      </c>
      <c r="F112" s="3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6292-8063-4948-A33F-FB9CF656989D}">
  <dimension ref="A1:D42"/>
  <sheetViews>
    <sheetView tabSelected="1" workbookViewId="0">
      <selection activeCell="H18" sqref="H18"/>
    </sheetView>
  </sheetViews>
  <sheetFormatPr defaultRowHeight="15" x14ac:dyDescent="0.25"/>
  <sheetData>
    <row r="1" spans="1:4" x14ac:dyDescent="0.25">
      <c r="C1" t="s">
        <v>2</v>
      </c>
      <c r="D1" t="s">
        <v>2</v>
      </c>
    </row>
    <row r="2" spans="1:4" x14ac:dyDescent="0.25">
      <c r="C2" t="s">
        <v>130</v>
      </c>
      <c r="D2" t="s">
        <v>165</v>
      </c>
    </row>
    <row r="3" spans="1:4" x14ac:dyDescent="0.25">
      <c r="A3" s="1" t="s">
        <v>129</v>
      </c>
      <c r="B3" s="1" t="s">
        <v>1</v>
      </c>
      <c r="C3" t="str">
        <f>C2&amp;"@"&amp;C1</f>
        <v>DENM6I@GERMANY</v>
      </c>
      <c r="D3" t="str">
        <f>D2&amp;"@"&amp;D1</f>
        <v>DENM7I@GERMANY</v>
      </c>
    </row>
    <row r="4" spans="1:4" x14ac:dyDescent="0.25">
      <c r="A4" t="s">
        <v>112</v>
      </c>
      <c r="C4" t="s">
        <v>164</v>
      </c>
      <c r="D4" t="s">
        <v>166</v>
      </c>
    </row>
    <row r="5" spans="1:4" x14ac:dyDescent="0.25">
      <c r="A5" t="s">
        <v>111</v>
      </c>
      <c r="C5" t="s">
        <v>163</v>
      </c>
      <c r="D5" t="s">
        <v>163</v>
      </c>
    </row>
    <row r="6" spans="1:4" x14ac:dyDescent="0.25">
      <c r="A6" t="s">
        <v>110</v>
      </c>
      <c r="C6" t="s">
        <v>162</v>
      </c>
      <c r="D6" t="s">
        <v>162</v>
      </c>
    </row>
    <row r="7" spans="1:4" x14ac:dyDescent="0.25">
      <c r="A7" t="s">
        <v>109</v>
      </c>
      <c r="C7" t="s">
        <v>120</v>
      </c>
      <c r="D7" t="s">
        <v>120</v>
      </c>
    </row>
    <row r="8" spans="1:4" x14ac:dyDescent="0.25">
      <c r="A8" t="s">
        <v>108</v>
      </c>
      <c r="C8" t="s">
        <v>119</v>
      </c>
      <c r="D8" t="s">
        <v>119</v>
      </c>
    </row>
    <row r="9" spans="1:4" x14ac:dyDescent="0.25">
      <c r="A9" t="s">
        <v>107</v>
      </c>
      <c r="C9" t="s">
        <v>161</v>
      </c>
      <c r="D9" t="s">
        <v>161</v>
      </c>
    </row>
    <row r="10" spans="1:4" x14ac:dyDescent="0.25">
      <c r="A10" t="s">
        <v>106</v>
      </c>
      <c r="C10" t="s">
        <v>160</v>
      </c>
      <c r="D10" t="s">
        <v>160</v>
      </c>
    </row>
    <row r="11" spans="1:4" x14ac:dyDescent="0.25">
      <c r="A11" t="s">
        <v>105</v>
      </c>
      <c r="C11" t="s">
        <v>116</v>
      </c>
      <c r="D11" t="s">
        <v>116</v>
      </c>
    </row>
    <row r="12" spans="1:4" x14ac:dyDescent="0.25">
      <c r="A12" t="s">
        <v>104</v>
      </c>
      <c r="C12" t="s">
        <v>115</v>
      </c>
      <c r="D12" t="s">
        <v>115</v>
      </c>
    </row>
    <row r="13" spans="1:4" x14ac:dyDescent="0.25">
      <c r="A13" t="s">
        <v>103</v>
      </c>
      <c r="C13" t="s">
        <v>159</v>
      </c>
      <c r="D13" t="s">
        <v>159</v>
      </c>
    </row>
    <row r="14" spans="1:4" x14ac:dyDescent="0.25">
      <c r="A14" t="s">
        <v>102</v>
      </c>
      <c r="C14" t="s">
        <v>158</v>
      </c>
      <c r="D14" t="s">
        <v>158</v>
      </c>
    </row>
    <row r="15" spans="1:4" x14ac:dyDescent="0.25">
      <c r="A15" t="s">
        <v>101</v>
      </c>
      <c r="C15" t="s">
        <v>59</v>
      </c>
      <c r="D15" t="s">
        <v>59</v>
      </c>
    </row>
    <row r="16" spans="1:4" x14ac:dyDescent="0.25">
      <c r="A16" t="s">
        <v>131</v>
      </c>
      <c r="B16" s="2">
        <v>44592</v>
      </c>
      <c r="C16" s="3">
        <v>92</v>
      </c>
      <c r="D16" s="3">
        <v>96.3</v>
      </c>
    </row>
    <row r="17" spans="1:4" x14ac:dyDescent="0.25">
      <c r="A17" t="s">
        <v>132</v>
      </c>
      <c r="B17" s="2">
        <v>44620</v>
      </c>
      <c r="C17" s="3">
        <v>93.7</v>
      </c>
      <c r="D17" s="3">
        <v>97.4</v>
      </c>
    </row>
    <row r="18" spans="1:4" x14ac:dyDescent="0.25">
      <c r="A18" t="s">
        <v>133</v>
      </c>
      <c r="B18" s="2">
        <v>44651</v>
      </c>
      <c r="C18" s="3">
        <v>99.6</v>
      </c>
      <c r="D18" s="3">
        <v>101.5</v>
      </c>
    </row>
    <row r="19" spans="1:4" x14ac:dyDescent="0.25">
      <c r="A19" t="s">
        <v>134</v>
      </c>
      <c r="B19" s="2">
        <v>44681</v>
      </c>
      <c r="C19" s="3">
        <v>100.5</v>
      </c>
      <c r="D19" s="3">
        <v>101.8</v>
      </c>
    </row>
    <row r="20" spans="1:4" x14ac:dyDescent="0.25">
      <c r="A20" t="s">
        <v>135</v>
      </c>
      <c r="B20" s="2">
        <v>44712</v>
      </c>
      <c r="C20" s="3">
        <v>100</v>
      </c>
      <c r="D20" s="3">
        <v>100.4</v>
      </c>
    </row>
    <row r="21" spans="1:4" x14ac:dyDescent="0.25">
      <c r="A21" t="s">
        <v>136</v>
      </c>
      <c r="B21" s="2">
        <v>44742</v>
      </c>
      <c r="C21" s="3">
        <v>100.7</v>
      </c>
      <c r="D21" s="3">
        <v>101.1</v>
      </c>
    </row>
    <row r="22" spans="1:4" x14ac:dyDescent="0.25">
      <c r="A22" t="s">
        <v>137</v>
      </c>
      <c r="B22" s="2">
        <v>44773</v>
      </c>
      <c r="C22" s="3">
        <v>97.2</v>
      </c>
      <c r="D22" s="3">
        <v>97.1</v>
      </c>
    </row>
    <row r="23" spans="1:4" x14ac:dyDescent="0.25">
      <c r="A23" t="s">
        <v>138</v>
      </c>
      <c r="B23" s="2">
        <v>44804</v>
      </c>
      <c r="C23" s="3">
        <v>94.3</v>
      </c>
      <c r="D23" s="3">
        <v>93.8</v>
      </c>
    </row>
    <row r="24" spans="1:4" x14ac:dyDescent="0.25">
      <c r="A24" t="s">
        <v>139</v>
      </c>
      <c r="B24" s="2">
        <v>44834</v>
      </c>
      <c r="C24" s="3">
        <v>94.8</v>
      </c>
      <c r="D24" s="3">
        <v>92.7</v>
      </c>
    </row>
    <row r="25" spans="1:4" x14ac:dyDescent="0.25">
      <c r="A25" t="s">
        <v>140</v>
      </c>
      <c r="B25" s="2">
        <v>44865</v>
      </c>
      <c r="C25" s="3">
        <v>95.4</v>
      </c>
      <c r="D25" s="3">
        <v>92.6</v>
      </c>
    </row>
    <row r="26" spans="1:4" x14ac:dyDescent="0.25">
      <c r="A26" t="s">
        <v>141</v>
      </c>
      <c r="B26" s="2">
        <v>44895</v>
      </c>
      <c r="C26" s="3">
        <v>127.3</v>
      </c>
      <c r="D26" s="3">
        <v>123.4</v>
      </c>
    </row>
    <row r="27" spans="1:4" x14ac:dyDescent="0.25">
      <c r="A27" t="s">
        <v>142</v>
      </c>
      <c r="B27" s="2">
        <v>44926</v>
      </c>
      <c r="C27" s="3">
        <v>104.6</v>
      </c>
      <c r="D27" s="3">
        <v>101.9</v>
      </c>
    </row>
    <row r="28" spans="1:4" x14ac:dyDescent="0.25">
      <c r="A28" t="s">
        <v>143</v>
      </c>
      <c r="B28" s="2">
        <v>44957</v>
      </c>
      <c r="C28" s="3">
        <v>99.6</v>
      </c>
      <c r="D28" s="3">
        <v>96</v>
      </c>
    </row>
    <row r="29" spans="1:4" x14ac:dyDescent="0.25">
      <c r="A29" t="s">
        <v>144</v>
      </c>
      <c r="B29" s="2">
        <v>44985</v>
      </c>
      <c r="C29" s="3">
        <v>98.2</v>
      </c>
      <c r="D29" s="3">
        <v>93.9</v>
      </c>
    </row>
    <row r="30" spans="1:4" x14ac:dyDescent="0.25">
      <c r="A30" t="s">
        <v>145</v>
      </c>
      <c r="B30" s="2">
        <v>45016</v>
      </c>
      <c r="C30" s="3">
        <v>102.8</v>
      </c>
      <c r="D30" s="3">
        <v>97.6</v>
      </c>
    </row>
    <row r="31" spans="1:4" x14ac:dyDescent="0.25">
      <c r="A31" t="s">
        <v>146</v>
      </c>
      <c r="B31" s="2">
        <v>45046</v>
      </c>
      <c r="C31" s="3">
        <v>107</v>
      </c>
      <c r="D31" s="3">
        <v>101.1</v>
      </c>
    </row>
    <row r="32" spans="1:4" x14ac:dyDescent="0.25">
      <c r="A32" t="s">
        <v>147</v>
      </c>
      <c r="B32" s="2">
        <v>45077</v>
      </c>
      <c r="C32" s="3">
        <v>105.4</v>
      </c>
      <c r="D32" s="3">
        <v>99.7</v>
      </c>
    </row>
    <row r="33" spans="1:4" x14ac:dyDescent="0.25">
      <c r="A33" t="s">
        <v>148</v>
      </c>
      <c r="B33" s="2">
        <v>45107</v>
      </c>
      <c r="C33" s="3">
        <v>109.2</v>
      </c>
      <c r="D33" s="3">
        <v>103</v>
      </c>
    </row>
    <row r="34" spans="1:4" x14ac:dyDescent="0.25">
      <c r="A34" t="s">
        <v>149</v>
      </c>
      <c r="B34" s="2">
        <v>45138</v>
      </c>
      <c r="C34" s="3">
        <v>103.8</v>
      </c>
      <c r="D34" s="3">
        <v>97.7</v>
      </c>
    </row>
    <row r="35" spans="1:4" x14ac:dyDescent="0.25">
      <c r="A35" t="s">
        <v>150</v>
      </c>
      <c r="B35" s="2">
        <v>45169</v>
      </c>
      <c r="C35" s="3">
        <v>100</v>
      </c>
      <c r="D35" s="3">
        <v>93.8</v>
      </c>
    </row>
    <row r="36" spans="1:4" x14ac:dyDescent="0.25">
      <c r="A36" t="s">
        <v>151</v>
      </c>
      <c r="B36" s="2">
        <v>45199</v>
      </c>
      <c r="C36" s="3">
        <v>100.5</v>
      </c>
      <c r="D36" s="3">
        <v>94</v>
      </c>
    </row>
    <row r="37" spans="1:4" x14ac:dyDescent="0.25">
      <c r="A37" t="s">
        <v>152</v>
      </c>
      <c r="B37" s="2">
        <v>45230</v>
      </c>
      <c r="C37" s="3">
        <v>101.2</v>
      </c>
      <c r="D37" s="3">
        <v>94.7</v>
      </c>
    </row>
    <row r="38" spans="1:4" x14ac:dyDescent="0.25">
      <c r="A38" t="s">
        <v>153</v>
      </c>
      <c r="B38" s="2">
        <v>45260</v>
      </c>
      <c r="C38" s="3">
        <v>135.6</v>
      </c>
      <c r="D38" s="3">
        <v>127.4</v>
      </c>
    </row>
    <row r="39" spans="1:4" x14ac:dyDescent="0.25">
      <c r="A39" t="s">
        <v>154</v>
      </c>
      <c r="B39" s="2">
        <v>45291</v>
      </c>
      <c r="C39" s="3">
        <v>109</v>
      </c>
      <c r="D39" s="3">
        <v>102.3</v>
      </c>
    </row>
    <row r="40" spans="1:4" x14ac:dyDescent="0.25">
      <c r="A40" t="s">
        <v>155</v>
      </c>
      <c r="B40" s="2">
        <v>45322</v>
      </c>
      <c r="C40" s="3">
        <v>104.9</v>
      </c>
      <c r="D40" s="3">
        <v>98.3</v>
      </c>
    </row>
    <row r="41" spans="1:4" x14ac:dyDescent="0.25">
      <c r="A41" t="s">
        <v>156</v>
      </c>
      <c r="B41" s="2">
        <v>45351</v>
      </c>
      <c r="C41" s="3" t="e">
        <v>#N/A</v>
      </c>
      <c r="D41" s="3" t="e">
        <v>#N/A</v>
      </c>
    </row>
    <row r="42" spans="1:4" x14ac:dyDescent="0.25">
      <c r="A42" t="s">
        <v>157</v>
      </c>
      <c r="B42" s="2">
        <v>45382</v>
      </c>
      <c r="C42" s="3" t="e">
        <v>#N/A</v>
      </c>
      <c r="D42" s="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Quarterly</vt:lpstr>
      <vt:lpstr>Monthly</vt:lpstr>
      <vt:lpstr>_DLX1.INC</vt:lpstr>
      <vt:lpstr>_DLX2.INC</vt:lpstr>
    </vt:vector>
  </TitlesOfParts>
  <Company>European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Hildebrand, Sebastian</dc:creator>
  <cp:lastModifiedBy>Hildebrand, Sebastian</cp:lastModifiedBy>
  <dcterms:created xsi:type="dcterms:W3CDTF">2024-04-04T08:59:13Z</dcterms:created>
  <dcterms:modified xsi:type="dcterms:W3CDTF">2024-04-04T09:15:11Z</dcterms:modified>
</cp:coreProperties>
</file>