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3b00ef760044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80530dd62b545e1"/>
    <x:sheet xmlns:r="http://schemas.openxmlformats.org/officeDocument/2006/relationships" name="Figures" sheetId="2" r:id="R0ae1a8245bd146b2"/>
    <x:sheet xmlns:r="http://schemas.openxmlformats.org/officeDocument/2006/relationships" name="Crossrefs" sheetId="3" r:id="R849b94594c144995"/>
    <x:sheet xmlns:r="http://schemas.openxmlformats.org/officeDocument/2006/relationships" name="Issues" sheetId="4" r:id="Rd1519a9ec60f4ced"/>
    <x:sheet xmlns:r="http://schemas.openxmlformats.org/officeDocument/2006/relationships" name="Rules" sheetId="5" r:id="Rb8e9a111facc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7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7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/>
    </x:xf>
    <x:xf numFmtId="0" fontId="0" fillId="6" borderId="1" xfId="0" applyNumberFormat="1" applyFont="1" applyFill="1" applyBorder="1" applyAlignment="1">
      <x:alignment vertical="top"/>
    </x:xf>
    <x:xf numFmtId="0" fontId="0" fillId="7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a4ea74024d44a7" /><Relationship Type="http://schemas.openxmlformats.org/officeDocument/2006/relationships/theme" Target="/xl/theme/theme1.xml" Id="Rb9e493d94fda491c" /><Relationship Type="http://schemas.openxmlformats.org/officeDocument/2006/relationships/sharedStrings" Target="/xl/sharedStrings.xml" Id="R258a946198c74ed1" /><Relationship Type="http://schemas.openxmlformats.org/officeDocument/2006/relationships/worksheet" Target="/xl/worksheets/sheet1.xml" Id="Rc80530dd62b545e1" /><Relationship Type="http://schemas.openxmlformats.org/officeDocument/2006/relationships/worksheet" Target="/xl/worksheets/sheet2.xml" Id="R0ae1a8245bd146b2" /><Relationship Type="http://schemas.openxmlformats.org/officeDocument/2006/relationships/worksheet" Target="/xl/worksheets/sheet3.xml" Id="R849b94594c144995" /><Relationship Type="http://schemas.openxmlformats.org/officeDocument/2006/relationships/worksheet" Target="/xl/worksheets/sheet4.xml" Id="Rd1519a9ec60f4ced" /><Relationship Type="http://schemas.openxmlformats.org/officeDocument/2006/relationships/worksheet" Target="/xl/worksheets/sheet5.xml" Id="Rb8e9a111facc4b95" /></Relationships>
</file>

<file path=xl/tables/table1.xml><?xml version="1.0" encoding="utf-8"?>
<x:table xmlns:x="http://schemas.openxmlformats.org/spreadsheetml/2006/main" id="1" name="ChapterSummary" displayName="ChapterSummary" ref="A12:J20" headerRowCount="1" totalsRowCount="0" totalsRowShown="0">
  <x:tableColumns count="10">
    <x:tableColumn id="1" name="Fejezet"/>
    <x:tableColumn id="2" name="Cím"/>
    <x:tableColumn id="3" name="Ábrák"/>
    <x:tableColumn id="4" name="OK"/>
    <x:tableColumn id="5" name="AUTO-FIX"/>
    <x:tableColumn id="6" name="REVIEW"/>
    <x:tableColumn id="7" name="MISSING"/>
    <x:tableColumn id="8" name="Ábrahivatkozások"/>
    <x:tableColumn id="9" name="Fejezetközi hivatkozások"/>
    <x:tableColumn id="10" name="Zárt Erkély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guresManifest" displayName="FiguresManifest" ref="A1:R213" headerRowCount="1" totalsRowCount="0" totalsRowShown="0">
  <x:tableColumns count="18">
    <x:tableColumn id="1" name="Fejezet"/>
    <x:tableColumn id="2" name="Fejezet címe"/>
    <x:tableColumn id="3" name="Sorrend a fejezetben"/>
    <x:tableColumn id="4" name="Státusz"/>
    <x:tableColumn id="5" name="Kanonikus ábra-ID"/>
    <x:tableColumn id="6" name="Javasolt occurrence-anchor"/>
    <x:tableColumn id="7" name="EPUB anchor"/>
    <x:tableColumn id="8" name="EPUB képfájl"/>
    <x:tableColumn id="9" name="EPUB méret px"/>
    <x:tableColumn id="10" name="EPUB fájlméret (KB)"/>
    <x:tableColumn id="11" name="SHA-256"/>
    <x:tableColumn id="12" name="EPUB/DocBook caption"/>
    <x:tableColumn id="13" name="Zárt Erkély caption"/>
    <x:tableColumn id="14" name="Javasolt ábraszám"/>
    <x:tableColumn id="15" name="Javasolt képaláírás"/>
    <x:tableColumn id="16" name="Zárt Erkély képforrás"/>
    <x:tableColumn id="17" name="Forrásoldal"/>
    <x:tableColumn id="18" name="Megjegyzés / teendő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rossrefManifest" displayName="CrossrefManifest" ref="A1:H356" headerRowCount="1" totalsRowCount="0" totalsRowShown="0">
  <x:tableColumns count="8">
    <x:tableColumn id="1" name="Forrásfejezet"/>
    <x:tableColumn id="2" name="Fejezet címe"/>
    <x:tableColumn id="3" name="Link szövege"/>
    <x:tableColumn id="4" name="Jelenlegi href"/>
    <x:tableColumn id="5" name="Javasolt href"/>
    <x:tableColumn id="6" name="Státusz"/>
    <x:tableColumn id="7" name="Megjegyzés"/>
    <x:tableColumn id="8" name="Forrásolda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IssuesManifest" displayName="IssuesManifest" ref="A1:G19" headerRowCount="1" totalsRowCount="0" totalsRowShown="0">
  <x:tableColumns count="7">
    <x:tableColumn id="1" name="ID"/>
    <x:tableColumn id="2" name="Fejezet"/>
    <x:tableColumn id="3" name="Típus"/>
    <x:tableColumn id="4" name="Státusz"/>
    <x:tableColumn id="5" name="Súlyosság"/>
    <x:tableColumn id="6" name="Leírás"/>
    <x:tableColumn id="7" name="Javasolt teendő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ulesTable" displayName="RulesTable" ref="A3:D13" headerRowCount="1" totalsRowCount="0" totalsRowShown="0">
  <x:tableColumns count="4">
    <x:tableColumn id="1" name="#"/>
    <x:tableColumn id="2" name="Szabály"/>
    <x:tableColumn id="3" name="Indok"/>
    <x:tableColumn id="4" name="Kimeneti elv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cc9926dd64e47b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699dd7e7a2548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ef71037591e4d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acd99b373249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1d1dbea3c39448c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4" max="4" width="15" hidden="0" customWidth="1"/>
    <x:col min="5" max="5" width="12" hidden="0" customWidth="1"/>
    <x:col min="6" max="6" width="32" hidden="0" customWidth="1"/>
    <x:col min="7" max="7" width="28" hidden="0" customWidth="1"/>
    <x:col min="8" max="8" width="14" hidden="0" customWidth="1"/>
    <x:col min="9" max="9" width="14" hidden="0" customWidth="1"/>
    <x:col min="10" max="10" width="52" hidden="0" customWidth="1"/>
  </x:cols>
  <x:sheetData>
    <x:row r="1" ht="28" customHeight="1">
      <x:c r="A1" s="42" t="str">
        <x:v>Lakókönyv – reconciliation manifest</x:v>
      </x:c>
      <x:c r="B1" s="42"/>
      <x:c r="C1" s="42"/>
      <x:c r="D1" s="42"/>
      <x:c r="E1" s="42"/>
      <x:c r="F1" s="42"/>
      <x:c r="G1" s="42"/>
      <x:c r="H1" s="42"/>
      <x:c r="I1" s="42"/>
      <x:c r="J1" s="42"/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</x:row>
    <x:row r="3">
      <x:c r="A3" s="44" t="str">
        <x:v>Forráscsomag</x:v>
      </x:c>
      <x:c r="B3" s="44" t="str">
        <x:v>Állapot</x:v>
      </x:c>
      <x:c r="C3" s="43"/>
      <x:c r="D3" s="44" t="str">
        <x:v>Státusz</x:v>
      </x:c>
      <x:c r="E3" s="44" t="str">
        <x:v>Darab</x:v>
      </x:c>
      <x:c r="F3" s="44" t="str">
        <x:v>Jelentés</x:v>
      </x:c>
      <x:c r="G3" s="44" t="str">
        <x:v>Kezelés</x:v>
      </x:c>
      <x:c r="H3" s="44" t="str">
        <x:v>Prioritás</x:v>
      </x:c>
      <x:c r="I3" s="43"/>
      <x:c r="J3" s="43"/>
    </x:row>
    <x:row r="4">
      <x:c r="A4" s="45" t="str">
        <x:v>EPUB</x:v>
      </x:c>
      <x:c r="B4" s="45" t="str">
        <x:v>strukturált főforrás + nagyfelbontású képek</x:v>
      </x:c>
      <x:c r="C4" s="43"/>
      <x:c r="D4" s="46" t="str">
        <x:v>OK</x:v>
      </x:c>
      <x:c r="E4" s="46" t="n">
        <x:f>COUNTIF(Figures!D:D,"OK")</x:f>
        <x:v>201</x:v>
      </x:c>
      <x:c r="F4" s="46" t="str">
        <x:v>nincs ismert tartalmi hiba</x:v>
      </x:c>
      <x:c r="G4" s="46" t="str">
        <x:v>átvehető</x:v>
      </x:c>
      <x:c r="H4" s="46" t="str">
        <x:v>normál</x:v>
      </x:c>
      <x:c r="I4" s="43"/>
      <x:c r="J4" s="43"/>
    </x:row>
    <x:row r="5">
      <x:c r="A5" s="45" t="str">
        <x:v>PDF</x:v>
      </x:c>
      <x:c r="B5" s="45" t="str">
        <x:v>vizuális kontroll / DocBook generált kiadás</x:v>
      </x:c>
      <x:c r="C5" s="43"/>
      <x:c r="D5" s="47" t="str">
        <x:v>AUTO-FIX</x:v>
      </x:c>
      <x:c r="E5" s="47" t="n">
        <x:f>COUNTIF(Figures!D:D,"AUTO-FIX")</x:f>
        <x:v>8</x:v>
      </x:c>
      <x:c r="F5" s="47" t="str">
        <x:v>egyértelmű, determinisztikus javítás</x:v>
      </x:c>
      <x:c r="G5" s="47" t="str">
        <x:v>automatikusan javítható</x:v>
      </x:c>
      <x:c r="H5" s="47" t="str">
        <x:v>közepes</x:v>
      </x:c>
      <x:c r="I5" s="43"/>
      <x:c r="J5" s="43"/>
    </x:row>
    <x:row r="6">
      <x:c r="A6" s="45" t="str">
        <x:v>Zárt Erkély</x:v>
      </x:c>
      <x:c r="B6" s="45" t="str">
        <x:v>8/8 fejezet archiválva webarchive-ként</x:v>
      </x:c>
      <x:c r="C6" s="43"/>
      <x:c r="D6" s="48" t="str">
        <x:v>REVIEW</x:v>
      </x:c>
      <x:c r="E6" s="48" t="n">
        <x:f>COUNTIF(Figures!D:D,"REVIEW")</x:f>
        <x:v>2</x:v>
      </x:c>
      <x:c r="F6" s="48" t="str">
        <x:v>források egymásnak ellentmondanak</x:v>
      </x:c>
      <x:c r="G6" s="48" t="str">
        <x:v>szerkesztői döntés</x:v>
      </x:c>
      <x:c r="H6" s="48" t="str">
        <x:v>magas</x:v>
      </x:c>
      <x:c r="I6" s="43"/>
      <x:c r="J6" s="43"/>
    </x:row>
    <x:row r="7">
      <x:c r="A7" s="45" t="str">
        <x:v>Ábraelőfordulások</x:v>
      </x:c>
      <x:c r="B7" s="45" t="n">
        <x:v>212</x:v>
      </x:c>
      <x:c r="C7" s="43"/>
      <x:c r="D7" s="49" t="str">
        <x:v>MISSING</x:v>
      </x:c>
      <x:c r="E7" s="49" t="n">
        <x:f>COUNTIF(Figures!D:D,"MISSING")</x:f>
        <x:v>1</x:v>
      </x:c>
      <x:c r="F7" s="49" t="str">
        <x:v>forrásból hiányzó elem</x:v>
      </x:c>
      <x:c r="G7" s="49" t="str">
        <x:v>külön felkutatás / placeholder</x:v>
      </x:c>
      <x:c r="H7" s="49" t="str">
        <x:v>kritikus</x:v>
      </x:c>
      <x:c r="I7" s="43"/>
      <x:c r="J7" s="43"/>
    </x:row>
    <x:row r="8">
      <x:c r="A8" s="45" t="str">
        <x:v>Ábrahivatkozások</x:v>
      </x:c>
      <x:c r="B8" s="45" t="n">
        <x:v>355</x:v>
      </x:c>
      <x:c r="C8" s="43"/>
      <x:c r="D8" s="43"/>
      <x:c r="E8" s="43"/>
      <x:c r="F8" s="43"/>
      <x:c r="G8" s="43"/>
      <x:c r="H8" s="43"/>
      <x:c r="I8" s="43"/>
      <x:c r="J8" s="43"/>
    </x:row>
    <x:row r="9">
      <x:c r="A9" s="45" t="str">
        <x:v>Rekonstrukciós elv</x:v>
      </x:c>
      <x:c r="B9" s="45" t="str">
        <x:v>EPUB → Zárt Erkély korrekciók → PDF kontroll</x:v>
      </x:c>
      <x:c r="C9" s="43"/>
      <x:c r="D9" s="43"/>
      <x:c r="E9" s="43"/>
      <x:c r="F9" s="43"/>
      <x:c r="G9" s="43"/>
      <x:c r="H9" s="43"/>
      <x:c r="I9" s="43"/>
      <x:c r="J9" s="43"/>
    </x:row>
    <x:row r="10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</x:row>
    <x:row r="1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</x:row>
    <x:row r="12">
      <x:c r="A12" s="44" t="str">
        <x:v>Fejezet</x:v>
      </x:c>
      <x:c r="B12" s="44" t="str">
        <x:v>Cím</x:v>
      </x:c>
      <x:c r="C12" s="44" t="str">
        <x:v>Ábrák</x:v>
      </x:c>
      <x:c r="D12" s="44" t="str">
        <x:v>OK</x:v>
      </x:c>
      <x:c r="E12" s="44" t="str">
        <x:v>AUTO-FIX</x:v>
      </x:c>
      <x:c r="F12" s="44" t="str">
        <x:v>REVIEW</x:v>
      </x:c>
      <x:c r="G12" s="44" t="str">
        <x:v>MISSING</x:v>
      </x:c>
      <x:c r="H12" s="44" t="str">
        <x:v>Ábrahivatkozások</x:v>
      </x:c>
      <x:c r="I12" s="44" t="str">
        <x:v>Fejezetközi hivatkozások</x:v>
      </x:c>
      <x:c r="J12" s="44" t="str">
        <x:v>Zárt Erkély URL</x:v>
      </x:c>
    </x:row>
    <x:row r="13">
      <x:c r="A13" s="45" t="n">
        <x:v>0</x:v>
      </x:c>
      <x:c r="B13" s="45" t="str">
        <x:v>Bevezetés</x:v>
      </x:c>
      <x:c r="C13" s="45" t="n">
        <x:v>0</x:v>
      </x:c>
      <x:c r="D13" s="45" t="n">
        <x:v>0</x:v>
      </x:c>
      <x:c r="E13" s="45" t="n">
        <x:v>0</x:v>
      </x:c>
      <x:c r="F13" s="45" t="n">
        <x:v>0</x:v>
      </x:c>
      <x:c r="G13" s="45" t="n">
        <x:v>0</x:v>
      </x:c>
      <x:c r="H13" s="45" t="n">
        <x:v>0</x:v>
      </x:c>
      <x:c r="I13" s="45" t="n">
        <x:v>0</x:v>
      </x:c>
      <x:c r="J13" s="45" t="str">
        <x:v>https://zarterkely.hu/tankonyvek/lakokonyv/00_bevezetes/</x:v>
      </x:c>
    </x:row>
    <x:row r="14">
      <x:c r="A14" s="45" t="n">
        <x:v>1</x:v>
      </x:c>
      <x:c r="B14" s="45" t="str">
        <x:v>A lakás</x:v>
      </x:c>
      <x:c r="C14" s="45" t="n">
        <x:v>55</x:v>
      </x:c>
      <x:c r="D14" s="45" t="n">
        <x:v>53</x:v>
      </x:c>
      <x:c r="E14" s="45" t="n">
        <x:v>2</x:v>
      </x:c>
      <x:c r="F14" s="45" t="n">
        <x:v>0</x:v>
      </x:c>
      <x:c r="G14" s="45" t="n">
        <x:v>0</x:v>
      </x:c>
      <x:c r="H14" s="45" t="n">
        <x:v>95</x:v>
      </x:c>
      <x:c r="I14" s="45" t="n">
        <x:v>0</x:v>
      </x:c>
      <x:c r="J14" s="45" t="str">
        <x:v>https://zarterkely.hu/tankonyvek/lakokonyv/01_lakas/</x:v>
      </x:c>
    </x:row>
    <x:row r="15">
      <x:c r="A15" s="45" t="n">
        <x:v>2</x:v>
      </x:c>
      <x:c r="B15" s="45" t="str">
        <x:v>A lakókörnyezet</x:v>
      </x:c>
      <x:c r="C15" s="45" t="n">
        <x:v>0</x:v>
      </x:c>
      <x:c r="D15" s="45" t="n">
        <x:v>0</x:v>
      </x:c>
      <x:c r="E15" s="45" t="n">
        <x:v>0</x:v>
      </x:c>
      <x:c r="F15" s="45" t="n">
        <x:v>0</x:v>
      </x:c>
      <x:c r="G15" s="45" t="n">
        <x:v>0</x:v>
      </x:c>
      <x:c r="H15" s="45" t="n">
        <x:v>0</x:v>
      </x:c>
      <x:c r="I15" s="45" t="n">
        <x:v>0</x:v>
      </x:c>
      <x:c r="J15" s="45" t="str">
        <x:v>https://zarterkely.hu/tankonyvek/lakokonyv/02_lakokornyezet/</x:v>
      </x:c>
    </x:row>
    <x:row r="16">
      <x:c r="A16" s="45" t="n">
        <x:v>3</x:v>
      </x:c>
      <x:c r="B16" s="45" t="str">
        <x:v>Családi házak</x:v>
      </x:c>
      <x:c r="C16" s="45" t="n">
        <x:v>54</x:v>
      </x:c>
      <x:c r="D16" s="45" t="n">
        <x:v>51</x:v>
      </x:c>
      <x:c r="E16" s="45" t="n">
        <x:v>1</x:v>
      </x:c>
      <x:c r="F16" s="45" t="n">
        <x:v>2</x:v>
      </x:c>
      <x:c r="G16" s="45" t="n">
        <x:v>0</x:v>
      </x:c>
      <x:c r="H16" s="45" t="n">
        <x:v>71</x:v>
      </x:c>
      <x:c r="I16" s="45" t="n">
        <x:v>1</x:v>
      </x:c>
      <x:c r="J16" s="45" t="str">
        <x:v>https://zarterkely.hu/tankonyvek/lakokonyv/03_csaladihazak/</x:v>
      </x:c>
    </x:row>
    <x:row r="17">
      <x:c r="A17" s="45" t="n">
        <x:v>4</x:v>
      </x:c>
      <x:c r="B17" s="45" t="str">
        <x:v>Az alacsony, nagy sűrűségű beépítések</x:v>
      </x:c>
      <x:c r="C17" s="45" t="n">
        <x:v>36</x:v>
      </x:c>
      <x:c r="D17" s="45" t="n">
        <x:v>36</x:v>
      </x:c>
      <x:c r="E17" s="45" t="n">
        <x:v>0</x:v>
      </x:c>
      <x:c r="F17" s="45" t="n">
        <x:v>0</x:v>
      </x:c>
      <x:c r="G17" s="45" t="n">
        <x:v>0</x:v>
      </x:c>
      <x:c r="H17" s="45" t="n">
        <x:v>83</x:v>
      </x:c>
      <x:c r="I17" s="45" t="n">
        <x:v>1</x:v>
      </x:c>
      <x:c r="J17" s="45" t="str">
        <x:v>https://zarterkely.hu/tankonyvek/lakokonyv/04_alacsony/</x:v>
      </x:c>
    </x:row>
    <x:row r="18">
      <x:c r="A18" s="45" t="n">
        <x:v>5</x:v>
      </x:c>
      <x:c r="B18" s="45" t="str">
        <x:v>Többszintes, többlakásos lakóépületek</x:v>
      </x:c>
      <x:c r="C18" s="45" t="n">
        <x:v>57</x:v>
      </x:c>
      <x:c r="D18" s="45" t="n">
        <x:v>52</x:v>
      </x:c>
      <x:c r="E18" s="45" t="n">
        <x:v>4</x:v>
      </x:c>
      <x:c r="F18" s="45" t="n">
        <x:v>0</x:v>
      </x:c>
      <x:c r="G18" s="45" t="n">
        <x:v>1</x:v>
      </x:c>
      <x:c r="H18" s="45" t="n">
        <x:v>89</x:v>
      </x:c>
      <x:c r="I18" s="45" t="n">
        <x:v>0</x:v>
      </x:c>
      <x:c r="J18" s="45" t="str">
        <x:v>https://zarterkely.hu/tankonyvek/lakokonyv/05_tobblakasos/</x:v>
      </x:c>
    </x:row>
    <x:row r="19">
      <x:c r="A19" s="45" t="n">
        <x:v>6</x:v>
      </x:c>
      <x:c r="B19" s="45" t="str">
        <x:v>Hétvégi házak, nyaralók</x:v>
      </x:c>
      <x:c r="C19" s="45" t="n">
        <x:v>8</x:v>
      </x:c>
      <x:c r="D19" s="45" t="n">
        <x:v>7</x:v>
      </x:c>
      <x:c r="E19" s="45" t="n">
        <x:v>1</x:v>
      </x:c>
      <x:c r="F19" s="45" t="n">
        <x:v>0</x:v>
      </x:c>
      <x:c r="G19" s="45" t="n">
        <x:v>0</x:v>
      </x:c>
      <x:c r="H19" s="45" t="n">
        <x:v>10</x:v>
      </x:c>
      <x:c r="I19" s="45" t="n">
        <x:v>0</x:v>
      </x:c>
      <x:c r="J19" s="45" t="str">
        <x:v>https://zarterkely.hu/tankonyvek/lakokonyv/06_hetvegihaz/</x:v>
      </x:c>
    </x:row>
    <x:row r="20">
      <x:c r="A20" s="45" t="n">
        <x:v>7</x:v>
      </x:c>
      <x:c r="B20" s="45" t="str">
        <x:v>A lakásállomány fenntartása és fejlesztése</x:v>
      </x:c>
      <x:c r="C20" s="45" t="n">
        <x:v>2</x:v>
      </x:c>
      <x:c r="D20" s="45" t="n">
        <x:v>2</x:v>
      </x:c>
      <x:c r="E20" s="45" t="n">
        <x:v>0</x:v>
      </x:c>
      <x:c r="F20" s="45" t="n">
        <x:v>0</x:v>
      </x:c>
      <x:c r="G20" s="45" t="n">
        <x:v>0</x:v>
      </x:c>
      <x:c r="H20" s="45" t="n">
        <x:v>7</x:v>
      </x:c>
      <x:c r="I20" s="45" t="n">
        <x:v>1</x:v>
      </x:c>
      <x:c r="J20" s="45" t="str">
        <x:v>https://zarterkely.hu/tankonyvek/lakokonyv/07_lakasallomany/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9cc9926dd64e47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0" hidden="0" customWidth="1"/>
    <x:col min="3" max="3" width="12" hidden="0" customWidth="1"/>
    <x:col min="4" max="4" width="12" hidden="0" customWidth="1"/>
    <x:col min="5" max="5" width="20" hidden="0" customWidth="1"/>
    <x:col min="6" max="6" width="24" hidden="0" customWidth="1"/>
    <x:col min="7" max="7" width="20" hidden="0" customWidth="1"/>
    <x:col min="8" max="8" width="32" hidden="0" customWidth="1"/>
    <x:col min="9" max="9" width="15" hidden="0" customWidth="1"/>
    <x:col min="10" max="10" width="16" hidden="0" customWidth="1"/>
    <x:col min="11" max="11" width="68" hidden="0" customWidth="1"/>
    <x:col min="12" max="12" width="54" hidden="0" customWidth="1"/>
    <x:col min="13" max="13" width="54" hidden="0" customWidth="1"/>
    <x:col min="14" max="14" width="16" hidden="0" customWidth="1"/>
    <x:col min="15" max="15" width="62" hidden="0" customWidth="1"/>
    <x:col min="16" max="16" width="62" hidden="0" customWidth="1"/>
    <x:col min="17" max="17" width="52" hidden="0" customWidth="1"/>
    <x:col min="18" max="18" width="62" hidden="0" customWidth="1"/>
  </x:cols>
  <x:sheetData>
    <x:row r="1">
      <x:c r="A1" s="44" t="str">
        <x:v>Fejezet</x:v>
      </x:c>
      <x:c r="B1" s="44" t="str">
        <x:v>Fejezet címe</x:v>
      </x:c>
      <x:c r="C1" s="44" t="str">
        <x:v>Sorrend a fejezetben</x:v>
      </x:c>
      <x:c r="D1" s="44" t="str">
        <x:v>Státusz</x:v>
      </x:c>
      <x:c r="E1" s="44" t="str">
        <x:v>Kanonikus ábra-ID</x:v>
      </x:c>
      <x:c r="F1" s="44" t="str">
        <x:v>Javasolt occurrence-anchor</x:v>
      </x:c>
      <x:c r="G1" s="44" t="str">
        <x:v>EPUB anchor</x:v>
      </x:c>
      <x:c r="H1" s="44" t="str">
        <x:v>EPUB képfájl</x:v>
      </x:c>
      <x:c r="I1" s="44" t="str">
        <x:v>EPUB méret px</x:v>
      </x:c>
      <x:c r="J1" s="44" t="str">
        <x:v>EPUB fájlméret (KB)</x:v>
      </x:c>
      <x:c r="K1" s="44" t="str">
        <x:v>SHA-256</x:v>
      </x:c>
      <x:c r="L1" s="44" t="str">
        <x:v>EPUB/DocBook caption</x:v>
      </x:c>
      <x:c r="M1" s="44" t="str">
        <x:v>Zárt Erkély caption</x:v>
      </x:c>
      <x:c r="N1" s="44" t="str">
        <x:v>Javasolt ábraszám</x:v>
      </x:c>
      <x:c r="O1" s="44" t="str">
        <x:v>Javasolt képaláírás</x:v>
      </x:c>
      <x:c r="P1" s="44" t="str">
        <x:v>Zárt Erkély képforrás</x:v>
      </x:c>
      <x:c r="Q1" s="44" t="str">
        <x:v>Forrásoldal</x:v>
      </x:c>
      <x:c r="R1" s="44" t="str">
        <x:v>Megjegyzés / teendő</x:v>
      </x:c>
    </x:row>
    <x:row r="2">
      <x:c r="A2" s="45" t="n">
        <x:v>1</x:v>
      </x:c>
      <x:c r="B2" s="45" t="str">
        <x:v>A lakás</x:v>
      </x:c>
      <x:c r="C2" s="45" t="n">
        <x:v>1</x:v>
      </x:c>
      <x:c r="D2" s="58" t="str">
        <x:v>OK</x:v>
      </x:c>
      <x:c r="E2" s="45" t="str">
        <x:v>abra_1_03</x:v>
      </x:c>
      <x:c r="F2" s="45" t="str">
        <x:v>abra_1_03</x:v>
      </x:c>
      <x:c r="G2" s="45" t="str">
        <x:v>abra_1_03</x:v>
      </x:c>
      <x:c r="H2" s="45" t="str">
        <x:v>abra_1_03_meretrend.png</x:v>
      </x:c>
      <x:c r="I2" s="45" t="str">
        <x:v>2009×2696</x:v>
      </x:c>
      <x:c r="J2" s="45" t="n">
        <x:v>434.1</x:v>
      </x:c>
      <x:c r="K2" s="45" t="str">
        <x:v>d5b737edb5e11f8ed526824631f231539088a09312d5c9f47d3b5181c8f64783</x:v>
      </x:c>
      <x:c r="L2" s="45" t="str">
        <x:v>1.1. ábra - A méretrendszerek és az ISO szerinti méretrend összehasonlítása</x:v>
      </x:c>
      <x:c r="M2" s="45" t="str">
        <x:v>1.3. ábra - A méretrendszerek és az ISO szerinti méretrend összehasonlítása</x:v>
      </x:c>
      <x:c r="N2" s="45" t="str">
        <x:v>1.3</x:v>
      </x:c>
      <x:c r="O2" s="45" t="str">
        <x:v>1.3. ábra - A méretrendszerek és az ISO szerinti méretrend összehasonlítása</x:v>
      </x:c>
      <x:c r="P2" s="45" t="str">
        <x:v>/tankonyvek/lakokonyv/01_lakas/img/abra_1_03_meretrend_hu33175cdcf70f3231c44d2a58c02aad4d_110986_660x0_resize_q75_box.jpg</x:v>
      </x:c>
      <x:c r="Q2" s="45" t="str">
        <x:v>https://zarterkely.hu/tankonyvek/lakokonyv/01_lakas/</x:v>
      </x:c>
      <x:c r="R2" s="45" t="str">
        <x:v>A DocBook automatikus sorszáma eltér a stabil szerzői azonosítótól; a web/stabil ID követendő.</x:v>
      </x:c>
    </x:row>
    <x:row r="3">
      <x:c r="A3" s="45" t="n">
        <x:v>1</x:v>
      </x:c>
      <x:c r="B3" s="45" t="str">
        <x:v>A lakás</x:v>
      </x:c>
      <x:c r="C3" s="45" t="n">
        <x:v>2</x:v>
      </x:c>
      <x:c r="D3" s="58" t="str">
        <x:v>OK</x:v>
      </x:c>
      <x:c r="E3" s="45" t="str">
        <x:v>abra_1_01</x:v>
      </x:c>
      <x:c r="F3" s="45" t="str">
        <x:v>abra_1_01</x:v>
      </x:c>
      <x:c r="G3" s="45" t="str">
        <x:v>abra_1_01</x:v>
      </x:c>
      <x:c r="H3" s="45" t="str">
        <x:v>abra_1_01_aranyleonrd.png</x:v>
      </x:c>
      <x:c r="I3" s="45" t="str">
        <x:v>1265×793</x:v>
      </x:c>
      <x:c r="J3" s="45" t="n">
        <x:v>165.3</x:v>
      </x:c>
      <x:c r="K3" s="45" t="str">
        <x:v>bbb890cd9a8a54ce76d255309d88b38c63b2a27dac7984f19b31c87ae80f0235</x:v>
      </x:c>
      <x:c r="L3" s="45" t="str">
        <x:v>1.2. ábra - Leonardo arányfigurája (Vitruvius illusztráció) és az aranymetszés szerkesztése</x:v>
      </x:c>
      <x:c r="M3" s="45" t="str">
        <x:v>1.1. ábra - Leonardo arányfigurája (Vitruvius illusztráció) és az aranymetszés szerkesztése</x:v>
      </x:c>
      <x:c r="N3" s="45" t="str">
        <x:v>1.1</x:v>
      </x:c>
      <x:c r="O3" s="45" t="str">
        <x:v>1.1. ábra - Leonardo arányfigurája (Vitruvius illusztráció) és az aranymetszés szerkesztése</x:v>
      </x:c>
      <x:c r="P3" s="45" t="str">
        <x:v>/tankonyvek/lakokonyv/01_lakas/img/abra_1_01_aranyleonrd_hue88747f021c56ac96d8eca87cf2ce88c_231058_660x0_resize_q75_box.jpg</x:v>
      </x:c>
      <x:c r="Q3" s="45" t="str">
        <x:v>https://zarterkely.hu/tankonyvek/lakokonyv/01_lakas/</x:v>
      </x:c>
      <x:c r="R3" s="45" t="str">
        <x:v>A DocBook automatikus sorszáma eltér a stabil szerzői azonosítótól; a web/stabil ID követendő.</x:v>
      </x:c>
    </x:row>
    <x:row r="4">
      <x:c r="A4" s="45" t="n">
        <x:v>1</x:v>
      </x:c>
      <x:c r="B4" s="45" t="str">
        <x:v>A lakás</x:v>
      </x:c>
      <x:c r="C4" s="45" t="n">
        <x:v>3</x:v>
      </x:c>
      <x:c r="D4" s="58" t="str">
        <x:v>OK</x:v>
      </x:c>
      <x:c r="E4" s="45" t="str">
        <x:v>abra_1_02</x:v>
      </x:c>
      <x:c r="F4" s="45" t="str">
        <x:v>abra_1_02</x:v>
      </x:c>
      <x:c r="G4" s="45" t="str">
        <x:v>abra_1_02</x:v>
      </x:c>
      <x:c r="H4" s="45" t="str">
        <x:v>abra_1_02_modulor.png</x:v>
      </x:c>
      <x:c r="I4" s="45" t="str">
        <x:v>2486×1336</x:v>
      </x:c>
      <x:c r="J4" s="45" t="n">
        <x:v>289</x:v>
      </x:c>
      <x:c r="K4" s="45" t="str">
        <x:v>eb1b6010ddfed36fcbbea85681176604d3ab60faba44ef348e4ccfbc23b42050</x:v>
      </x:c>
      <x:c r="L4" s="45" t="str">
        <x:v>1.3. ábra - Le Corbusier: MODULOR. Az első változat arányfigurája és a végleges változat</x:v>
      </x:c>
      <x:c r="M4" s="45" t="str">
        <x:v>1.2. ábra - Le Corbusier: MODULOR. Az első változat arányfigurája és a végleges változat</x:v>
      </x:c>
      <x:c r="N4" s="45" t="str">
        <x:v>1.2</x:v>
      </x:c>
      <x:c r="O4" s="45" t="str">
        <x:v>1.2. ábra - Le Corbusier: MODULOR. Az első változat arányfigurája és a végleges változat</x:v>
      </x:c>
      <x:c r="P4" s="45" t="str">
        <x:v>/tankonyvek/lakokonyv/01_lakas/img/abra_1_02_modulor_hua1c8b674d25b37eb76e17ea199762569_197435_660x0_resize_q75_box.jpg</x:v>
      </x:c>
      <x:c r="Q4" s="45" t="str">
        <x:v>https://zarterkely.hu/tankonyvek/lakokonyv/01_lakas/</x:v>
      </x:c>
      <x:c r="R4" s="45" t="str">
        <x:v>A DocBook automatikus sorszáma eltér a stabil szerzői azonosítótól; a web/stabil ID követendő.</x:v>
      </x:c>
    </x:row>
    <x:row r="5">
      <x:c r="A5" s="45" t="n">
        <x:v>1</x:v>
      </x:c>
      <x:c r="B5" s="45" t="str">
        <x:v>A lakás</x:v>
      </x:c>
      <x:c r="C5" s="45" t="n">
        <x:v>4</x:v>
      </x:c>
      <x:c r="D5" s="58" t="str">
        <x:v>OK</x:v>
      </x:c>
      <x:c r="E5" s="45" t="str">
        <x:v>abra_1_04</x:v>
      </x:c>
      <x:c r="F5" s="45" t="str">
        <x:v>abra_1_04</x:v>
      </x:c>
      <x:c r="G5" s="45" t="str">
        <x:v>abra_1_04</x:v>
      </x:c>
      <x:c r="H5" s="45" t="str">
        <x:v>abra_1_04_testhelyzetek.png</x:v>
      </x:c>
      <x:c r="I5" s="45" t="str">
        <x:v>4020×2570</x:v>
      </x:c>
      <x:c r="J5" s="45" t="n">
        <x:v>795.8</x:v>
      </x:c>
      <x:c r="K5" s="45" t="str">
        <x:v>4495e8b1812d77c1cae520b4e18ffaef0502e505603df92f99583375be8ea8b7</x:v>
      </x:c>
      <x:c r="L5" s="45" t="str">
        <x:v>1.4. ábra - Különféle testhelyzetek helyigénye</x:v>
      </x:c>
      <x:c r="M5" s="45" t="str">
        <x:v>1.4. ábra - Különféle testhelyzetek helyigénye</x:v>
      </x:c>
      <x:c r="N5" s="45" t="str">
        <x:v>1.4</x:v>
      </x:c>
      <x:c r="O5" s="45" t="str">
        <x:v>1.4. ábra - Különféle testhelyzetek helyigénye</x:v>
      </x:c>
      <x:c r="P5" s="45" t="str">
        <x:v>/tankonyvek/lakokonyv/01_lakas/img/abra_1_04_testhelyzetek_hu4d5b78009206c0f5b7a832793eeb71de_321579_660x0_resize_q75_box.jpg</x:v>
      </x:c>
      <x:c r="Q5" s="45" t="str">
        <x:v>https://zarterkely.hu/tankonyvek/lakokonyv/01_lakas/</x:v>
      </x:c>
      <x:c r="R5" s="45" t="str"/>
    </x:row>
    <x:row r="6">
      <x:c r="A6" s="45" t="n">
        <x:v>1</x:v>
      </x:c>
      <x:c r="B6" s="45" t="str">
        <x:v>A lakás</x:v>
      </x:c>
      <x:c r="C6" s="45" t="n">
        <x:v>5</x:v>
      </x:c>
      <x:c r="D6" s="58" t="str">
        <x:v>OK</x:v>
      </x:c>
      <x:c r="E6" s="45" t="str">
        <x:v>abra_1_05</x:v>
      </x:c>
      <x:c r="F6" s="45" t="str">
        <x:v>abra_1_05</x:v>
      </x:c>
      <x:c r="G6" s="45" t="str">
        <x:v>abra_1_05</x:v>
      </x:c>
      <x:c r="H6" s="45" t="str">
        <x:v>abra_1_05_kozlekdok.png</x:v>
      </x:c>
      <x:c r="I6" s="45" t="str">
        <x:v>2301×1491</x:v>
      </x:c>
      <x:c r="J6" s="45" t="n">
        <x:v>1320.8</x:v>
      </x:c>
      <x:c r="K6" s="45" t="str">
        <x:v>cad8c4b026415e0101f7f5153b9851d2063056b3b470282b564304859098c78d</x:v>
      </x:c>
      <x:c r="L6" s="45" t="str">
        <x:v>1.5. ábra - Közlekedés a lakásban. Közlekedő sávok</x:v>
      </x:c>
      <x:c r="M6" s="45" t="str">
        <x:v>1.5. ábra - Közlekedés a lakásban. Közlekedő sávok</x:v>
      </x:c>
      <x:c r="N6" s="45" t="str">
        <x:v>1.5</x:v>
      </x:c>
      <x:c r="O6" s="45" t="str">
        <x:v>1.5. ábra - Közlekedés a lakásban. Közlekedő sávok</x:v>
      </x:c>
      <x:c r="P6" s="45" t="str">
        <x:v>/tankonyvek/lakokonyv/01_lakas/img/abra_1_05_kozlekdok_hu38236811109caa6e1da247fb37e4fa03_571032_660x0_resize_q75_box.jpg</x:v>
      </x:c>
      <x:c r="Q6" s="45" t="str">
        <x:v>https://zarterkely.hu/tankonyvek/lakokonyv/01_lakas/</x:v>
      </x:c>
      <x:c r="R6" s="45" t="str"/>
    </x:row>
    <x:row r="7">
      <x:c r="A7" s="45" t="n">
        <x:v>1</x:v>
      </x:c>
      <x:c r="B7" s="45" t="str">
        <x:v>A lakás</x:v>
      </x:c>
      <x:c r="C7" s="45" t="n">
        <x:v>6</x:v>
      </x:c>
      <x:c r="D7" s="58" t="str">
        <x:v>OK</x:v>
      </x:c>
      <x:c r="E7" s="45" t="str">
        <x:v>abra_1_06</x:v>
      </x:c>
      <x:c r="F7" s="45" t="str">
        <x:v>abra_1_06</x:v>
      </x:c>
      <x:c r="G7" s="45" t="str">
        <x:v>abra_1_06</x:v>
      </x:c>
      <x:c r="H7" s="45" t="str">
        <x:v>abra_1_06_fotzona.png</x:v>
      </x:c>
      <x:c r="I7" s="45" t="str">
        <x:v>1651×1463</x:v>
      </x:c>
      <x:c r="J7" s="45" t="n">
        <x:v>318.9</x:v>
      </x:c>
      <x:c r="K7" s="45" t="str">
        <x:v>3a4a669e035d2aa0ae45b9b3d26a6c7e27189f486448c3a513d4519d2ad2e3a6</x:v>
      </x:c>
      <x:c r="L7" s="45" t="str">
        <x:v>1.6. ábra - Bútorhasználat helyigénye (példa: fotel)</x:v>
      </x:c>
      <x:c r="M7" s="45" t="str">
        <x:v>1.6. ábra - Bútorhasználat helyigénye (példa: fotel)</x:v>
      </x:c>
      <x:c r="N7" s="45" t="str">
        <x:v>1.6</x:v>
      </x:c>
      <x:c r="O7" s="45" t="str">
        <x:v>1.6. ábra - Bútorhasználat helyigénye (példa: fotel)</x:v>
      </x:c>
      <x:c r="P7" s="45" t="str">
        <x:v>/tankonyvek/lakokonyv/01_lakas/img/abra_1_06_fotzona_hu085f9880742b7e8d9034d443472e8af3_193515_660x0_resize_q75_box.jpg</x:v>
      </x:c>
      <x:c r="Q7" s="45" t="str">
        <x:v>https://zarterkely.hu/tankonyvek/lakokonyv/01_lakas/</x:v>
      </x:c>
      <x:c r="R7" s="45" t="str"/>
    </x:row>
    <x:row r="8">
      <x:c r="A8" s="45" t="n">
        <x:v>1</x:v>
      </x:c>
      <x:c r="B8" s="45" t="str">
        <x:v>A lakás</x:v>
      </x:c>
      <x:c r="C8" s="45" t="n">
        <x:v>7</x:v>
      </x:c>
      <x:c r="D8" s="58" t="str">
        <x:v>OK</x:v>
      </x:c>
      <x:c r="E8" s="45" t="str">
        <x:v>abra_1_07</x:v>
      </x:c>
      <x:c r="F8" s="45" t="str">
        <x:v>abra_1_07</x:v>
      </x:c>
      <x:c r="G8" s="45" t="str">
        <x:v>abra_1_07</x:v>
      </x:c>
      <x:c r="H8" s="45" t="str">
        <x:v>abra_1_07_butorzona.png</x:v>
      </x:c>
      <x:c r="I8" s="45" t="str">
        <x:v>3325×1130</x:v>
      </x:c>
      <x:c r="J8" s="45" t="n">
        <x:v>61.2</x:v>
      </x:c>
      <x:c r="K8" s="45" t="str">
        <x:v>6cabe55892a1e4aeceacc164936f48879e0896fa8475987adc13681f15d0ad28</x:v>
      </x:c>
      <x:c r="L8" s="45" t="str">
        <x:v>1.7. ábra - Különböző méretű bútordarabok azonos bútorzónában</x:v>
      </x:c>
      <x:c r="M8" s="45" t="str">
        <x:v>1.7. ábra - Különböző méretű bútordarabok azonos bútorzónában</x:v>
      </x:c>
      <x:c r="N8" s="45" t="str">
        <x:v>1.7</x:v>
      </x:c>
      <x:c r="O8" s="45" t="str">
        <x:v>1.7. ábra - Különböző méretű bútordarabok azonos bútorzónában</x:v>
      </x:c>
      <x:c r="P8" s="45" t="str">
        <x:v>/tankonyvek/lakokonyv/01_lakas/img/abra_1_07_butorzona_huf4f6996445f5ba8cc8ede29475b7f0c3_168859_660x0_resize_q75_box.jpg</x:v>
      </x:c>
      <x:c r="Q8" s="45" t="str">
        <x:v>https://zarterkely.hu/tankonyvek/lakokonyv/01_lakas/</x:v>
      </x:c>
      <x:c r="R8" s="45" t="str"/>
    </x:row>
    <x:row r="9">
      <x:c r="A9" s="45" t="n">
        <x:v>1</x:v>
      </x:c>
      <x:c r="B9" s="45" t="str">
        <x:v>A lakás</x:v>
      </x:c>
      <x:c r="C9" s="45" t="n">
        <x:v>8</x:v>
      </x:c>
      <x:c r="D9" s="58" t="str">
        <x:v>OK</x:v>
      </x:c>
      <x:c r="E9" s="45" t="str">
        <x:v>abra_1_08</x:v>
      </x:c>
      <x:c r="F9" s="45" t="str">
        <x:v>abra_1_08</x:v>
      </x:c>
      <x:c r="G9" s="45" t="str">
        <x:v>abra_1_08</x:v>
      </x:c>
      <x:c r="H9" s="45" t="str">
        <x:v>abra_1_08_butorok.png</x:v>
      </x:c>
      <x:c r="I9" s="45" t="str">
        <x:v>4029×5669</x:v>
      </x:c>
      <x:c r="J9" s="45" t="n">
        <x:v>1195.4</x:v>
      </x:c>
      <x:c r="K9" s="45" t="str">
        <x:v>6e945079b63a0306351eefedd101a9e5a5b974fbc89446e281c63baba767439d</x:v>
      </x:c>
      <x:c r="L9" s="45" t="str">
        <x:v>1.8. ábra - Fontosabb bútorok helyigénye</x:v>
      </x:c>
      <x:c r="M9" s="45" t="str">
        <x:v>1.8. ábra - Fontosabb bútorok helyigénye</x:v>
      </x:c>
      <x:c r="N9" s="45" t="str">
        <x:v>1.8</x:v>
      </x:c>
      <x:c r="O9" s="45" t="str">
        <x:v>1.8. ábra - Fontosabb bútorok helyigénye</x:v>
      </x:c>
      <x:c r="P9" s="45" t="str">
        <x:v>/tankonyvek/lakokonyv/01_lakas/img/abra_1_08_butorok_hu2f6be229a18d94d545fd2898a37324fa_196101_660x0_resize_q75_box.jpg</x:v>
      </x:c>
      <x:c r="Q9" s="45" t="str">
        <x:v>https://zarterkely.hu/tankonyvek/lakokonyv/01_lakas/</x:v>
      </x:c>
      <x:c r="R9" s="45" t="str"/>
    </x:row>
    <x:row r="10">
      <x:c r="A10" s="45" t="n">
        <x:v>1</x:v>
      </x:c>
      <x:c r="B10" s="45" t="str">
        <x:v>A lakás</x:v>
      </x:c>
      <x:c r="C10" s="45" t="n">
        <x:v>9</x:v>
      </x:c>
      <x:c r="D10" s="58" t="str">
        <x:v>OK</x:v>
      </x:c>
      <x:c r="E10" s="45" t="str">
        <x:v>abra_1_09</x:v>
      </x:c>
      <x:c r="F10" s="45" t="str">
        <x:v>abra_1_09</x:v>
      </x:c>
      <x:c r="G10" s="45" t="str">
        <x:v>abra_1_09</x:v>
      </x:c>
      <x:c r="H10" s="45" t="str">
        <x:v>abra_1_09_berendezesek.png</x:v>
      </x:c>
      <x:c r="I10" s="45" t="str">
        <x:v>4053×4202</x:v>
      </x:c>
      <x:c r="J10" s="45" t="n">
        <x:v>783.1</x:v>
      </x:c>
      <x:c r="K10" s="45" t="str">
        <x:v>79f6ca98af61298468ed56318a23e71691d10371a4db29bea60cefa7db769ab4</x:v>
      </x:c>
      <x:c r="L10" s="45" t="str">
        <x:v>1.9. ábra - Egészségügyi berendezések használatának helyigénye</x:v>
      </x:c>
      <x:c r="M10" s="45" t="str">
        <x:v>1.9. ábra - Egészségügyi berendezések használatának helyigénye</x:v>
      </x:c>
      <x:c r="N10" s="45" t="str">
        <x:v>1.9</x:v>
      </x:c>
      <x:c r="O10" s="45" t="str">
        <x:v>1.9. ábra - Egészségügyi berendezések használatának helyigénye</x:v>
      </x:c>
      <x:c r="P10" s="45" t="str">
        <x:v>/tankonyvek/lakokonyv/01_lakas/img/abra_1_09_berendezesek_hua99bb7f0d2211402b172fff40cf276f4_213940_660x0_resize_q75_box.jpg</x:v>
      </x:c>
      <x:c r="Q10" s="45" t="str">
        <x:v>https://zarterkely.hu/tankonyvek/lakokonyv/01_lakas/</x:v>
      </x:c>
      <x:c r="R10" s="45" t="str"/>
    </x:row>
    <x:row r="11">
      <x:c r="A11" s="45" t="n">
        <x:v>1</x:v>
      </x:c>
      <x:c r="B11" s="45" t="str">
        <x:v>A lakás</x:v>
      </x:c>
      <x:c r="C11" s="45" t="n">
        <x:v>10</x:v>
      </x:c>
      <x:c r="D11" s="58" t="str">
        <x:v>OK</x:v>
      </x:c>
      <x:c r="E11" s="45" t="str">
        <x:v>abra_1_10</x:v>
      </x:c>
      <x:c r="F11" s="45" t="str">
        <x:v>abra_1_10</x:v>
      </x:c>
      <x:c r="G11" s="45" t="str">
        <x:v>abra_1_10</x:v>
      </x:c>
      <x:c r="H11" s="45" t="str">
        <x:v>abra_1_10_belmagassag_mod.png</x:v>
      </x:c>
      <x:c r="I11" s="45" t="str">
        <x:v>4038×2150</x:v>
      </x:c>
      <x:c r="J11" s="45" t="n">
        <x:v>635.5</x:v>
      </x:c>
      <x:c r="K11" s="45" t="str">
        <x:v>947398e13c16e1ca9a0301ae547e73ed3b015fe5287f2ee8ca5225b37b9850e9</x:v>
      </x:c>
      <x:c r="L11" s="45" t="str">
        <x:v>1.10. ábra - Lakásterek belmagassága</x:v>
      </x:c>
      <x:c r="M11" s="45" t="str">
        <x:v>1.10. ábra - Lakásterek belmagassága</x:v>
      </x:c>
      <x:c r="N11" s="45" t="str">
        <x:v>1.10</x:v>
      </x:c>
      <x:c r="O11" s="45" t="str">
        <x:v>1.10. ábra - Lakásterek belmagassága</x:v>
      </x:c>
      <x:c r="P11" s="45" t="str">
        <x:v>/tankonyvek/lakokonyv/01_lakas/img/abra_1_10_belmagassag_mod_huf3b90b2d78443a3d016c501245b96641_239123_660x0_resize_q75_box.jpg</x:v>
      </x:c>
      <x:c r="Q11" s="45" t="str">
        <x:v>https://zarterkely.hu/tankonyvek/lakokonyv/01_lakas/</x:v>
      </x:c>
      <x:c r="R11" s="45" t="str"/>
    </x:row>
    <x:row r="12">
      <x:c r="A12" s="45" t="n">
        <x:v>1</x:v>
      </x:c>
      <x:c r="B12" s="45" t="str">
        <x:v>A lakás</x:v>
      </x:c>
      <x:c r="C12" s="45" t="n">
        <x:v>11</x:v>
      </x:c>
      <x:c r="D12" s="58" t="str">
        <x:v>OK</x:v>
      </x:c>
      <x:c r="E12" s="45" t="str">
        <x:v>abra_1_11</x:v>
      </x:c>
      <x:c r="F12" s="45" t="str">
        <x:v>abra_1_11</x:v>
      </x:c>
      <x:c r="G12" s="45" t="str">
        <x:v>abra_1_11</x:v>
      </x:c>
      <x:c r="H12" s="45" t="str">
        <x:v>abra_1_11_belmag.png</x:v>
      </x:c>
      <x:c r="I12" s="45" t="str">
        <x:v>1466×1224</x:v>
      </x:c>
      <x:c r="J12" s="45" t="n">
        <x:v>361.1</x:v>
      </x:c>
      <x:c r="K12" s="45" t="str">
        <x:v>7b276bf8ce97375d17527be1e18942a723f15d626c85bd2579de05178907f74e</x:v>
      </x:c>
      <x:c r="L12" s="45" t="str">
        <x:v>1.11. ábra - Bútorok és berendezések használata ferde mennyezetsíknál</x:v>
      </x:c>
      <x:c r="M12" s="45" t="str">
        <x:v>1.11. ábra - Bútorok és berendezések használata ferde mennyezetsíknál</x:v>
      </x:c>
      <x:c r="N12" s="45" t="str">
        <x:v>1.11</x:v>
      </x:c>
      <x:c r="O12" s="45" t="str">
        <x:v>1.11. ábra - Bútorok és berendezések használata ferde mennyezetsíknál</x:v>
      </x:c>
      <x:c r="P12" s="45" t="str">
        <x:v>/tankonyvek/lakokonyv/01_lakas/img/abra_1_11_belmag_hub5cff9aaf1c1679f3aded5a062271fc9_189351_660x0_resize_q75_box.jpg</x:v>
      </x:c>
      <x:c r="Q12" s="45" t="str">
        <x:v>https://zarterkely.hu/tankonyvek/lakokonyv/01_lakas/</x:v>
      </x:c>
      <x:c r="R12" s="45" t="str"/>
    </x:row>
    <x:row r="13">
      <x:c r="A13" s="45" t="n">
        <x:v>1</x:v>
      </x:c>
      <x:c r="B13" s="45" t="str">
        <x:v>A lakás</x:v>
      </x:c>
      <x:c r="C13" s="45" t="n">
        <x:v>12</x:v>
      </x:c>
      <x:c r="D13" s="58" t="str">
        <x:v>OK</x:v>
      </x:c>
      <x:c r="E13" s="45" t="str">
        <x:v>abra_1_13</x:v>
      </x:c>
      <x:c r="F13" s="45" t="str">
        <x:v>abra_1_13</x:v>
      </x:c>
      <x:c r="G13" s="45" t="str">
        <x:v>abra_1_13</x:v>
      </x:c>
      <x:c r="H13" s="45" t="str">
        <x:v>abra_1_13_ajtonyit_m.png</x:v>
      </x:c>
      <x:c r="I13" s="45" t="str">
        <x:v>1896×1276</x:v>
      </x:c>
      <x:c r="J13" s="45" t="n">
        <x:v>323.7</x:v>
      </x:c>
      <x:c r="K13" s="45" t="str">
        <x:v>62cb6208af591f084d264547d18906cad5c8d9e1f71d781c0d327266d5520a7b</x:v>
      </x:c>
      <x:c r="L13" s="45" t="str">
        <x:v>1.12. ábra - Felnyíló ajtók alaptípusai</x:v>
      </x:c>
      <x:c r="M13" s="45" t="str">
        <x:v>1.13. ábra - Felnyíló ajtók alaptípusai</x:v>
      </x:c>
      <x:c r="N13" s="45" t="str">
        <x:v>1.13</x:v>
      </x:c>
      <x:c r="O13" s="45" t="str">
        <x:v>1.13. ábra - Felnyíló ajtók alaptípusai</x:v>
      </x:c>
      <x:c r="P13" s="45" t="str">
        <x:v>/tankonyvek/lakokonyv/01_lakas/img/abra_1_13_ajtonyit_m_hucdb460e36ddc7f4e2558a7cac050c24a_151589_660x0_resize_q75_box.jpg</x:v>
      </x:c>
      <x:c r="Q13" s="45" t="str">
        <x:v>https://zarterkely.hu/tankonyvek/lakokonyv/01_lakas/</x:v>
      </x:c>
      <x:c r="R13" s="45" t="str">
        <x:v>A DocBook automatikus sorszáma eltér a stabil szerzői azonosítótól; a web/stabil ID követendő.</x:v>
      </x:c>
    </x:row>
    <x:row r="14">
      <x:c r="A14" s="45" t="n">
        <x:v>1</x:v>
      </x:c>
      <x:c r="B14" s="45" t="str">
        <x:v>A lakás</x:v>
      </x:c>
      <x:c r="C14" s="45" t="n">
        <x:v>13</x:v>
      </x:c>
      <x:c r="D14" s="58" t="str">
        <x:v>OK</x:v>
      </x:c>
      <x:c r="E14" s="45" t="str">
        <x:v>abra_1_12</x:v>
      </x:c>
      <x:c r="F14" s="45" t="str">
        <x:v>abra_1_12</x:v>
      </x:c>
      <x:c r="G14" s="45" t="str">
        <x:v>abra_1_12</x:v>
      </x:c>
      <x:c r="H14" s="45" t="str">
        <x:v>abra_1_12_ajtok_m.png</x:v>
      </x:c>
      <x:c r="I14" s="45" t="str">
        <x:v>1352×2554</x:v>
      </x:c>
      <x:c r="J14" s="45" t="n">
        <x:v>357.5</x:v>
      </x:c>
      <x:c r="K14" s="45" t="str">
        <x:v>cfa313d0c9ed6088795d6ddf31483b7948ae4169e37019a52a6e82d47bfa9b28</x:v>
      </x:c>
      <x:c r="L14" s="45" t="str">
        <x:v>1.13. ábra - Ajtók alapméretei</x:v>
      </x:c>
      <x:c r="M14" s="45" t="str">
        <x:v>1.12. ábra - Ajtók alapméretei</x:v>
      </x:c>
      <x:c r="N14" s="45" t="str">
        <x:v>1.12</x:v>
      </x:c>
      <x:c r="O14" s="45" t="str">
        <x:v>1.12. ábra - Ajtók alapméretei</x:v>
      </x:c>
      <x:c r="P14" s="45" t="str">
        <x:v>/tankonyvek/lakokonyv/01_lakas/img/abra_1_12_ajtok_m_hu8c98ae5bfe890a14bf6023c4997d1bca_71354_660x0_resize_q75_box.jpg</x:v>
      </x:c>
      <x:c r="Q14" s="45" t="str">
        <x:v>https://zarterkely.hu/tankonyvek/lakokonyv/01_lakas/</x:v>
      </x:c>
      <x:c r="R14" s="45" t="str">
        <x:v>A DocBook automatikus sorszáma eltér a stabil szerzői azonosítótól; a web/stabil ID követendő.</x:v>
      </x:c>
    </x:row>
    <x:row r="15">
      <x:c r="A15" s="45" t="n">
        <x:v>1</x:v>
      </x:c>
      <x:c r="B15" s="45" t="str">
        <x:v>A lakás</x:v>
      </x:c>
      <x:c r="C15" s="45" t="n">
        <x:v>14</x:v>
      </x:c>
      <x:c r="D15" s="58" t="str">
        <x:v>OK</x:v>
      </x:c>
      <x:c r="E15" s="45" t="str">
        <x:v>abra_1_14</x:v>
      </x:c>
      <x:c r="F15" s="45" t="str">
        <x:v>abra_1_14</x:v>
      </x:c>
      <x:c r="G15" s="45" t="str">
        <x:v>abra_1_14</x:v>
      </x:c>
      <x:c r="H15" s="45" t="str">
        <x:v>abra_1_14_ajtohasznzona_m.png</x:v>
      </x:c>
      <x:c r="I15" s="45" t="str">
        <x:v>1109×3035</x:v>
      </x:c>
      <x:c r="J15" s="45" t="n">
        <x:v>828.4</x:v>
      </x:c>
      <x:c r="K15" s="45" t="str">
        <x:v>f128839fa0e707b4896c3a57393c1528183e688065b8f7cf6ed7e86fbe4eff53</x:v>
      </x:c>
      <x:c r="L15" s="45" t="str">
        <x:v>1.14. ábra - Ajtók használati zónájának méretei</x:v>
      </x:c>
      <x:c r="M15" s="45" t="str">
        <x:v>1.14. ábra - Ajtók használati zónájának méretei</x:v>
      </x:c>
      <x:c r="N15" s="45" t="str">
        <x:v>1.14</x:v>
      </x:c>
      <x:c r="O15" s="45" t="str">
        <x:v>1.14. ábra - Ajtók használati zónájának méretei</x:v>
      </x:c>
      <x:c r="P15" s="45" t="str">
        <x:v>/tankonyvek/lakokonyv/01_lakas/img/abra_1_14_ajtohasznzona_m_huf55f12897618f888a3da25eef8f3a5e6_140729_660x0_resize_q75_box.jpg</x:v>
      </x:c>
      <x:c r="Q15" s="45" t="str">
        <x:v>https://zarterkely.hu/tankonyvek/lakokonyv/01_lakas/</x:v>
      </x:c>
      <x:c r="R15" s="45" t="str"/>
    </x:row>
    <x:row r="16">
      <x:c r="A16" s="45" t="n">
        <x:v>1</x:v>
      </x:c>
      <x:c r="B16" s="45" t="str">
        <x:v>A lakás</x:v>
      </x:c>
      <x:c r="C16" s="45" t="n">
        <x:v>15</x:v>
      </x:c>
      <x:c r="D16" s="58" t="str">
        <x:v>OK</x:v>
      </x:c>
      <x:c r="E16" s="45" t="str">
        <x:v>abra_1_15</x:v>
      </x:c>
      <x:c r="F16" s="45" t="str">
        <x:v>abra_1_15</x:v>
      </x:c>
      <x:c r="G16" s="45" t="str">
        <x:v>abra_1_15</x:v>
      </x:c>
      <x:c r="H16" s="45" t="str">
        <x:v>abra_1_15_toloajto_m.png</x:v>
      </x:c>
      <x:c r="I16" s="45" t="str">
        <x:v>1280×3245</x:v>
      </x:c>
      <x:c r="J16" s="45" t="n">
        <x:v>555.9</x:v>
      </x:c>
      <x:c r="K16" s="45" t="str">
        <x:v>33c332d7f6de7adecb48aac810f79d6dc749f87a1a32e3dd47e5c177e9e7b841</x:v>
      </x:c>
      <x:c r="L16" s="45" t="str">
        <x:v>1.15. ábra - Tolóajtók méretei</x:v>
      </x:c>
      <x:c r="M16" s="45" t="str">
        <x:v>1.15. ábra - Tolóajtók méretei</x:v>
      </x:c>
      <x:c r="N16" s="45" t="str">
        <x:v>1.15</x:v>
      </x:c>
      <x:c r="O16" s="45" t="str">
        <x:v>1.15. ábra - Tolóajtók méretei</x:v>
      </x:c>
      <x:c r="P16" s="45" t="str">
        <x:v>/tankonyvek/lakokonyv/01_lakas/img/abra_1_15_toloajto_m_hu241a8bfb0268eff9d8a3aab195485516_81260_660x0_resize_q75_box.jpg</x:v>
      </x:c>
      <x:c r="Q16" s="45" t="str">
        <x:v>https://zarterkely.hu/tankonyvek/lakokonyv/01_lakas/</x:v>
      </x:c>
      <x:c r="R16" s="45" t="str"/>
    </x:row>
    <x:row r="17">
      <x:c r="A17" s="45" t="n">
        <x:v>1</x:v>
      </x:c>
      <x:c r="B17" s="45" t="str">
        <x:v>A lakás</x:v>
      </x:c>
      <x:c r="C17" s="45" t="n">
        <x:v>16</x:v>
      </x:c>
      <x:c r="D17" s="58" t="str">
        <x:v>OK</x:v>
      </x:c>
      <x:c r="E17" s="45" t="str">
        <x:v>abra_1_16</x:v>
      </x:c>
      <x:c r="F17" s="45" t="str">
        <x:v>abra_1_16</x:v>
      </x:c>
      <x:c r="G17" s="45" t="str">
        <x:v>abra_1_16</x:v>
      </x:c>
      <x:c r="H17" s="45" t="str">
        <x:v>abra_1_16_ablakfajt_m.png</x:v>
      </x:c>
      <x:c r="I17" s="45" t="str">
        <x:v>2394×3308</x:v>
      </x:c>
      <x:c r="J17" s="45" t="n">
        <x:v>1077.6</x:v>
      </x:c>
      <x:c r="K17" s="45" t="str">
        <x:v>107a4c38a7a5fbe3eb6ffbda892eca8415fea764b7bd37a1622a0332d2d683f9</x:v>
      </x:c>
      <x:c r="L17" s="45" t="str">
        <x:v>1.16. ábra - Ablakok elhelyezése</x:v>
      </x:c>
      <x:c r="M17" s="45" t="str">
        <x:v>1.16. ábra - Ablakok elhelyezése</x:v>
      </x:c>
      <x:c r="N17" s="45" t="str">
        <x:v>1.16</x:v>
      </x:c>
      <x:c r="O17" s="45" t="str">
        <x:v>1.16. ábra - Ablakok elhelyezése</x:v>
      </x:c>
      <x:c r="P17" s="45" t="str">
        <x:v>/tankonyvek/lakokonyv/01_lakas/img/abra_1_16_ablakfajt_m_hu19adffc9a4ff28706c432969d93418ae_144533_660x0_resize_q75_box.jpg</x:v>
      </x:c>
      <x:c r="Q17" s="45" t="str">
        <x:v>https://zarterkely.hu/tankonyvek/lakokonyv/01_lakas/</x:v>
      </x:c>
      <x:c r="R17" s="45" t="str"/>
    </x:row>
    <x:row r="18">
      <x:c r="A18" s="45" t="n">
        <x:v>1</x:v>
      </x:c>
      <x:c r="B18" s="45" t="str">
        <x:v>A lakás</x:v>
      </x:c>
      <x:c r="C18" s="45" t="n">
        <x:v>17</x:v>
      </x:c>
      <x:c r="D18" s="58" t="str">
        <x:v>OK</x:v>
      </x:c>
      <x:c r="E18" s="45" t="str">
        <x:v>abra_1_17</x:v>
      </x:c>
      <x:c r="F18" s="45" t="str">
        <x:v>abra_1_17</x:v>
      </x:c>
      <x:c r="G18" s="45" t="str">
        <x:v>abra_1_17</x:v>
      </x:c>
      <x:c r="H18" s="45" t="str">
        <x:v>abra_1_17_butcsprt1m.png</x:v>
      </x:c>
      <x:c r="I18" s="45" t="str">
        <x:v>1063×814</x:v>
      </x:c>
      <x:c r="J18" s="45" t="n">
        <x:v>267</x:v>
      </x:c>
      <x:c r="K18" s="45" t="str">
        <x:v>fc9584539201a9e5e06e83ac83e0819a8b51bbba65ac9d25a851f97f6598fc47</x:v>
      </x:c>
      <x:c r="L18" s="45" t="str">
        <x:v>1.17. ábra - Bútorcsoportok összeállítása</x:v>
      </x:c>
      <x:c r="M18" s="45" t="str">
        <x:v>1.17. ábra - Bútorcsoportok összeállítása</x:v>
      </x:c>
      <x:c r="N18" s="45" t="str">
        <x:v>1.17</x:v>
      </x:c>
      <x:c r="O18" s="45" t="str">
        <x:v>1.17. ábra - Bútorcsoportok összeállítása</x:v>
      </x:c>
      <x:c r="P18" s="45" t="str">
        <x:v>/tankonyvek/lakokonyv/01_lakas/img/abra_1_17_butcsprt1m_hu1d7b4b772ba09cda5aff53de9af10fdf_250983_660x0_resize_q75_box.jpg</x:v>
      </x:c>
      <x:c r="Q18" s="45" t="str">
        <x:v>https://zarterkely.hu/tankonyvek/lakokonyv/01_lakas/</x:v>
      </x:c>
      <x:c r="R18" s="45" t="str"/>
    </x:row>
    <x:row r="19">
      <x:c r="A19" s="45" t="n">
        <x:v>1</x:v>
      </x:c>
      <x:c r="B19" s="45" t="str">
        <x:v>A lakás</x:v>
      </x:c>
      <x:c r="C19" s="45" t="n">
        <x:v>18</x:v>
      </x:c>
      <x:c r="D19" s="58" t="str">
        <x:v>OK</x:v>
      </x:c>
      <x:c r="E19" s="45" t="str">
        <x:v>abra_1_18</x:v>
      </x:c>
      <x:c r="F19" s="45" t="str">
        <x:v>abra_1_18</x:v>
      </x:c>
      <x:c r="G19" s="45" t="str">
        <x:v>abra_1_18</x:v>
      </x:c>
      <x:c r="H19" s="45" t="str">
        <x:v>abra_1_18_butorcsprt2_m.png</x:v>
      </x:c>
      <x:c r="I19" s="45" t="str">
        <x:v>657×723</x:v>
      </x:c>
      <x:c r="J19" s="45" t="n">
        <x:v>121.8</x:v>
      </x:c>
      <x:c r="K19" s="45" t="str">
        <x:v>bd0b8d0ad688d8649ca0f5a26486a398f240816c9d91dbe080870e34603cba7d</x:v>
      </x:c>
      <x:c r="L19" s="45" t="str">
        <x:v>1.18. ábra - Helyiségméret meghatározása bútorozás alapján</x:v>
      </x:c>
      <x:c r="M19" s="45" t="str">
        <x:v>1.18. ábra - Helyiségméret meghatározása bútorozás alapján</x:v>
      </x:c>
      <x:c r="N19" s="45" t="str">
        <x:v>1.18</x:v>
      </x:c>
      <x:c r="O19" s="45" t="str">
        <x:v>1.18. ábra - Helyiségméret meghatározása bútorozás alapján</x:v>
      </x:c>
      <x:c r="P19" s="45" t="str">
        <x:v>/tankonyvek/lakokonyv/01_lakas/img/abra_1_18_butorcsprt2_m_hu7bb6af4ece2cb00195cf44a62d523b8b_172147_660x0_resize_q75_box.jpg</x:v>
      </x:c>
      <x:c r="Q19" s="45" t="str">
        <x:v>https://zarterkely.hu/tankonyvek/lakokonyv/01_lakas/</x:v>
      </x:c>
      <x:c r="R19" s="45" t="str"/>
    </x:row>
    <x:row r="20">
      <x:c r="A20" s="45" t="n">
        <x:v>1</x:v>
      </x:c>
      <x:c r="B20" s="45" t="str">
        <x:v>A lakás</x:v>
      </x:c>
      <x:c r="C20" s="45" t="n">
        <x:v>19</x:v>
      </x:c>
      <x:c r="D20" s="58" t="str">
        <x:v>OK</x:v>
      </x:c>
      <x:c r="E20" s="45" t="str">
        <x:v>abra_1_19</x:v>
      </x:c>
      <x:c r="F20" s="45" t="str">
        <x:v>abra_1_19</x:v>
      </x:c>
      <x:c r="G20" s="45" t="str">
        <x:v>abra_1_19</x:v>
      </x:c>
      <x:c r="H20" s="45" t="str">
        <x:v>abra_1_19_fszmeretez_m.png</x:v>
      </x:c>
      <x:c r="I20" s="45" t="str">
        <x:v>1048×1027</x:v>
      </x:c>
      <x:c r="J20" s="45" t="n">
        <x:v>335.4</x:v>
      </x:c>
      <x:c r="K20" s="45" t="str">
        <x:v>3158c8e44920d761fbaec7dcb13288a35b076e5c791843e84f03cbbc6eee0965</x:v>
      </x:c>
      <x:c r="L20" s="45" t="str">
        <x:v>1.19. ábra - Fürdőszoba méretei a berendezések helyszükséglete alapján</x:v>
      </x:c>
      <x:c r="M20" s="45" t="str">
        <x:v>1.19. ábra - Fürdőszoba méretei a berendezések helyszükséglete alapján</x:v>
      </x:c>
      <x:c r="N20" s="45" t="str">
        <x:v>1.19</x:v>
      </x:c>
      <x:c r="O20" s="45" t="str">
        <x:v>1.19. ábra - Fürdőszoba méretei a berendezések helyszükséglete alapján</x:v>
      </x:c>
      <x:c r="P20" s="45" t="str">
        <x:v>/tankonyvek/lakokonyv/01_lakas/img/abra_1_19_fszmeretez_m_hub55abd87c1478c3c2627d09178b9f2cd_215304_660x0_resize_q75_box.jpg</x:v>
      </x:c>
      <x:c r="Q20" s="45" t="str">
        <x:v>https://zarterkely.hu/tankonyvek/lakokonyv/01_lakas/</x:v>
      </x:c>
      <x:c r="R20" s="45" t="str"/>
    </x:row>
    <x:row r="21">
      <x:c r="A21" s="45" t="n">
        <x:v>1</x:v>
      </x:c>
      <x:c r="B21" s="45" t="str">
        <x:v>A lakás</x:v>
      </x:c>
      <x:c r="C21" s="45" t="n">
        <x:v>20</x:v>
      </x:c>
      <x:c r="D21" s="58" t="str">
        <x:v>OK</x:v>
      </x:c>
      <x:c r="E21" s="45" t="str">
        <x:v>abra_1_20</x:v>
      </x:c>
      <x:c r="F21" s="45" t="str">
        <x:v>abra_1_20</x:v>
      </x:c>
      <x:c r="G21" s="45" t="str">
        <x:v>abra_1_20</x:v>
      </x:c>
      <x:c r="H21" s="45" t="str">
        <x:v>abra_1_20_burkmeret.png</x:v>
      </x:c>
      <x:c r="I21" s="45" t="str">
        <x:v>1032×872</x:v>
      </x:c>
      <x:c r="J21" s="45" t="n">
        <x:v>189.5</x:v>
      </x:c>
      <x:c r="K21" s="45" t="str">
        <x:v>41ebb2abd4e304ffa7fb749fd3b86ce2034bf04028a2a6e341985f56582acfc3</x:v>
      </x:c>
      <x:c r="L21" s="45" t="str">
        <x:v>1.20. ábra - Falburkolatok vastagságának figyelembe vétele rövid méreteknél</x:v>
      </x:c>
      <x:c r="M21" s="45" t="str">
        <x:v>1.20. ábra - Falburkolatok vastagságának figyelembe vétele rövid méreteknél</x:v>
      </x:c>
      <x:c r="N21" s="45" t="str">
        <x:v>1.20</x:v>
      </x:c>
      <x:c r="O21" s="45" t="str">
        <x:v>1.20. ábra - Falburkolatok vastagságának figyelembe vétele rövid méreteknél</x:v>
      </x:c>
      <x:c r="P21" s="45" t="str">
        <x:v>/tankonyvek/lakokonyv/01_lakas/img/abra_1_20_burkmeret_hue8d973e000a3ec889bcccca7a2c552da_163422_660x0_resize_q75_box.jpg</x:v>
      </x:c>
      <x:c r="Q21" s="45" t="str">
        <x:v>https://zarterkely.hu/tankonyvek/lakokonyv/01_lakas/</x:v>
      </x:c>
      <x:c r="R21" s="45" t="str"/>
    </x:row>
    <x:row r="22">
      <x:c r="A22" s="45" t="n">
        <x:v>1</x:v>
      </x:c>
      <x:c r="B22" s="45" t="str">
        <x:v>A lakás</x:v>
      </x:c>
      <x:c r="C22" s="45" t="n">
        <x:v>21</x:v>
      </x:c>
      <x:c r="D22" s="58" t="str">
        <x:v>OK</x:v>
      </x:c>
      <x:c r="E22" s="45" t="str">
        <x:v>abra_1_21</x:v>
      </x:c>
      <x:c r="F22" s="45" t="str">
        <x:v>abra_1_21</x:v>
      </x:c>
      <x:c r="G22" s="45" t="str">
        <x:v>abra_1_21</x:v>
      </x:c>
      <x:c r="H22" s="45" t="str">
        <x:v>abra_1_21_kozosido.png</x:v>
      </x:c>
      <x:c r="I22" s="45" t="str">
        <x:v>2176×3157</x:v>
      </x:c>
      <x:c r="J22" s="45" t="n">
        <x:v>2129</x:v>
      </x:c>
      <x:c r="K22" s="45" t="str">
        <x:v>280ec12c6f971069809090f1c221afc303726171bc81f68c169d8b6d27b3910f</x:v>
      </x:c>
      <x:c r="L22" s="45" t="str">
        <x:v>1.21. ábra - Közös időtöltés, vendégfogadás bútorai</x:v>
      </x:c>
      <x:c r="M22" s="45" t="str">
        <x:v>1.21. ábra - Közös időtöltés, vendégfogadás bútorai</x:v>
      </x:c>
      <x:c r="N22" s="45" t="str">
        <x:v>1.21</x:v>
      </x:c>
      <x:c r="O22" s="45" t="str">
        <x:v>1.21. ábra - Közös időtöltés, vendégfogadás bútorai</x:v>
      </x:c>
      <x:c r="P22" s="45" t="str">
        <x:v>/tankonyvek/lakokonyv/01_lakas/img/abra_1_21_kozosido_hu9b78a45204f1af6515039c613c243bfd_214165_660x0_resize_q75_box.jpg</x:v>
      </x:c>
      <x:c r="Q22" s="45" t="str">
        <x:v>https://zarterkely.hu/tankonyvek/lakokonyv/01_lakas/</x:v>
      </x:c>
      <x:c r="R22" s="45" t="str"/>
    </x:row>
    <x:row r="23">
      <x:c r="A23" s="45" t="n">
        <x:v>1</x:v>
      </x:c>
      <x:c r="B23" s="45" t="str">
        <x:v>A lakás</x:v>
      </x:c>
      <x:c r="C23" s="45" t="n">
        <x:v>22</x:v>
      </x:c>
      <x:c r="D23" s="58" t="str">
        <x:v>OK</x:v>
      </x:c>
      <x:c r="E23" s="45" t="str">
        <x:v>abra_1_22</x:v>
      </x:c>
      <x:c r="F23" s="45" t="str">
        <x:v>abra_1_22</x:v>
      </x:c>
      <x:c r="G23" s="45" t="str">
        <x:v>abra_1_22</x:v>
      </x:c>
      <x:c r="H23" s="45" t="str">
        <x:v>abra_1_22_etkezes.png</x:v>
      </x:c>
      <x:c r="I23" s="45" t="str">
        <x:v>1809×2909</x:v>
      </x:c>
      <x:c r="J23" s="45" t="n">
        <x:v>2057.5</x:v>
      </x:c>
      <x:c r="K23" s="45" t="str">
        <x:v>d63bb828e17c4c58b2d8da176d5fabaa158bece56bf57d2ea80713e5755af387</x:v>
      </x:c>
      <x:c r="L23" s="45" t="str">
        <x:v>1.22. ábra - Közös étkezés bútorai</x:v>
      </x:c>
      <x:c r="M23" s="45" t="str">
        <x:v>1.22. ábra - Közös étkezés bútorai</x:v>
      </x:c>
      <x:c r="N23" s="45" t="str">
        <x:v>1.22</x:v>
      </x:c>
      <x:c r="O23" s="45" t="str">
        <x:v>1.22. ábra - Közös étkezés bútorai</x:v>
      </x:c>
      <x:c r="P23" s="45" t="str">
        <x:v>/tankonyvek/lakokonyv/01_lakas/img/abra_1_22_etkezes_hu3500e70a16d9737fdfa5d0b304ba4455_259014_660x0_resize_q75_box.jpg</x:v>
      </x:c>
      <x:c r="Q23" s="45" t="str">
        <x:v>https://zarterkely.hu/tankonyvek/lakokonyv/01_lakas/</x:v>
      </x:c>
      <x:c r="R23" s="45" t="str"/>
    </x:row>
    <x:row r="24">
      <x:c r="A24" s="45" t="n">
        <x:v>1</x:v>
      </x:c>
      <x:c r="B24" s="45" t="str">
        <x:v>A lakás</x:v>
      </x:c>
      <x:c r="C24" s="45" t="n">
        <x:v>23</x:v>
      </x:c>
      <x:c r="D24" s="58" t="str">
        <x:v>OK</x:v>
      </x:c>
      <x:c r="E24" s="45" t="str">
        <x:v>abra_1_23</x:v>
      </x:c>
      <x:c r="F24" s="45" t="str">
        <x:v>abra_1_23</x:v>
      </x:c>
      <x:c r="G24" s="45" t="str">
        <x:v>abra_1_23</x:v>
      </x:c>
      <x:c r="H24" s="45" t="str">
        <x:v>abra_1_23_alvas.png</x:v>
      </x:c>
      <x:c r="I24" s="45" t="str">
        <x:v>2044×1902</x:v>
      </x:c>
      <x:c r="J24" s="45" t="n">
        <x:v>800.4</x:v>
      </x:c>
      <x:c r="K24" s="45" t="str">
        <x:v>9acc0358ea4e8711b688f3e322e62e1e80341770d91b7524be8c7da97636014b</x:v>
      </x:c>
      <x:c r="L24" s="45" t="str">
        <x:v>1.23. ábra - Alvás, pihenés bútorai</x:v>
      </x:c>
      <x:c r="M24" s="45" t="str">
        <x:v>1.23. ábra - Alvás, pihenés bútorai</x:v>
      </x:c>
      <x:c r="N24" s="45" t="str">
        <x:v>1.23</x:v>
      </x:c>
      <x:c r="O24" s="45" t="str">
        <x:v>1.23. ábra - Alvás, pihenés bútorai</x:v>
      </x:c>
      <x:c r="P24" s="45" t="str">
        <x:v>/tankonyvek/lakokonyv/01_lakas/img/abra_1_23_alvas_hud7b2024fdff7b82ff4e762f55157a9a1_214822_660x0_resize_q75_box.jpg</x:v>
      </x:c>
      <x:c r="Q24" s="45" t="str">
        <x:v>https://zarterkely.hu/tankonyvek/lakokonyv/01_lakas/</x:v>
      </x:c>
      <x:c r="R24" s="45" t="str"/>
    </x:row>
    <x:row r="25">
      <x:c r="A25" s="45" t="n">
        <x:v>1</x:v>
      </x:c>
      <x:c r="B25" s="45" t="str">
        <x:v>A lakás</x:v>
      </x:c>
      <x:c r="C25" s="45" t="n">
        <x:v>24</x:v>
      </x:c>
      <x:c r="D25" s="58" t="str">
        <x:v>OK</x:v>
      </x:c>
      <x:c r="E25" s="45" t="str">
        <x:v>abra_1_24</x:v>
      </x:c>
      <x:c r="F25" s="45" t="str">
        <x:v>abra_1_24</x:v>
      </x:c>
      <x:c r="G25" s="45" t="str">
        <x:v>abra_1_24</x:v>
      </x:c>
      <x:c r="H25" s="45" t="str">
        <x:v>abra_1_24_egyeni_m_.png</x:v>
      </x:c>
      <x:c r="I25" s="45" t="str">
        <x:v>1736×2062</x:v>
      </x:c>
      <x:c r="J25" s="45" t="n">
        <x:v>686.6</x:v>
      </x:c>
      <x:c r="K25" s="45" t="str">
        <x:v>c4c88de7d6977ec9c1ca24bf1b28181f8e7dfffc9ae5be9e583448a4d41f97cc</x:v>
      </x:c>
      <x:c r="L25" s="45" t="str">
        <x:v>1.24. ábra - Egyéni tevékenységek bútorai</x:v>
      </x:c>
      <x:c r="M25" s="45" t="str">
        <x:v>1.24. ábra - Egyéni tevékenységek bútorai</x:v>
      </x:c>
      <x:c r="N25" s="45" t="str">
        <x:v>1.24</x:v>
      </x:c>
      <x:c r="O25" s="45" t="str">
        <x:v>1.24. ábra - Egyéni tevékenységek bútorai</x:v>
      </x:c>
      <x:c r="P25" s="45" t="str">
        <x:v>/tankonyvek/lakokonyv/01_lakas/img/abra_1_24_egyeni_m__hu8a584320b727e466ac182eb994829ad7_169406_660x0_resize_q75_box.jpg</x:v>
      </x:c>
      <x:c r="Q25" s="45" t="str">
        <x:v>https://zarterkely.hu/tankonyvek/lakokonyv/01_lakas/</x:v>
      </x:c>
      <x:c r="R25" s="45" t="str"/>
    </x:row>
    <x:row r="26">
      <x:c r="A26" s="45" t="n">
        <x:v>1</x:v>
      </x:c>
      <x:c r="B26" s="45" t="str">
        <x:v>A lakás</x:v>
      </x:c>
      <x:c r="C26" s="45" t="n">
        <x:v>25</x:v>
      </x:c>
      <x:c r="D26" s="58" t="str">
        <x:v>OK</x:v>
      </x:c>
      <x:c r="E26" s="45" t="str">
        <x:v>abra_1_25</x:v>
      </x:c>
      <x:c r="F26" s="45" t="str">
        <x:v>abra_1_25</x:v>
      </x:c>
      <x:c r="G26" s="45" t="str">
        <x:v>abra_1_25</x:v>
      </x:c>
      <x:c r="H26" s="45" t="str">
        <x:v>abra_1_25_frankfurti_kha.png</x:v>
      </x:c>
      <x:c r="I26" s="45" t="str">
        <x:v>1594×2942</x:v>
      </x:c>
      <x:c r="J26" s="45" t="n">
        <x:v>444</x:v>
      </x:c>
      <x:c r="K26" s="45" t="str">
        <x:v>067df132936e055e6cf9d4b86bc1d2089c7b0b91111f2a736fe2df3bf7e18488</x:v>
      </x:c>
      <x:c r="L26" s="45" t="str">
        <x:v>1.25. ábra - A „frankfurti konyha” 1931</x:v>
      </x:c>
      <x:c r="M26" s="45" t="str">
        <x:v>1.25. ábra - A ‘frankfurti konyha’ 1931</x:v>
      </x:c>
      <x:c r="N26" s="45" t="str">
        <x:v>1.25</x:v>
      </x:c>
      <x:c r="O26" s="45" t="str">
        <x:v>1.25. ábra - A ‘frankfurti konyha’ 1931</x:v>
      </x:c>
      <x:c r="P26" s="45" t="str">
        <x:v>/tankonyvek/lakokonyv/01_lakas/img/abra_1_25_frankfurti_kha_hu1f6392273633c150eedfe58f2084a191_151718_660x0_resize_q75_box.jpg</x:v>
      </x:c>
      <x:c r="Q26" s="45" t="str">
        <x:v>https://zarterkely.hu/tankonyvek/lakokonyv/01_lakas/</x:v>
      </x:c>
      <x:c r="R26" s="45" t="str"/>
    </x:row>
    <x:row r="27">
      <x:c r="A27" s="45" t="n">
        <x:v>1</x:v>
      </x:c>
      <x:c r="B27" s="45" t="str">
        <x:v>A lakás</x:v>
      </x:c>
      <x:c r="C27" s="45" t="n">
        <x:v>26</x:v>
      </x:c>
      <x:c r="D27" s="58" t="str">
        <x:v>OK</x:v>
      </x:c>
      <x:c r="E27" s="45" t="str">
        <x:v>abra_1_26</x:v>
      </x:c>
      <x:c r="F27" s="45" t="str">
        <x:v>abra_1_26</x:v>
      </x:c>
      <x:c r="G27" s="45" t="str">
        <x:v>abra_1_26</x:v>
      </x:c>
      <x:c r="H27" s="45" t="str">
        <x:v>abra_1_26_khatech.png</x:v>
      </x:c>
      <x:c r="I27" s="45" t="str">
        <x:v>1422×1695</x:v>
      </x:c>
      <x:c r="J27" s="45" t="n">
        <x:v>437.6</x:v>
      </x:c>
      <x:c r="K27" s="45" t="str">
        <x:v>178d6f1d7c882549ee623d5e96044b647c9bdf78992c4fa0528cf6adbe474161</x:v>
      </x:c>
      <x:c r="L27" s="45" t="str">
        <x:v>1.26. ábra - A lakás konyhájának technológiája</x:v>
      </x:c>
      <x:c r="M27" s="45" t="str">
        <x:v>1.26. ábra - A lakás konyhájának technológiája</x:v>
      </x:c>
      <x:c r="N27" s="45" t="str">
        <x:v>1.26</x:v>
      </x:c>
      <x:c r="O27" s="45" t="str">
        <x:v>1.26. ábra - A lakás konyhájának technológiája</x:v>
      </x:c>
      <x:c r="P27" s="45" t="str">
        <x:v>/tankonyvek/lakokonyv/01_lakas/img/abra_1_26_khatech_hufc66392d70d20603a27a97af66acd08e_177825_660x0_resize_q75_box.jpg</x:v>
      </x:c>
      <x:c r="Q27" s="45" t="str">
        <x:v>https://zarterkely.hu/tankonyvek/lakokonyv/01_lakas/</x:v>
      </x:c>
      <x:c r="R27" s="45" t="str"/>
    </x:row>
    <x:row r="28">
      <x:c r="A28" s="45" t="n">
        <x:v>1</x:v>
      </x:c>
      <x:c r="B28" s="45" t="str">
        <x:v>A lakás</x:v>
      </x:c>
      <x:c r="C28" s="45" t="n">
        <x:v>27</x:v>
      </x:c>
      <x:c r="D28" s="58" t="str">
        <x:v>OK</x:v>
      </x:c>
      <x:c r="E28" s="45" t="str">
        <x:v>abra_1_27</x:v>
      </x:c>
      <x:c r="F28" s="45" t="str">
        <x:v>abra_1_27</x:v>
      </x:c>
      <x:c r="G28" s="45" t="str">
        <x:v>abra_1_27</x:v>
      </x:c>
      <x:c r="H28" s="45" t="str">
        <x:v>abra_1_27_khaelem.png</x:v>
      </x:c>
      <x:c r="I28" s="45" t="str">
        <x:v>2042×2998</x:v>
      </x:c>
      <x:c r="J28" s="45" t="n">
        <x:v>1933.9</x:v>
      </x:c>
      <x:c r="K28" s="45" t="str">
        <x:v>85e03717ea2bbba77314513950dcbf2a37f4d7e9c05a3179af80d7ba273c7775</x:v>
      </x:c>
      <x:c r="L28" s="45" t="str">
        <x:v>1.27. ábra - Az ételkészítés bútorai és berendezései</x:v>
      </x:c>
      <x:c r="M28" s="45" t="str">
        <x:v>1.27. ábra - Az ételkészítés bútorai és berendezései</x:v>
      </x:c>
      <x:c r="N28" s="45" t="str">
        <x:v>1.27</x:v>
      </x:c>
      <x:c r="O28" s="45" t="str">
        <x:v>1.27. ábra - Az ételkészítés bútorai és berendezései</x:v>
      </x:c>
      <x:c r="P28" s="45" t="str">
        <x:v>/tankonyvek/lakokonyv/01_lakas/img/abra_1_27_khaelem_hufa7d95297f1f4057be004513858174aa_280918_660x0_resize_q75_box.jpg</x:v>
      </x:c>
      <x:c r="Q28" s="45" t="str">
        <x:v>https://zarterkely.hu/tankonyvek/lakokonyv/01_lakas/</x:v>
      </x:c>
      <x:c r="R28" s="45" t="str"/>
    </x:row>
    <x:row r="29">
      <x:c r="A29" s="45" t="n">
        <x:v>1</x:v>
      </x:c>
      <x:c r="B29" s="45" t="str">
        <x:v>A lakás</x:v>
      </x:c>
      <x:c r="C29" s="45" t="n">
        <x:v>28</x:v>
      </x:c>
      <x:c r="D29" s="58" t="str">
        <x:v>OK</x:v>
      </x:c>
      <x:c r="E29" s="45" t="str">
        <x:v>abra_1_28</x:v>
      </x:c>
      <x:c r="F29" s="45" t="str">
        <x:v>abra_1_28</x:v>
      </x:c>
      <x:c r="G29" s="45" t="str">
        <x:v>abra_1_28</x:v>
      </x:c>
      <x:c r="H29" s="45" t="str">
        <x:v>abra_1_28_khaelrnd.png</x:v>
      </x:c>
      <x:c r="I29" s="45" t="str">
        <x:v>1441×2474</x:v>
      </x:c>
      <x:c r="J29" s="45" t="n">
        <x:v>1026.8</x:v>
      </x:c>
      <x:c r="K29" s="45" t="str">
        <x:v>e4dd154179be8e72e2ed65fcf305eeebfa7a73be25597650f9ed31cbe13770c5</x:v>
      </x:c>
      <x:c r="L29" s="45" t="str">
        <x:v>1.28. ábra - Konyhaelrendezések változatai - példák</x:v>
      </x:c>
      <x:c r="M29" s="45" t="str">
        <x:v>1.28. ábra - Konyhaelrendezések változatai - példák</x:v>
      </x:c>
      <x:c r="N29" s="45" t="str">
        <x:v>1.28</x:v>
      </x:c>
      <x:c r="O29" s="45" t="str">
        <x:v>1.28. ábra - Konyhaelrendezések változatai - példák</x:v>
      </x:c>
      <x:c r="P29" s="45" t="str">
        <x:v>/tankonyvek/lakokonyv/01_lakas/img/abra_1_28_khaelrnd_hu00249aa7e52e4643702fd096e1d6f758_249539_660x0_resize_q75_box.jpg</x:v>
      </x:c>
      <x:c r="Q29" s="45" t="str">
        <x:v>https://zarterkely.hu/tankonyvek/lakokonyv/01_lakas/</x:v>
      </x:c>
      <x:c r="R29" s="45" t="str"/>
    </x:row>
    <x:row r="30">
      <x:c r="A30" s="45" t="n">
        <x:v>1</x:v>
      </x:c>
      <x:c r="B30" s="45" t="str">
        <x:v>A lakás</x:v>
      </x:c>
      <x:c r="C30" s="45" t="n">
        <x:v>29</x:v>
      </x:c>
      <x:c r="D30" s="58" t="str">
        <x:v>OK</x:v>
      </x:c>
      <x:c r="E30" s="45" t="str">
        <x:v>abra_1_29</x:v>
      </x:c>
      <x:c r="F30" s="45" t="str">
        <x:v>abra_1_29</x:v>
      </x:c>
      <x:c r="G30" s="45" t="str">
        <x:v>abra_1_29</x:v>
      </x:c>
      <x:c r="H30" s="45" t="str">
        <x:v>abra_1_29_khareszl.png</x:v>
      </x:c>
      <x:c r="I30" s="45" t="str">
        <x:v>977×2679</x:v>
      </x:c>
      <x:c r="J30" s="45" t="n">
        <x:v>957.5</x:v>
      </x:c>
      <x:c r="K30" s="45" t="str">
        <x:v>c5a249cbc0ff24aa8bed53825435cf136f77e737bbb73006cf8ae81f875850ef</x:v>
      </x:c>
      <x:c r="L30" s="45" t="str">
        <x:v>1.29. ábra - A konyhai elemsor részletei</x:v>
      </x:c>
      <x:c r="M30" s="45" t="str">
        <x:v>1.29. ábra - A konyhai elemsor részletei</x:v>
      </x:c>
      <x:c r="N30" s="45" t="str">
        <x:v>1.29</x:v>
      </x:c>
      <x:c r="O30" s="45" t="str">
        <x:v>1.29. ábra - A konyhai elemsor részletei</x:v>
      </x:c>
      <x:c r="P30" s="45" t="str">
        <x:v>/tankonyvek/lakokonyv/01_lakas/img/abra_1_29_khareszl_hub2ce7e9282a349e29c6766823f301dd4_150787_660x0_resize_q75_box.jpg</x:v>
      </x:c>
      <x:c r="Q30" s="45" t="str">
        <x:v>https://zarterkely.hu/tankonyvek/lakokonyv/01_lakas/</x:v>
      </x:c>
      <x:c r="R30" s="45" t="str"/>
    </x:row>
    <x:row r="31">
      <x:c r="A31" s="45" t="n">
        <x:v>1</x:v>
      </x:c>
      <x:c r="B31" s="45" t="str">
        <x:v>A lakás</x:v>
      </x:c>
      <x:c r="C31" s="45" t="n">
        <x:v>30</x:v>
      </x:c>
      <x:c r="D31" s="58" t="str">
        <x:v>OK</x:v>
      </x:c>
      <x:c r="E31" s="45" t="str">
        <x:v>abra_1_30</x:v>
      </x:c>
      <x:c r="F31" s="45" t="str">
        <x:v>abra_1_30</x:v>
      </x:c>
      <x:c r="G31" s="45" t="str">
        <x:v>abra_1_30</x:v>
      </x:c>
      <x:c r="H31" s="45" t="str">
        <x:v>abra_1_30_szigetes.png</x:v>
      </x:c>
      <x:c r="I31" s="45" t="str">
        <x:v>2480×3496</x:v>
      </x:c>
      <x:c r="J31" s="45" t="n">
        <x:v>178.5</x:v>
      </x:c>
      <x:c r="K31" s="45" t="str">
        <x:v>24f26ace1ecdec6ce9ff197b16dff304f30fef11b5d60c8eb6bbc2e3d4a2feca</x:v>
      </x:c>
      <x:c r="L31" s="45" t="str">
        <x:v>1.30. ábra - Középre helyezett feldolgozó felület („szigetes” elrendezés)</x:v>
      </x:c>
      <x:c r="M31" s="45" t="str">
        <x:v>1.30. ábra - Középre helyezett feldolgozó felület (‘szigetes’ elrendezés)</x:v>
      </x:c>
      <x:c r="N31" s="45" t="str">
        <x:v>1.30</x:v>
      </x:c>
      <x:c r="O31" s="45" t="str">
        <x:v>1.30. ábra - Középre helyezett feldolgozó felület (‘szigetes’ elrendezés)</x:v>
      </x:c>
      <x:c r="P31" s="45" t="str">
        <x:v>/tankonyvek/lakokonyv/01_lakas/img/abra_1_30_szigetes_hu2be06e1de8537abe05c5b8b463a87037_67377_660x0_resize_q75_box.jpg</x:v>
      </x:c>
      <x:c r="Q31" s="45" t="str">
        <x:v>https://zarterkely.hu/tankonyvek/lakokonyv/01_lakas/</x:v>
      </x:c>
      <x:c r="R31" s="45" t="str"/>
    </x:row>
    <x:row r="32">
      <x:c r="A32" s="45" t="n">
        <x:v>1</x:v>
      </x:c>
      <x:c r="B32" s="45" t="str">
        <x:v>A lakás</x:v>
      </x:c>
      <x:c r="C32" s="45" t="n">
        <x:v>31</x:v>
      </x:c>
      <x:c r="D32" s="58" t="str">
        <x:v>OK</x:v>
      </x:c>
      <x:c r="E32" s="45" t="str">
        <x:v>abra_1_31</x:v>
      </x:c>
      <x:c r="F32" s="45" t="str">
        <x:v>abra_1_31</x:v>
      </x:c>
      <x:c r="G32" s="45" t="str">
        <x:v>abra_1_31</x:v>
      </x:c>
      <x:c r="H32" s="45" t="str">
        <x:v>abra_1_31_haztart.png</x:v>
      </x:c>
      <x:c r="I32" s="45" t="str">
        <x:v>1928×2995</x:v>
      </x:c>
      <x:c r="J32" s="45" t="n">
        <x:v>1271.5</x:v>
      </x:c>
      <x:c r="K32" s="45" t="str">
        <x:v>c79c7ffb7517316022d805f8a85a4c94664679c8d3cb96f5de28c803376e6f5f</x:v>
      </x:c>
      <x:c r="L32" s="45" t="str">
        <x:v>1.31. ábra - Háztartási munkák bútorai és berendezései</x:v>
      </x:c>
      <x:c r="M32" s="45" t="str">
        <x:v>1.31. ábra - Háztartási munkák bútorai és berendezései</x:v>
      </x:c>
      <x:c r="N32" s="45" t="str">
        <x:v>1.31</x:v>
      </x:c>
      <x:c r="O32" s="45" t="str">
        <x:v>1.31. ábra - Háztartási munkák bútorai és berendezései</x:v>
      </x:c>
      <x:c r="P32" s="45" t="str">
        <x:v>/tankonyvek/lakokonyv/01_lakas/img/abra_1_31_haztart_huf612a5a75d213ab105e35fe947eb3740_177259_660x0_resize_q75_box.jpg</x:v>
      </x:c>
      <x:c r="Q32" s="45" t="str">
        <x:v>https://zarterkely.hu/tankonyvek/lakokonyv/01_lakas/</x:v>
      </x:c>
      <x:c r="R32" s="45" t="str"/>
    </x:row>
    <x:row r="33">
      <x:c r="A33" s="45" t="n">
        <x:v>1</x:v>
      </x:c>
      <x:c r="B33" s="45" t="str">
        <x:v>A lakás</x:v>
      </x:c>
      <x:c r="C33" s="45" t="n">
        <x:v>32</x:v>
      </x:c>
      <x:c r="D33" s="58" t="str">
        <x:v>OK</x:v>
      </x:c>
      <x:c r="E33" s="45" t="str">
        <x:v>abra_1_32</x:v>
      </x:c>
      <x:c r="F33" s="45" t="str">
        <x:v>abra_1_32</x:v>
      </x:c>
      <x:c r="G33" s="45" t="str">
        <x:v>abra_1_32</x:v>
      </x:c>
      <x:c r="H33" s="45" t="str">
        <x:v>abra_1_32_34_terhigi.png</x:v>
      </x:c>
      <x:c r="I33" s="45" t="str">
        <x:v>1899×2884</x:v>
      </x:c>
      <x:c r="J33" s="45" t="n">
        <x:v>1140.3</x:v>
      </x:c>
      <x:c r="K33" s="45" t="str">
        <x:v>10eb767f3d5dc080b78206336fcacf2ecbead031dda0d10e486ce50d1ee90e70</x:v>
      </x:c>
      <x:c r="L33" s="45" t="str">
        <x:v>1.32. ábra - Különféle mosdók</x:v>
      </x:c>
      <x:c r="M33" s="45" t="str">
        <x:v>1.32. ábra - Különféle mosdók</x:v>
      </x:c>
      <x:c r="N33" s="45" t="str">
        <x:v>1.32</x:v>
      </x:c>
      <x:c r="O33" s="45" t="str">
        <x:v>1.32. ábra - Különféle mosdók</x:v>
      </x:c>
      <x:c r="P33" s="45" t="str">
        <x:v>/tankonyvek/lakokonyv/01_lakas/img/abra_1_32_34_terhigi_hue77fee9eb4900e4a650958f0aa647714_166170_660x0_resize_q75_box.jpg</x:v>
      </x:c>
      <x:c r="Q33" s="45" t="str">
        <x:v>https://zarterkely.hu/tankonyvek/lakokonyv/01_lakas/</x:v>
      </x:c>
      <x:c r="R33" s="45" t="str"/>
    </x:row>
    <x:row r="34">
      <x:c r="A34" s="45" t="n">
        <x:v>1</x:v>
      </x:c>
      <x:c r="B34" s="45" t="str">
        <x:v>A lakás</x:v>
      </x:c>
      <x:c r="C34" s="45" t="n">
        <x:v>33</x:v>
      </x:c>
      <x:c r="D34" s="58" t="str">
        <x:v>OK</x:v>
      </x:c>
      <x:c r="E34" s="45" t="str">
        <x:v>abra_1_35</x:v>
      </x:c>
      <x:c r="F34" s="45" t="str">
        <x:v>abra_1_35</x:v>
      </x:c>
      <x:c r="G34" s="45" t="str">
        <x:v>abra_1_35</x:v>
      </x:c>
      <x:c r="H34" s="45" t="str">
        <x:v>abra_1_35_higenia.png</x:v>
      </x:c>
      <x:c r="I34" s="45" t="str">
        <x:v>1807×1000</x:v>
      </x:c>
      <x:c r="J34" s="45" t="n">
        <x:v>687.8</x:v>
      </x:c>
      <x:c r="K34" s="45" t="str">
        <x:v>bb8a6e1510f747dc49edec18045e8197d29d3cb8dc516c9cbac1f8093a4f335b</x:v>
      </x:c>
      <x:c r="L34" s="45" t="str">
        <x:v>1.33. ábra - A személyi higiénia berendezési tárgyai</x:v>
      </x:c>
      <x:c r="M34" s="45" t="str">
        <x:v>1.35. ábra - A személyi higiénia berendezési tárgyai</x:v>
      </x:c>
      <x:c r="N34" s="45" t="str">
        <x:v>1.35</x:v>
      </x:c>
      <x:c r="O34" s="45" t="str">
        <x:v>1.35. ábra - A személyi higiénia berendezési tárgyai</x:v>
      </x:c>
      <x:c r="P34" s="45" t="str">
        <x:v>/tankonyvek/lakokonyv/01_lakas/img/abra_1_35_higenia_hu686e533a54b95ef94357af6e044241bb_403067_660x0_resize_q75_box.jpg</x:v>
      </x:c>
      <x:c r="Q34" s="45" t="str">
        <x:v>https://zarterkely.hu/tankonyvek/lakokonyv/01_lakas/</x:v>
      </x:c>
      <x:c r="R34" s="45" t="str">
        <x:v>A DocBook automatikus sorszáma eltér a stabil szerzői azonosítótól; a web/stabil ID követendő.</x:v>
      </x:c>
    </x:row>
    <x:row r="35">
      <x:c r="A35" s="45" t="n">
        <x:v>1</x:v>
      </x:c>
      <x:c r="B35" s="45" t="str">
        <x:v>A lakás</x:v>
      </x:c>
      <x:c r="C35" s="45" t="n">
        <x:v>34</x:v>
      </x:c>
      <x:c r="D35" s="58" t="str">
        <x:v>OK</x:v>
      </x:c>
      <x:c r="E35" s="45" t="str">
        <x:v>abra_1_36</x:v>
      </x:c>
      <x:c r="F35" s="45" t="str">
        <x:v>abra_1_36</x:v>
      </x:c>
      <x:c r="G35" s="45" t="str">
        <x:v>abra_1_36</x:v>
      </x:c>
      <x:c r="H35" s="45" t="str">
        <x:v>abra_1_36_higenhelys_m.png</x:v>
      </x:c>
      <x:c r="I35" s="45" t="str">
        <x:v>1837×2979</x:v>
      </x:c>
      <x:c r="J35" s="45" t="n">
        <x:v>1227.1</x:v>
      </x:c>
      <x:c r="K35" s="45" t="str">
        <x:v>10af9e59f2133b2957c3d9a9a1d453e5d183a592558c831022f1e7d45e6959eb</x:v>
      </x:c>
      <x:c r="L35" s="45" t="str">
        <x:v>1.34. ábra - Példák egészségügyi helyiségek kialakítására és méretezésére</x:v>
      </x:c>
      <x:c r="M35" s="45" t="str">
        <x:v>1.36. ábra - Példák egészségügyi helyiségek kialakítására és méretezésére</x:v>
      </x:c>
      <x:c r="N35" s="45" t="str">
        <x:v>1.36</x:v>
      </x:c>
      <x:c r="O35" s="45" t="str">
        <x:v>1.36. ábra - Példák egészségügyi helyiségek kialakítására és méretezésére</x:v>
      </x:c>
      <x:c r="P35" s="45" t="str">
        <x:v>/tankonyvek/lakokonyv/01_lakas/img/abra_1_36_higenhelys_m_huc92e718eb940c80638042c6392265d8e_208093_660x0_resize_q75_box.jpg</x:v>
      </x:c>
      <x:c r="Q35" s="45" t="str">
        <x:v>https://zarterkely.hu/tankonyvek/lakokonyv/01_lakas/</x:v>
      </x:c>
      <x:c r="R35" s="45" t="str">
        <x:v>A DocBook automatikus sorszáma eltér a stabil szerzői azonosítótól; a web/stabil ID követendő.</x:v>
      </x:c>
    </x:row>
    <x:row r="36">
      <x:c r="A36" s="45" t="n">
        <x:v>1</x:v>
      </x:c>
      <x:c r="B36" s="45" t="str">
        <x:v>A lakás</x:v>
      </x:c>
      <x:c r="C36" s="45" t="n">
        <x:v>35</x:v>
      </x:c>
      <x:c r="D36" s="58" t="str">
        <x:v>OK</x:v>
      </x:c>
      <x:c r="E36" s="45" t="str">
        <x:v>abra_1_38</x:v>
      </x:c>
      <x:c r="F36" s="45" t="str">
        <x:v>abra_1_38</x:v>
      </x:c>
      <x:c r="G36" s="45" t="str">
        <x:v>abra_1_38</x:v>
      </x:c>
      <x:c r="H36" s="45" t="str">
        <x:v>abra_1_38_ruhatarolas.png</x:v>
      </x:c>
      <x:c r="I36" s="45" t="str">
        <x:v>1810×1630</x:v>
      </x:c>
      <x:c r="J36" s="45" t="n">
        <x:v>650</x:v>
      </x:c>
      <x:c r="K36" s="45" t="str">
        <x:v>5a204e919fb1b863af6a3a64e00dd3e48e6687813b1d4f4c53782617db3fc490</x:v>
      </x:c>
      <x:c r="L36" s="45" t="str">
        <x:v>1.35. ábra - Különböző férőhelyszámú lakások higiéniai felszereltségének fokozatai</x:v>
      </x:c>
      <x:c r="M36" s="45" t="str">
        <x:v>1.38. ábra - Különböző férőhelyszámú lakások higiéniai felszereltségének fokozatai</x:v>
      </x:c>
      <x:c r="N36" s="45" t="str">
        <x:v>1.38</x:v>
      </x:c>
      <x:c r="O36" s="45" t="str">
        <x:v>1.38. ábra - Különböző férőhelyszámú lakások higiéniai felszereltségének fokozatai</x:v>
      </x:c>
      <x:c r="P36" s="45" t="str">
        <x:v>/tankonyvek/lakokonyv/01_lakas/img/abra_1_38_ruhatarolas_hu08241f32afc3310bc39eba850cc42503_234076_660x0_resize_q75_box.jpg</x:v>
      </x:c>
      <x:c r="Q36" s="45" t="str">
        <x:v>https://zarterkely.hu/tankonyvek/lakokonyv/01_lakas/</x:v>
      </x:c>
      <x:c r="R36" s="45" t="str">
        <x:v>A DocBook automatikus sorszáma eltér a stabil szerzői azonosítótól; a web/stabil ID követendő.</x:v>
      </x:c>
    </x:row>
    <x:row r="37">
      <x:c r="A37" s="45" t="n">
        <x:v>1</x:v>
      </x:c>
      <x:c r="B37" s="45" t="str">
        <x:v>A lakás</x:v>
      </x:c>
      <x:c r="C37" s="45" t="n">
        <x:v>36</x:v>
      </x:c>
      <x:c r="D37" s="58" t="str">
        <x:v>OK</x:v>
      </x:c>
      <x:c r="E37" s="45" t="str">
        <x:v>abra_1_39</x:v>
      </x:c>
      <x:c r="F37" s="45" t="str">
        <x:v>abra_1_39</x:v>
      </x:c>
      <x:c r="G37" s="45" t="str">
        <x:v>abra_1_39</x:v>
      </x:c>
      <x:c r="H37" s="45" t="str">
        <x:v>abra_1_39_elelemtarolas.png</x:v>
      </x:c>
      <x:c r="I37" s="45" t="str">
        <x:v>1840×1424</x:v>
      </x:c>
      <x:c r="J37" s="45" t="n">
        <x:v>757.7</x:v>
      </x:c>
      <x:c r="K37" s="45" t="str">
        <x:v>f7fa66e7e2330397d4249da2a63918233fe1131ccc596816b004e9a24c526139</x:v>
      </x:c>
      <x:c r="L37" s="45" t="str">
        <x:v>1.36. ábra - Élelmiszer tárolása</x:v>
      </x:c>
      <x:c r="M37" s="45" t="str">
        <x:v>1.39. ábra - Élelmiszer tárolása</x:v>
      </x:c>
      <x:c r="N37" s="45" t="str">
        <x:v>1.39</x:v>
      </x:c>
      <x:c r="O37" s="45" t="str">
        <x:v>1.39. ábra - Élelmiszer tárolása</x:v>
      </x:c>
      <x:c r="P37" s="45" t="str">
        <x:v>/tankonyvek/lakokonyv/01_lakas/img/abra_1_39_elelemtarolas_hudef558b786239c02ab746904c8d42880_303398_660x0_resize_q75_box.jpg</x:v>
      </x:c>
      <x:c r="Q37" s="45" t="str">
        <x:v>https://zarterkely.hu/tankonyvek/lakokonyv/01_lakas/</x:v>
      </x:c>
      <x:c r="R37" s="45" t="str">
        <x:v>A DocBook automatikus sorszáma eltér a stabil szerzői azonosítótól; a web/stabil ID követendő.</x:v>
      </x:c>
    </x:row>
    <x:row r="38">
      <x:c r="A38" s="45" t="n">
        <x:v>1</x:v>
      </x:c>
      <x:c r="B38" s="45" t="str">
        <x:v>A lakás</x:v>
      </x:c>
      <x:c r="C38" s="45" t="n">
        <x:v>37</x:v>
      </x:c>
      <x:c r="D38" s="58" t="str">
        <x:v>OK</x:v>
      </x:c>
      <x:c r="E38" s="45" t="str">
        <x:v>abra_1_51</x:v>
      </x:c>
      <x:c r="F38" s="45" t="str">
        <x:v>abra_1_51</x:v>
      </x:c>
      <x:c r="G38" s="45" t="str">
        <x:v>abra_1_51</x:v>
      </x:c>
      <x:c r="H38" s="45" t="str">
        <x:v>abra_1_51_terkapcs.png</x:v>
      </x:c>
      <x:c r="I38" s="45" t="str">
        <x:v>928×2208</x:v>
      </x:c>
      <x:c r="J38" s="45" t="n">
        <x:v>467.2</x:v>
      </x:c>
      <x:c r="K38" s="45" t="str">
        <x:v>8828ac1a115b6548d27c55788cfff4ea038390a27149cfb42e36dfec677d32ec</x:v>
      </x:c>
      <x:c r="L38" s="45" t="str">
        <x:v>1.37. ábra - Lakásterek kapcsolatai</x:v>
      </x:c>
      <x:c r="M38" s="45" t="str">
        <x:v>1.51. ábra - Lakásterek kapcsolatai</x:v>
      </x:c>
      <x:c r="N38" s="45" t="str">
        <x:v>1.51</x:v>
      </x:c>
      <x:c r="O38" s="45" t="str">
        <x:v>1.51. ábra - Lakásterek kapcsolatai</x:v>
      </x:c>
      <x:c r="P38" s="45" t="str">
        <x:v>/tankonyvek/lakokonyv/01_lakas/img/abra_1_51_terkapcs_hu5440bc1f2544e6ade128969718a6cd2d_128773_660x0_resize_q75_box.jpg</x:v>
      </x:c>
      <x:c r="Q38" s="45" t="str">
        <x:v>https://zarterkely.hu/tankonyvek/lakokonyv/01_lakas/</x:v>
      </x:c>
      <x:c r="R38" s="45" t="str">
        <x:v>A DocBook automatikus sorszáma eltér a stabil szerzői azonosítótól; a web/stabil ID követendő.</x:v>
      </x:c>
    </x:row>
    <x:row r="39">
      <x:c r="A39" s="45" t="n">
        <x:v>1</x:v>
      </x:c>
      <x:c r="B39" s="45" t="str">
        <x:v>A lakás</x:v>
      </x:c>
      <x:c r="C39" s="45" t="n">
        <x:v>38</x:v>
      </x:c>
      <x:c r="D39" s="58" t="str">
        <x:v>OK</x:v>
      </x:c>
      <x:c r="E39" s="45" t="str">
        <x:v>abra_1_40</x:v>
      </x:c>
      <x:c r="F39" s="45" t="str">
        <x:v>abra_1_40</x:v>
      </x:c>
      <x:c r="G39" s="45" t="str">
        <x:v>abra_1_40</x:v>
      </x:c>
      <x:c r="H39" s="45" t="str">
        <x:v>abra_1_40_nappali_m_.png</x:v>
      </x:c>
      <x:c r="I39" s="45" t="str">
        <x:v>2513×3916</x:v>
      </x:c>
      <x:c r="J39" s="45" t="n">
        <x:v>1547.6</x:v>
      </x:c>
      <x:c r="K39" s="45" t="str">
        <x:v>cec79cbfe5fd1bb7871c1baed1c437a521d074871614cc7490d50ca4ed5ff171</x:v>
      </x:c>
      <x:c r="L39" s="45" t="str">
        <x:v>1.38. ábra - Példák nappali szobákra</x:v>
      </x:c>
      <x:c r="M39" s="45" t="str">
        <x:v>1.40. ábra - Példák nappali szobákra</x:v>
      </x:c>
      <x:c r="N39" s="45" t="str">
        <x:v>1.40</x:v>
      </x:c>
      <x:c r="O39" s="45" t="str">
        <x:v>1.40. ábra - Példák nappali szobákra</x:v>
      </x:c>
      <x:c r="P39" s="45" t="str">
        <x:v>/tankonyvek/lakokonyv/01_lakas/img/abra_1_40_nappali_m__hu30e1c29477cd9e0da933601a128c3191_209426_660x0_resize_q75_box.jpg</x:v>
      </x:c>
      <x:c r="Q39" s="45" t="str">
        <x:v>https://zarterkely.hu/tankonyvek/lakokonyv/01_lakas/</x:v>
      </x:c>
      <x:c r="R39" s="45" t="str">
        <x:v>A DocBook automatikus sorszáma eltér a stabil szerzői azonosítótól; a web/stabil ID követendő.</x:v>
      </x:c>
    </x:row>
    <x:row r="40">
      <x:c r="A40" s="45" t="n">
        <x:v>1</x:v>
      </x:c>
      <x:c r="B40" s="45" t="str">
        <x:v>A lakás</x:v>
      </x:c>
      <x:c r="C40" s="45" t="n">
        <x:v>39</x:v>
      </x:c>
      <x:c r="D40" s="58" t="str">
        <x:v>OK</x:v>
      </x:c>
      <x:c r="E40" s="45" t="str">
        <x:v>abra_1_41</x:v>
      </x:c>
      <x:c r="F40" s="45" t="str">
        <x:v>abra_1_41</x:v>
      </x:c>
      <x:c r="G40" s="45" t="str">
        <x:v>abra_1_41</x:v>
      </x:c>
      <x:c r="H40" s="45" t="str">
        <x:v>abra_1_41_etkezok.png</x:v>
      </x:c>
      <x:c r="I40" s="45" t="str">
        <x:v>2553×2280</x:v>
      </x:c>
      <x:c r="J40" s="45" t="n">
        <x:v>642.7</x:v>
      </x:c>
      <x:c r="K40" s="45" t="str">
        <x:v>5a306d5886c8362a45154d6a9fc9924b0936bc2fb2e1d12525cbab0232a205ef</x:v>
      </x:c>
      <x:c r="L40" s="45" t="str">
        <x:v>1.39. ábra - Példák étkezőkre</x:v>
      </x:c>
      <x:c r="M40" s="45" t="str">
        <x:v>1.41. ábra - Példák étkezőkre</x:v>
      </x:c>
      <x:c r="N40" s="45" t="str">
        <x:v>1.41</x:v>
      </x:c>
      <x:c r="O40" s="45" t="str">
        <x:v>1.41. ábra - Példák étkezőkre</x:v>
      </x:c>
      <x:c r="P40" s="45" t="str">
        <x:v>/tankonyvek/lakokonyv/01_lakas/img/abra_1_41_etkezok_huba3fde9095395f1c4ad5963b8dc7e8e4_179446_660x0_resize_q75_box.jpg</x:v>
      </x:c>
      <x:c r="Q40" s="45" t="str">
        <x:v>https://zarterkely.hu/tankonyvek/lakokonyv/01_lakas/</x:v>
      </x:c>
      <x:c r="R40" s="45" t="str">
        <x:v>A DocBook automatikus sorszáma eltér a stabil szerzői azonosítótól; a web/stabil ID követendő.</x:v>
      </x:c>
    </x:row>
    <x:row r="41">
      <x:c r="A41" s="45" t="n">
        <x:v>1</x:v>
      </x:c>
      <x:c r="B41" s="45" t="str">
        <x:v>A lakás</x:v>
      </x:c>
      <x:c r="C41" s="45" t="n">
        <x:v>40</x:v>
      </x:c>
      <x:c r="D41" s="58" t="str">
        <x:v>OK</x:v>
      </x:c>
      <x:c r="E41" s="45" t="str">
        <x:v>abra_1_42</x:v>
      </x:c>
      <x:c r="F41" s="45" t="str">
        <x:v>abra_1_42</x:v>
      </x:c>
      <x:c r="G41" s="45" t="str">
        <x:v>abra_1_42</x:v>
      </x:c>
      <x:c r="H41" s="45" t="str">
        <x:v>abra_1_42_etkhak.png</x:v>
      </x:c>
      <x:c r="I41" s="45" t="str">
        <x:v>2552×1984</x:v>
      </x:c>
      <x:c r="J41" s="45" t="n">
        <x:v>614.3</x:v>
      </x:c>
      <x:c r="K41" s="45" t="str">
        <x:v>9a9d9c16a908779c024f26c3da04de24cbad70262e2f6c0377f853a17ecdbe43</x:v>
      </x:c>
      <x:c r="L41" s="45" t="str">
        <x:v>1.40. ábra - Példák étkezős konyhákra</x:v>
      </x:c>
      <x:c r="M41" s="45" t="str">
        <x:v>1.42. ábra - Példák étkezős konyhákra</x:v>
      </x:c>
      <x:c r="N41" s="45" t="str">
        <x:v>1.42</x:v>
      </x:c>
      <x:c r="O41" s="45" t="str">
        <x:v>1.42. ábra - Példák étkezős konyhákra</x:v>
      </x:c>
      <x:c r="P41" s="45" t="str">
        <x:v>/tankonyvek/lakokonyv/01_lakas/img/abra_1_42_etkhak_hud97be4c65352ae4779c8258ef4c249db_229714_660x0_resize_q75_box.jpg</x:v>
      </x:c>
      <x:c r="Q41" s="45" t="str">
        <x:v>https://zarterkely.hu/tankonyvek/lakokonyv/01_lakas/</x:v>
      </x:c>
      <x:c r="R41" s="45" t="str">
        <x:v>A DocBook automatikus sorszáma eltér a stabil szerzői azonosítótól; a web/stabil ID követendő.</x:v>
      </x:c>
    </x:row>
    <x:row r="42">
      <x:c r="A42" s="45" t="n">
        <x:v>1</x:v>
      </x:c>
      <x:c r="B42" s="45" t="str">
        <x:v>A lakás</x:v>
      </x:c>
      <x:c r="C42" s="45" t="n">
        <x:v>41</x:v>
      </x:c>
      <x:c r="D42" s="58" t="str">
        <x:v>OK</x:v>
      </x:c>
      <x:c r="E42" s="45" t="str">
        <x:v>abra_1_43</x:v>
      </x:c>
      <x:c r="F42" s="45" t="str">
        <x:v>abra_1_43</x:v>
      </x:c>
      <x:c r="G42" s="45" t="str">
        <x:v>abra_1_43</x:v>
      </x:c>
      <x:c r="H42" s="45" t="str">
        <x:v>abra_1_43_halok_m.png</x:v>
      </x:c>
      <x:c r="I42" s="45" t="str">
        <x:v>2563×3814</x:v>
      </x:c>
      <x:c r="J42" s="45" t="n">
        <x:v>1165.3</x:v>
      </x:c>
      <x:c r="K42" s="45" t="str">
        <x:v>a0567db4ef6e8e7a095780ba883e875acdca49183009fc8947f7ae662620ef62</x:v>
      </x:c>
      <x:c r="L42" s="45" t="str">
        <x:v>1.41. ábra - Példák hálószobákra</x:v>
      </x:c>
      <x:c r="M42" s="45" t="str">
        <x:v>1.43. ábra - Példák hálószobákra</x:v>
      </x:c>
      <x:c r="N42" s="45" t="str">
        <x:v>1.43</x:v>
      </x:c>
      <x:c r="O42" s="45" t="str">
        <x:v>1.43. ábra - Példák hálószobákra</x:v>
      </x:c>
      <x:c r="P42" s="45" t="str">
        <x:v>/tankonyvek/lakokonyv/01_lakas/img/abra_1_43_halok_m_hu993855655e920c259ed53679f1b8b670_186190_660x0_resize_q75_box.jpg</x:v>
      </x:c>
      <x:c r="Q42" s="45" t="str">
        <x:v>https://zarterkely.hu/tankonyvek/lakokonyv/01_lakas/</x:v>
      </x:c>
      <x:c r="R42" s="45" t="str">
        <x:v>A DocBook automatikus sorszáma eltér a stabil szerzői azonosítótól; a web/stabil ID követendő.</x:v>
      </x:c>
    </x:row>
    <x:row r="43">
      <x:c r="A43" s="45" t="n">
        <x:v>1</x:v>
      </x:c>
      <x:c r="B43" s="45" t="str">
        <x:v>A lakás</x:v>
      </x:c>
      <x:c r="C43" s="45" t="n">
        <x:v>42</x:v>
      </x:c>
      <x:c r="D43" s="59" t="str">
        <x:v>AUTO-FIX</x:v>
      </x:c>
      <x:c r="E43" s="45" t="str">
        <x:v>abra_1_44</x:v>
      </x:c>
      <x:c r="F43" s="45" t="str">
        <x:v>abra_1_44</x:v>
      </x:c>
      <x:c r="G43" s="45" t="str">
        <x:v>abra_1_44</x:v>
      </x:c>
      <x:c r="H43" s="45" t="str">
        <x:v>abra_1_44_halotc.png</x:v>
      </x:c>
      <x:c r="I43" s="45" t="str">
        <x:v>2717×1916</x:v>
      </x:c>
      <x:c r="J43" s="45" t="n">
        <x:v>558.1</x:v>
      </x:c>
      <x:c r="K43" s="45" t="str">
        <x:v>7c60653aab3602ca6361df917bd17cff45e7d9b88b5b0c621adf1046ec093ba2</x:v>
      </x:c>
      <x:c r="L43" s="45" t="str">
        <x:v>1.42. ábra - Példa többféleképpen használható szobára</x:v>
      </x:c>
      <x:c r="M43" s="45" t="str">
        <x:v>1.44 . ábra - Példa többféleképpen használható szobára</x:v>
      </x:c>
      <x:c r="N43" s="45" t="str">
        <x:v>1.44</x:v>
      </x:c>
      <x:c r="O43" s="45" t="str">
        <x:v>1.44. ábra - Példa többféleképpen használható szobára</x:v>
      </x:c>
      <x:c r="P43" s="45" t="str">
        <x:v>/tankonyvek/lakokonyv/01_lakas/img/abra_1_44_halotc_hu6ec9bf16649e1fb952af69b6870be006_226099_660x0_resize_q75_box.jpg</x:v>
      </x:c>
      <x:c r="Q43" s="45" t="str">
        <x:v>https://zarterkely.hu/tankonyvek/lakokonyv/01_lakas/</x:v>
      </x:c>
      <x:c r="R43" s="45" t="str">
        <x:v>Webes tipográfiai hiba: „1.44 . ábra” → „1.44. ábra”.</x:v>
      </x:c>
    </x:row>
    <x:row r="44">
      <x:c r="A44" s="45" t="n">
        <x:v>1</x:v>
      </x:c>
      <x:c r="B44" s="45" t="str">
        <x:v>A lakás</x:v>
      </x:c>
      <x:c r="C44" s="45" t="n">
        <x:v>43</x:v>
      </x:c>
      <x:c r="D44" s="58" t="str">
        <x:v>OK</x:v>
      </x:c>
      <x:c r="E44" s="45" t="str">
        <x:v>abra_1_45</x:v>
      </x:c>
      <x:c r="F44" s="45" t="str">
        <x:v>abra_1_45</x:v>
      </x:c>
      <x:c r="G44" s="45" t="str">
        <x:v>abra_1_45</x:v>
      </x:c>
      <x:c r="H44" s="45" t="str">
        <x:v>abra_1_45_szellvil.png</x:v>
      </x:c>
      <x:c r="I44" s="45" t="str">
        <x:v>2114×2555</x:v>
      </x:c>
      <x:c r="J44" s="45" t="n">
        <x:v>666.2</x:v>
      </x:c>
      <x:c r="K44" s="45" t="str">
        <x:v>f715912fada4352716de19b70f97b66958a8b9c67b543c5f7005ca72fe2a71d6</x:v>
      </x:c>
      <x:c r="L44" s="45" t="str">
        <x:v>1.43. ábra - A szellőzés és megvilágítás fogalmai</x:v>
      </x:c>
      <x:c r="M44" s="45" t="str">
        <x:v>1.45. ábra - A szellőzés és megvilágítás fogalmai</x:v>
      </x:c>
      <x:c r="N44" s="45" t="str">
        <x:v>1.45</x:v>
      </x:c>
      <x:c r="O44" s="45" t="str">
        <x:v>1.45. ábra - A szellőzés és megvilágítás fogalmai</x:v>
      </x:c>
      <x:c r="P44" s="45" t="str">
        <x:v>/tankonyvek/lakokonyv/01_lakas/img/abra_1_45_szellvil_hue44f7958f9065da79e3023bdf88e0535_179948_660x0_resize_q75_box.jpg</x:v>
      </x:c>
      <x:c r="Q44" s="45" t="str">
        <x:v>https://zarterkely.hu/tankonyvek/lakokonyv/01_lakas/</x:v>
      </x:c>
      <x:c r="R44" s="45" t="str">
        <x:v>A DocBook automatikus sorszáma eltér a stabil szerzői azonosítótól; a web/stabil ID követendő.</x:v>
      </x:c>
    </x:row>
    <x:row r="45">
      <x:c r="A45" s="45" t="n">
        <x:v>1</x:v>
      </x:c>
      <x:c r="B45" s="45" t="str">
        <x:v>A lakás</x:v>
      </x:c>
      <x:c r="C45" s="45" t="n">
        <x:v>44</x:v>
      </x:c>
      <x:c r="D45" s="59" t="str">
        <x:v>AUTO-FIX</x:v>
      </x:c>
      <x:c r="E45" s="45" t="str">
        <x:v>abra_1_46</x:v>
      </x:c>
      <x:c r="F45" s="45" t="str">
        <x:v>abra_1_46</x:v>
      </x:c>
      <x:c r="G45" s="45" t="str">
        <x:v>abra_1_46</x:v>
      </x:c>
      <x:c r="H45" s="45" t="str">
        <x:v>abra_1_46_megvilhatar.png</x:v>
      </x:c>
      <x:c r="I45" s="45" t="str">
        <x:v>1835×1596</x:v>
      </x:c>
      <x:c r="J45" s="45" t="n">
        <x:v>192.5</x:v>
      </x:c>
      <x:c r="K45" s="45" t="str">
        <x:v>7ee7b8184621700e21100ac0d87487d8b5db4cfc6a8965ff1783bfc02360f206</x:v>
      </x:c>
      <x:c r="L45" s="45" t="str">
        <x:v>1.44. ábra - Az ablak szemöldökmagassága és a kellő megvilágítás mélysége</x:v>
      </x:c>
      <x:c r="M45" s="45" t="str">
        <x:v>Az ablak szemöldökmagassága és a kellő megvilágítás mélysége</x:v>
      </x:c>
      <x:c r="N45" s="45" t="str">
        <x:v>1.46</x:v>
      </x:c>
      <x:c r="O45" s="45" t="str">
        <x:v>1.46. ábra - Az ablak szemöldökmagassága és a kellő megvilágítás mélysége</x:v>
      </x:c>
      <x:c r="P45" s="45" t="str">
        <x:v>/tankonyvek/lakokonyv/01_lakas/img/abra_1_46_megvilhatar_hu456fc8c0a989a51101f5006866a43d17_94965_660x0_resize_q75_box.jpg</x:v>
      </x:c>
      <x:c r="Q45" s="45" t="str">
        <x:v>https://zarterkely.hu/tankonyvek/lakokonyv/01_lakas/</x:v>
      </x:c>
      <x:c r="R45" s="45" t="str">
        <x:v>A webes képaláírásból lemaradt az ábraszám.</x:v>
      </x:c>
    </x:row>
    <x:row r="46">
      <x:c r="A46" s="45" t="n">
        <x:v>1</x:v>
      </x:c>
      <x:c r="B46" s="45" t="str">
        <x:v>A lakás</x:v>
      </x:c>
      <x:c r="C46" s="45" t="n">
        <x:v>45</x:v>
      </x:c>
      <x:c r="D46" s="58" t="str">
        <x:v>OK</x:v>
      </x:c>
      <x:c r="E46" s="45" t="str">
        <x:v>abra_1_47</x:v>
      </x:c>
      <x:c r="F46" s="45" t="str">
        <x:v>abra_1_47</x:v>
      </x:c>
      <x:c r="G46" s="45" t="str">
        <x:v>abra_1_47</x:v>
      </x:c>
      <x:c r="H46" s="45" t="str">
        <x:v>abra_1_47_atszellozes.png</x:v>
      </x:c>
      <x:c r="I46" s="45" t="str">
        <x:v>1961×1961</x:v>
      </x:c>
      <x:c r="J46" s="45" t="n">
        <x:v>773.4</x:v>
      </x:c>
      <x:c r="K46" s="45" t="str">
        <x:v>5c45c55961b9a4bc8a0c90563c70de60b39a2f19003c6535d0e9a996d62bab13</x:v>
      </x:c>
      <x:c r="L46" s="45" t="str">
        <x:v>1.45. ábra - Átszellőzés vízszintes szellőzőcsatornával</x:v>
      </x:c>
      <x:c r="M46" s="45" t="str">
        <x:v>1.47.ábra - Átszellőzés vízszintes szellőzőcsatornával</x:v>
      </x:c>
      <x:c r="N46" s="45" t="str">
        <x:v>1.47</x:v>
      </x:c>
      <x:c r="O46" s="45" t="str">
        <x:v>1.47. ábra - Átszellőzés vízszintes szellőzőcsatornával</x:v>
      </x:c>
      <x:c r="P46" s="45" t="str">
        <x:v>/tankonyvek/lakokonyv/01_lakas/img/abra_1_47_atszellozes_hu8922167f3014a67cfa7d057103dfbfcd_173343_660x0_resize_q75_box.jpg</x:v>
      </x:c>
      <x:c r="Q46" s="45" t="str">
        <x:v>https://zarterkely.hu/tankonyvek/lakokonyv/01_lakas/</x:v>
      </x:c>
      <x:c r="R46" s="45" t="str">
        <x:v>A DocBook automatikus sorszáma eltér a stabil szerzői azonosítótól; a web/stabil ID követendő.</x:v>
      </x:c>
    </x:row>
    <x:row r="47">
      <x:c r="A47" s="45" t="n">
        <x:v>1</x:v>
      </x:c>
      <x:c r="B47" s="45" t="str">
        <x:v>A lakás</x:v>
      </x:c>
      <x:c r="C47" s="45" t="n">
        <x:v>46</x:v>
      </x:c>
      <x:c r="D47" s="58" t="str">
        <x:v>OK</x:v>
      </x:c>
      <x:c r="E47" s="45" t="str">
        <x:v>abra_1_48</x:v>
      </x:c>
      <x:c r="F47" s="45" t="str">
        <x:v>abra_1_48</x:v>
      </x:c>
      <x:c r="G47" s="45" t="str">
        <x:v>abra_1_48</x:v>
      </x:c>
      <x:c r="H47" s="45" t="str">
        <x:v>abra_1_48_szellozo_rendszerek.png</x:v>
      </x:c>
      <x:c r="I47" s="45" t="str">
        <x:v>1676×1656</x:v>
      </x:c>
      <x:c r="J47" s="45" t="n">
        <x:v>697.1</x:v>
      </x:c>
      <x:c r="K47" s="45" t="str">
        <x:v>cabff6701ff70b59d1f688d145a3067399923601ab459395dee05e610ccbf64e</x:v>
      </x:c>
      <x:c r="L47" s="45" t="str">
        <x:v>1.46. ábra - Szellőző rendszerek szerelt jellegű kürtőkkel</x:v>
      </x:c>
      <x:c r="M47" s="45" t="str">
        <x:v>1.48. ábra - Szellőző rendszerek szerelt jellegű kürtőkkel</x:v>
      </x:c>
      <x:c r="N47" s="45" t="str">
        <x:v>1.48</x:v>
      </x:c>
      <x:c r="O47" s="45" t="str">
        <x:v>1.48. ábra - Szellőző rendszerek szerelt jellegű kürtőkkel</x:v>
      </x:c>
      <x:c r="P47" s="45" t="str">
        <x:v>/tankonyvek/lakokonyv/01_lakas/img/abra_1_48_szellozo_rendszerek_hu90c88a953d92964f98c55746c1861ca9_242674_660x0_resize_q75_box.jpg</x:v>
      </x:c>
      <x:c r="Q47" s="45" t="str">
        <x:v>https://zarterkely.hu/tankonyvek/lakokonyv/01_lakas/</x:v>
      </x:c>
      <x:c r="R47" s="45" t="str">
        <x:v>A DocBook automatikus sorszáma eltér a stabil szerzői azonosítótól; a web/stabil ID követendő.</x:v>
      </x:c>
    </x:row>
    <x:row r="48">
      <x:c r="A48" s="45" t="n">
        <x:v>1</x:v>
      </x:c>
      <x:c r="B48" s="45" t="str">
        <x:v>A lakás</x:v>
      </x:c>
      <x:c r="C48" s="45" t="n">
        <x:v>47</x:v>
      </x:c>
      <x:c r="D48" s="58" t="str">
        <x:v>OK</x:v>
      </x:c>
      <x:c r="E48" s="45" t="str">
        <x:v>abra_1_49</x:v>
      </x:c>
      <x:c r="F48" s="45" t="str">
        <x:v>abra_1_49</x:v>
      </x:c>
      <x:c r="G48" s="45" t="str">
        <x:v>abra_1_49</x:v>
      </x:c>
      <x:c r="H48" s="45" t="str">
        <x:v>abra_1_49_cirko_m_.png</x:v>
      </x:c>
      <x:c r="I48" s="45" t="str">
        <x:v>2209×2248</x:v>
      </x:c>
      <x:c r="J48" s="45" t="n">
        <x:v>905.1</x:v>
      </x:c>
      <x:c r="K48" s="45" t="str">
        <x:v>e930d25920e7a53e1487779132c80783e21b0a012a984fbc6c6efe1e583bbbb7</x:v>
      </x:c>
      <x:c r="L48" s="45" t="str">
        <x:v>1.47. ábra - Gázüzemű falikazán</x:v>
      </x:c>
      <x:c r="M48" s="45" t="str">
        <x:v>1.49. ábra - Gázüzemű falikazán</x:v>
      </x:c>
      <x:c r="N48" s="45" t="str">
        <x:v>1.49</x:v>
      </x:c>
      <x:c r="O48" s="45" t="str">
        <x:v>1.49. ábra - Gázüzemű falikazán</x:v>
      </x:c>
      <x:c r="P48" s="45" t="str">
        <x:v>/tankonyvek/lakokonyv/01_lakas/img/abra_1_49_cirko_m__huec803304981ef9e160a6fddb496497c2_169869_660x0_resize_q75_box.jpg</x:v>
      </x:c>
      <x:c r="Q48" s="45" t="str">
        <x:v>https://zarterkely.hu/tankonyvek/lakokonyv/01_lakas/</x:v>
      </x:c>
      <x:c r="R48" s="45" t="str">
        <x:v>A DocBook automatikus sorszáma eltér a stabil szerzői azonosítótól; a web/stabil ID követendő.</x:v>
      </x:c>
    </x:row>
    <x:row r="49">
      <x:c r="A49" s="45" t="n">
        <x:v>1</x:v>
      </x:c>
      <x:c r="B49" s="45" t="str">
        <x:v>A lakás</x:v>
      </x:c>
      <x:c r="C49" s="45" t="n">
        <x:v>48</x:v>
      </x:c>
      <x:c r="D49" s="58" t="str">
        <x:v>OK</x:v>
      </x:c>
      <x:c r="E49" s="45" t="str">
        <x:v>abra_1_50</x:v>
      </x:c>
      <x:c r="F49" s="45" t="str">
        <x:v>abra_1_50</x:v>
      </x:c>
      <x:c r="G49" s="45" t="str">
        <x:v>abra_1_50</x:v>
      </x:c>
      <x:c r="H49" s="45" t="str">
        <x:v>abra_1_50_arnyekolas_m_.png</x:v>
      </x:c>
      <x:c r="I49" s="45" t="str">
        <x:v>1769×1851</x:v>
      </x:c>
      <x:c r="J49" s="45" t="n">
        <x:v>818</x:v>
      </x:c>
      <x:c r="K49" s="45" t="str">
        <x:v>e68877dbf452b389fbd7e71cca83c88ce142072c7a60cce1c04680d9d8a46077</x:v>
      </x:c>
      <x:c r="L49" s="45" t="str">
        <x:v>1.48. ábra - Lakóházaknál gyakran alkalmazott árnyékoló szerkezetek</x:v>
      </x:c>
      <x:c r="M49" s="45" t="str">
        <x:v>1.50. ábra - Lakóházaknál gyakran alkalmazott árnyékoló szerkezetek</x:v>
      </x:c>
      <x:c r="N49" s="45" t="str">
        <x:v>1.50</x:v>
      </x:c>
      <x:c r="O49" s="45" t="str">
        <x:v>1.50. ábra - Lakóházaknál gyakran alkalmazott árnyékoló szerkezetek</x:v>
      </x:c>
      <x:c r="P49" s="45" t="str">
        <x:v>/tankonyvek/lakokonyv/01_lakas/img/abra_1_50_arnyekolas_m__hued8eefe905a8782741f5defc14824292_212123_660x0_resize_q75_box.jpg</x:v>
      </x:c>
      <x:c r="Q49" s="45" t="str">
        <x:v>https://zarterkely.hu/tankonyvek/lakokonyv/01_lakas/</x:v>
      </x:c>
      <x:c r="R49" s="45" t="str">
        <x:v>A DocBook automatikus sorszáma eltér a stabil szerzői azonosítótól; a web/stabil ID követendő.</x:v>
      </x:c>
    </x:row>
    <x:row r="50">
      <x:c r="A50" s="45" t="n">
        <x:v>1</x:v>
      </x:c>
      <x:c r="B50" s="45" t="str">
        <x:v>A lakás</x:v>
      </x:c>
      <x:c r="C50" s="45" t="n">
        <x:v>49</x:v>
      </x:c>
      <x:c r="D50" s="58" t="str">
        <x:v>OK</x:v>
      </x:c>
      <x:c r="E50" s="45" t="str">
        <x:v>abra_1_52</x:v>
      </x:c>
      <x:c r="F50" s="45" t="str">
        <x:v>abra_1_52</x:v>
      </x:c>
      <x:c r="G50" s="45" t="str">
        <x:v>abra_1_52</x:v>
      </x:c>
      <x:c r="H50" s="45" t="str">
        <x:v>abra_1_52_trkpcsnapkh.png</x:v>
      </x:c>
      <x:c r="I50" s="45" t="str">
        <x:v>2660×4203</x:v>
      </x:c>
      <x:c r="J50" s="45" t="n">
        <x:v>2006.8</x:v>
      </x:c>
      <x:c r="K50" s="45" t="str">
        <x:v>13e6da34b74e2568c0789dba41ab111417df143330b79541b22d71f2b47f46a7</x:v>
      </x:c>
      <x:c r="L50" s="45" t="str">
        <x:v>1.49. ábra - Példák előtér, konyha, nappali kapcsolatokra</x:v>
      </x:c>
      <x:c r="M50" s="45" t="str">
        <x:v>1.52. ábra - Példák előtér, konyha, nappali kapcsolatokra</x:v>
      </x:c>
      <x:c r="N50" s="45" t="str">
        <x:v>1.52</x:v>
      </x:c>
      <x:c r="O50" s="45" t="str">
        <x:v>1.52. ábra - Példák előtér, konyha, nappali kapcsolatokra</x:v>
      </x:c>
      <x:c r="P50" s="45" t="str">
        <x:v>/tankonyvek/lakokonyv/01_lakas/img/abra_1_52_trkpcsnapkh_hu9808fdacfc4feddce7ec400e98f856e3_192139_660x0_resize_q75_box.jpg</x:v>
      </x:c>
      <x:c r="Q50" s="45" t="str">
        <x:v>https://zarterkely.hu/tankonyvek/lakokonyv/01_lakas/</x:v>
      </x:c>
      <x:c r="R50" s="45" t="str">
        <x:v>A DocBook automatikus sorszáma eltér a stabil szerzői azonosítótól; a web/stabil ID követendő.</x:v>
      </x:c>
    </x:row>
    <x:row r="51">
      <x:c r="A51" s="45" t="n">
        <x:v>1</x:v>
      </x:c>
      <x:c r="B51" s="45" t="str">
        <x:v>A lakás</x:v>
      </x:c>
      <x:c r="C51" s="45" t="n">
        <x:v>50</x:v>
      </x:c>
      <x:c r="D51" s="58" t="str">
        <x:v>OK</x:v>
      </x:c>
      <x:c r="E51" s="45" t="str">
        <x:v>abra_1_53</x:v>
      </x:c>
      <x:c r="F51" s="45" t="str">
        <x:v>abra_1_53</x:v>
      </x:c>
      <x:c r="G51" s="45" t="str">
        <x:v>abra_1_53</x:v>
      </x:c>
      <x:c r="H51" s="45" t="str">
        <x:v>abra_1_53_trkpcshalok_m.png</x:v>
      </x:c>
      <x:c r="I51" s="45" t="str">
        <x:v>2670×4301</x:v>
      </x:c>
      <x:c r="J51" s="45" t="n">
        <x:v>1500.4</x:v>
      </x:c>
      <x:c r="K51" s="45" t="str">
        <x:v>09689ce14b7928ae8587d861cd238df4a953fbce0356a37741947803dfff4de6</x:v>
      </x:c>
      <x:c r="L51" s="45" t="str">
        <x:v>1.50. ábra - Példák hálószoba, közlekedő, fürdő kapcsolatokra</x:v>
      </x:c>
      <x:c r="M51" s="45" t="str">
        <x:v>1.53. ábra - Példák hálószoba, közlekedő, fürdő kapcsolatokra</x:v>
      </x:c>
      <x:c r="N51" s="45" t="str">
        <x:v>1.53</x:v>
      </x:c>
      <x:c r="O51" s="45" t="str">
        <x:v>1.53. ábra - Példák hálószoba, közlekedő, fürdő kapcsolatokra</x:v>
      </x:c>
      <x:c r="P51" s="45" t="str">
        <x:v>/tankonyvek/lakokonyv/01_lakas/img/abra_1_53_trkpcshalok_m_huad530e8db20e6e1d5befc7b9e8f30f6d_160379_660x0_resize_q75_box.jpg</x:v>
      </x:c>
      <x:c r="Q51" s="45" t="str">
        <x:v>https://zarterkely.hu/tankonyvek/lakokonyv/01_lakas/</x:v>
      </x:c>
      <x:c r="R51" s="45" t="str">
        <x:v>A DocBook automatikus sorszáma eltér a stabil szerzői azonosítótól; a web/stabil ID követendő.</x:v>
      </x:c>
    </x:row>
    <x:row r="52">
      <x:c r="A52" s="45" t="n">
        <x:v>1</x:v>
      </x:c>
      <x:c r="B52" s="45" t="str">
        <x:v>A lakás</x:v>
      </x:c>
      <x:c r="C52" s="45" t="n">
        <x:v>51</x:v>
      </x:c>
      <x:c r="D52" s="58" t="str">
        <x:v>OK</x:v>
      </x:c>
      <x:c r="E52" s="45" t="str">
        <x:v>abra_1_54</x:v>
      </x:c>
      <x:c r="F52" s="45" t="str">
        <x:v>abra_1_54</x:v>
      </x:c>
      <x:c r="G52" s="45" t="str">
        <x:v>abra_1_54</x:v>
      </x:c>
      <x:c r="H52" s="45" t="str">
        <x:v>abra_1_54_lakterkpcs.png</x:v>
      </x:c>
      <x:c r="I52" s="45" t="str">
        <x:v>1428×2058</x:v>
      </x:c>
      <x:c r="J52" s="45" t="n">
        <x:v>1038.8</x:v>
      </x:c>
      <x:c r="K52" s="45" t="str">
        <x:v>426ba06b184d7b16dde0fc58a405e12fb1c9befa1dea68d858c01ec32b94feee</x:v>
      </x:c>
      <x:c r="L52" s="45" t="str">
        <x:v>1.51. ábra - Példák lakáshelyiségek kapcsolati sémáira</x:v>
      </x:c>
      <x:c r="M52" s="45" t="str">
        <x:v>1.54. ábra - Példák lakáshelyiségek kapcsolati sémáira</x:v>
      </x:c>
      <x:c r="N52" s="45" t="str">
        <x:v>1.54</x:v>
      </x:c>
      <x:c r="O52" s="45" t="str">
        <x:v>1.54. ábra - Példák lakáshelyiségek kapcsolati sémáira</x:v>
      </x:c>
      <x:c r="P52" s="45" t="str">
        <x:v>/tankonyvek/lakokonyv/01_lakas/img/abra_1_54_lakterkpcs_hu61f1fb8bd9d5286a54b4606687b1676a_249439_660x0_resize_q75_box.jpg</x:v>
      </x:c>
      <x:c r="Q52" s="45" t="str">
        <x:v>https://zarterkely.hu/tankonyvek/lakokonyv/01_lakas/</x:v>
      </x:c>
      <x:c r="R52" s="45" t="str">
        <x:v>A DocBook automatikus sorszáma eltér a stabil szerzői azonosítótól; a web/stabil ID követendő.</x:v>
      </x:c>
    </x:row>
    <x:row r="53">
      <x:c r="A53" s="45" t="n">
        <x:v>1</x:v>
      </x:c>
      <x:c r="B53" s="45" t="str">
        <x:v>A lakás</x:v>
      </x:c>
      <x:c r="C53" s="45" t="n">
        <x:v>52</x:v>
      </x:c>
      <x:c r="D53" s="58" t="str">
        <x:v>OK</x:v>
      </x:c>
      <x:c r="E53" s="45" t="str">
        <x:v>abra_1_55</x:v>
      </x:c>
      <x:c r="F53" s="45" t="str">
        <x:v>abra_1_55</x:v>
      </x:c>
      <x:c r="G53" s="45" t="str">
        <x:v>abra_1_55</x:v>
      </x:c>
      <x:c r="H53" s="45" t="str">
        <x:v>abra_1_55_lakkomp__m2.png</x:v>
      </x:c>
      <x:c r="I53" s="45" t="str">
        <x:v>1534×4161</x:v>
      </x:c>
      <x:c r="J53" s="45" t="n">
        <x:v>633.5</x:v>
      </x:c>
      <x:c r="K53" s="45" t="str">
        <x:v>ec0e645f1a7a8353496c5cb3158ad62bdacb92e5743edab6b282e466890c199f</x:v>
      </x:c>
      <x:c r="L53" s="45" t="str">
        <x:v>1.52. ábra - Példák különféle lakáskompozíciós rendszerekre</x:v>
      </x:c>
      <x:c r="M53" s="45" t="str">
        <x:v>1.55. ábra - Példák különféle lakáskompozíciós rendszerekre</x:v>
      </x:c>
      <x:c r="N53" s="45" t="str">
        <x:v>1.55</x:v>
      </x:c>
      <x:c r="O53" s="45" t="str">
        <x:v>1.55. ábra - Példák különféle lakáskompozíciós rendszerekre</x:v>
      </x:c>
      <x:c r="P53" s="45" t="str">
        <x:v>/tankonyvek/lakokonyv/01_lakas/img/abra_1_55_lakkomp__m2_hu288df201536288dd4b9b732a50ee0f15_101528_660x0_resize_q75_box.jpg</x:v>
      </x:c>
      <x:c r="Q53" s="45" t="str">
        <x:v>https://zarterkely.hu/tankonyvek/lakokonyv/01_lakas/</x:v>
      </x:c>
      <x:c r="R53" s="45" t="str">
        <x:v>A DocBook automatikus sorszáma eltér a stabil szerzői azonosítótól; a web/stabil ID követendő.</x:v>
      </x:c>
    </x:row>
    <x:row r="54">
      <x:c r="A54" s="45" t="n">
        <x:v>1</x:v>
      </x:c>
      <x:c r="B54" s="45" t="str">
        <x:v>A lakás</x:v>
      </x:c>
      <x:c r="C54" s="45" t="n">
        <x:v>53</x:v>
      </x:c>
      <x:c r="D54" s="58" t="str">
        <x:v>OK</x:v>
      </x:c>
      <x:c r="E54" s="45" t="str">
        <x:v>abra_1_56</x:v>
      </x:c>
      <x:c r="F54" s="45" t="str">
        <x:v>abra_1_56</x:v>
      </x:c>
      <x:c r="G54" s="45" t="str">
        <x:v>abra_1_56</x:v>
      </x:c>
      <x:c r="H54" s="45" t="str">
        <x:v>abra_1_56_lakfrh_m.png</x:v>
      </x:c>
      <x:c r="I54" s="45" t="str">
        <x:v>1752×3860</x:v>
      </x:c>
      <x:c r="J54" s="45" t="n">
        <x:v>835.7</x:v>
      </x:c>
      <x:c r="K54" s="45" t="str">
        <x:v>5ba7c0fb17979ed56ed0f86a3d42c32c131cc7f2047fb94db4e892a363894a57</x:v>
      </x:c>
      <x:c r="L54" s="45" t="str">
        <x:v>1.53. ábra - Különböző lakástípusok igénybe vétele lakáspiaci feltételek között</x:v>
      </x:c>
      <x:c r="M54" s="45" t="str">
        <x:v>1.56. ábra - Különböző lakástípusok igénybe vétele lakáspiaci feltételek között</x:v>
      </x:c>
      <x:c r="N54" s="45" t="str">
        <x:v>1.56</x:v>
      </x:c>
      <x:c r="O54" s="45" t="str">
        <x:v>1.56. ábra - Különböző lakástípusok igénybe vétele lakáspiaci feltételek között</x:v>
      </x:c>
      <x:c r="P54" s="45" t="str">
        <x:v>/tankonyvek/lakokonyv/01_lakas/img/abra_1_56_lakfrh_m_hueb7da5422a35ae5665dc8e8a194962b9_128674_660x0_resize_q75_box.jpg</x:v>
      </x:c>
      <x:c r="Q54" s="45" t="str">
        <x:v>https://zarterkely.hu/tankonyvek/lakokonyv/01_lakas/</x:v>
      </x:c>
      <x:c r="R54" s="45" t="str">
        <x:v>A DocBook automatikus sorszáma eltér a stabil szerzői azonosítótól; a web/stabil ID követendő.</x:v>
      </x:c>
    </x:row>
    <x:row r="55">
      <x:c r="A55" s="45" t="n">
        <x:v>1</x:v>
      </x:c>
      <x:c r="B55" s="45" t="str">
        <x:v>A lakás</x:v>
      </x:c>
      <x:c r="C55" s="45" t="n">
        <x:v>54</x:v>
      </x:c>
      <x:c r="D55" s="58" t="str">
        <x:v>OK</x:v>
      </x:c>
      <x:c r="E55" s="45" t="str">
        <x:v>abra_1_57</x:v>
      </x:c>
      <x:c r="F55" s="45" t="str">
        <x:v>abra_1_57</x:v>
      </x:c>
      <x:c r="G55" s="45" t="str">
        <x:v>abra_1_57</x:v>
      </x:c>
      <x:c r="H55" s="45" t="str">
        <x:v>abra_1_57_59_mzgsrl1_m.png</x:v>
      </x:c>
      <x:c r="I55" s="45" t="str">
        <x:v>723×1896</x:v>
      </x:c>
      <x:c r="J55" s="45" t="n">
        <x:v>438.5</x:v>
      </x:c>
      <x:c r="K55" s="45" t="str">
        <x:v>3effb534c388770ba882063d5da7fe53d0ecca455fc950e8a9a43d748e0a2494</x:v>
      </x:c>
      <x:c r="L55" s="45" t="str">
        <x:v>1.54. ábra - A kerekesszék méretei és mozgásának helyigénye</x:v>
      </x:c>
      <x:c r="M55" s="45" t="str">
        <x:v>1.57. ábra - A kerekesszék méretei és mozgásának helyigénye</x:v>
      </x:c>
      <x:c r="N55" s="45" t="str">
        <x:v>1.57</x:v>
      </x:c>
      <x:c r="O55" s="45" t="str">
        <x:v>1.57. ábra - A kerekesszék méretei és mozgásának helyigénye</x:v>
      </x:c>
      <x:c r="P55" s="45" t="str">
        <x:v>/tankonyvek/lakokonyv/01_lakas/img/abra_1_57_59_mzgsrl1_m_hu7848e2252271c1c0789d5c24513f9b7a_120482_660x0_resize_q75_box.jpg</x:v>
      </x:c>
      <x:c r="Q55" s="45" t="str">
        <x:v>https://zarterkely.hu/tankonyvek/lakokonyv/01_lakas/</x:v>
      </x:c>
      <x:c r="R55" s="45" t="str">
        <x:v>A DocBook automatikus sorszáma eltér a stabil szerzői azonosítótól; a web/stabil ID követendő.</x:v>
      </x:c>
    </x:row>
    <x:row r="56">
      <x:c r="A56" s="45" t="n">
        <x:v>1</x:v>
      </x:c>
      <x:c r="B56" s="45" t="str">
        <x:v>A lakás</x:v>
      </x:c>
      <x:c r="C56" s="45" t="n">
        <x:v>55</x:v>
      </x:c>
      <x:c r="D56" s="58" t="str">
        <x:v>OK</x:v>
      </x:c>
      <x:c r="E56" s="45" t="str">
        <x:v>abra_1_60</x:v>
      </x:c>
      <x:c r="F56" s="45" t="str">
        <x:v>abra_1_60</x:v>
      </x:c>
      <x:c r="G56" s="45" t="str">
        <x:v>abra_1_60</x:v>
      </x:c>
      <x:c r="H56" s="45" t="str">
        <x:v>abra_1_60_mzgsr2_m.png</x:v>
      </x:c>
      <x:c r="I56" s="45" t="str">
        <x:v>1555×2274</x:v>
      </x:c>
      <x:c r="J56" s="45" t="n">
        <x:v>1126.4</x:v>
      </x:c>
      <x:c r="K56" s="45" t="str">
        <x:v>0e0ec53fe65f33e05acfc76e099e0c49758435f6e097d160b7c8899ffc492f30</x:v>
      </x:c>
      <x:c r="L56" s="45" t="str">
        <x:v>1.55. ábra - Lakástevékenységek helyigénye akadálymentes lakásban</x:v>
      </x:c>
      <x:c r="M56" s="45" t="str">
        <x:v>1.60.ábra - Lakástevékenységek helyigénye akadálymentes lakásban</x:v>
      </x:c>
      <x:c r="N56" s="45" t="str">
        <x:v>1.60</x:v>
      </x:c>
      <x:c r="O56" s="45" t="str">
        <x:v>1.60. ábra - Lakástevékenységek helyigénye akadálymentes lakásban</x:v>
      </x:c>
      <x:c r="P56" s="45" t="str">
        <x:v>/tankonyvek/lakokonyv/01_lakas/img/abra_1_60_mzgsr2_m_huc775d3276c45ec6ab498f66636e038ec_241894_660x0_resize_q75_box.jpg</x:v>
      </x:c>
      <x:c r="Q56" s="45" t="str">
        <x:v>https://zarterkely.hu/tankonyvek/lakokonyv/01_lakas/</x:v>
      </x:c>
      <x:c r="R56" s="45" t="str">
        <x:v>A DocBook automatikus sorszáma eltér a stabil szerzői azonosítótól; a web/stabil ID követendő.</x:v>
      </x:c>
    </x:row>
    <x:row r="57">
      <x:c r="A57" s="45" t="n">
        <x:v>3</x:v>
      </x:c>
      <x:c r="B57" s="45" t="str">
        <x:v>Családi házak</x:v>
      </x:c>
      <x:c r="C57" s="45" t="n">
        <x:v>1</x:v>
      </x:c>
      <x:c r="D57" s="58" t="str">
        <x:v>OK</x:v>
      </x:c>
      <x:c r="E57" s="45" t="str">
        <x:v>abra_3_01</x:v>
      </x:c>
      <x:c r="F57" s="45" t="str">
        <x:v>abra_3_01</x:v>
      </x:c>
      <x:c r="G57" s="45" t="str">
        <x:v>abra_3_01</x:v>
      </x:c>
      <x:c r="H57" s="45" t="str">
        <x:v>abra_3_01_fesusbe.png</x:v>
      </x:c>
      <x:c r="I57" s="45" t="str">
        <x:v>1319×1702</x:v>
      </x:c>
      <x:c r="J57" s="45" t="n">
        <x:v>516.5</x:v>
      </x:c>
      <x:c r="K57" s="45" t="str">
        <x:v>8df773e8bbe57dbb0e298449f2d88b2ae1987e9e55042480e31a6da099c8af97</x:v>
      </x:c>
      <x:c r="L57" s="45" t="str">
        <x:v>3.1. ábra - A hagyományos, „fésűs” beépítésű falusi porta</x:v>
      </x:c>
      <x:c r="M57" s="45" t="str">
        <x:v>3.1. ábra - A hagyományos, ‘fésűs’ beépítésű falusi porta</x:v>
      </x:c>
      <x:c r="N57" s="45" t="str">
        <x:v>3.1</x:v>
      </x:c>
      <x:c r="O57" s="45" t="str">
        <x:v>3.1. ábra - A hagyományos, ‘fésűs’ beépítésű falusi porta</x:v>
      </x:c>
      <x:c r="P57" s="45" t="str">
        <x:v>/tankonyvek/lakokonyv/03_csaladihazak/img/abra_3_01_fesusbe_hu8a102ae92dbd5384771b5afcbbeb11c1_294308_660x0_resize_q75_box.jpg</x:v>
      </x:c>
      <x:c r="Q57" s="45" t="str">
        <x:v>https://zarterkely.hu/tankonyvek/lakokonyv/03_csaladihazak/</x:v>
      </x:c>
      <x:c r="R57" s="45" t="str"/>
    </x:row>
    <x:row r="58">
      <x:c r="A58" s="45" t="n">
        <x:v>3</x:v>
      </x:c>
      <x:c r="B58" s="45" t="str">
        <x:v>Családi házak</x:v>
      </x:c>
      <x:c r="C58" s="45" t="n">
        <x:v>2</x:v>
      </x:c>
      <x:c r="D58" s="58" t="str">
        <x:v>OK</x:v>
      </x:c>
      <x:c r="E58" s="45" t="str">
        <x:v>abra_3_02</x:v>
      </x:c>
      <x:c r="F58" s="45" t="str">
        <x:v>abra_3_02</x:v>
      </x:c>
      <x:c r="G58" s="45" t="str">
        <x:v>abra_3_02</x:v>
      </x:c>
      <x:c r="H58" s="45" t="str">
        <x:v>abra_3_02_mezovr.png</x:v>
      </x:c>
      <x:c r="I58" s="45" t="str">
        <x:v>1283×1728</x:v>
      </x:c>
      <x:c r="J58" s="45" t="n">
        <x:v>707.2</x:v>
      </x:c>
      <x:c r="K58" s="45" t="str">
        <x:v>25431c56acdbb9c9922ae4a6f306b0685b89560dd528845504ed830b21d29bb8</x:v>
      </x:c>
      <x:c r="L58" s="45" t="str">
        <x:v>3.2. ábra - A mezővárosi zártsorú beépítés kialakulása</x:v>
      </x:c>
      <x:c r="M58" s="45" t="str">
        <x:v>3.2. ábra - A mezővárosi zártsorú beépítés kialakulása</x:v>
      </x:c>
      <x:c r="N58" s="45" t="str">
        <x:v>3.2</x:v>
      </x:c>
      <x:c r="O58" s="45" t="str">
        <x:v>3.2. ábra - A mezővárosi zártsorú beépítés kialakulása</x:v>
      </x:c>
      <x:c r="P58" s="45" t="str">
        <x:v>/tankonyvek/lakokonyv/03_csaladihazak/img/abra_3_02_mezovr_hueb3ea42abb89a27162169eaf655281e6_314581_660x0_resize_q75_box.jpg</x:v>
      </x:c>
      <x:c r="Q58" s="45" t="str">
        <x:v>https://zarterkely.hu/tankonyvek/lakokonyv/03_csaladihazak/</x:v>
      </x:c>
      <x:c r="R58" s="45" t="str"/>
    </x:row>
    <x:row r="59">
      <x:c r="A59" s="45" t="n">
        <x:v>3</x:v>
      </x:c>
      <x:c r="B59" s="45" t="str">
        <x:v>Családi házak</x:v>
      </x:c>
      <x:c r="C59" s="45" t="n">
        <x:v>3</x:v>
      </x:c>
      <x:c r="D59" s="58" t="str">
        <x:v>OK</x:v>
      </x:c>
      <x:c r="E59" s="45" t="str">
        <x:v>abra_3_03</x:v>
      </x:c>
      <x:c r="F59" s="45" t="str">
        <x:v>abra_3_03</x:v>
      </x:c>
      <x:c r="G59" s="45" t="str">
        <x:v>abra_3_03</x:v>
      </x:c>
      <x:c r="H59" s="45" t="str">
        <x:v>abra_3_03_satoros.png</x:v>
      </x:c>
      <x:c r="I59" s="45" t="str">
        <x:v>1307×1866</x:v>
      </x:c>
      <x:c r="J59" s="45" t="n">
        <x:v>746.7</x:v>
      </x:c>
      <x:c r="K59" s="45" t="str">
        <x:v>b9a6f52f4521c99bced6dd4f5487a4c04d828a2cfccd3d765cc259703541509a</x:v>
      </x:c>
      <x:c r="L59" s="45" t="str">
        <x:v>3.3. ábra - A fésűs forma felbomlása, a sátortetős háztípus kialakulása</x:v>
      </x:c>
      <x:c r="M59" s="45" t="str">
        <x:v>3.3. ábra - A fésűs forma felbomlása, a sátortetős háztípus kialakulása</x:v>
      </x:c>
      <x:c r="N59" s="45" t="str">
        <x:v>3.3</x:v>
      </x:c>
      <x:c r="O59" s="45" t="str">
        <x:v>3.3. ábra - A fésűs forma felbomlása, a sátortetős háztípus kialakulása</x:v>
      </x:c>
      <x:c r="P59" s="45" t="str">
        <x:v>/tankonyvek/lakokonyv/03_csaladihazak/img/abra_3_03_satoros_hubb8773f38e880eee96a83185b9893515_333594_660x0_resize_q75_box.jpg</x:v>
      </x:c>
      <x:c r="Q59" s="45" t="str">
        <x:v>https://zarterkely.hu/tankonyvek/lakokonyv/03_csaladihazak/</x:v>
      </x:c>
      <x:c r="R59" s="45" t="str"/>
    </x:row>
    <x:row r="60">
      <x:c r="A60" s="45" t="n">
        <x:v>3</x:v>
      </x:c>
      <x:c r="B60" s="45" t="str">
        <x:v>Családi házak</x:v>
      </x:c>
      <x:c r="C60" s="45" t="n">
        <x:v>4</x:v>
      </x:c>
      <x:c r="D60" s="59" t="str">
        <x:v>AUTO-FIX</x:v>
      </x:c>
      <x:c r="E60" s="45" t="str">
        <x:v>abra_3_04</x:v>
      </x:c>
      <x:c r="F60" s="45" t="str">
        <x:v>abra_3_04</x:v>
      </x:c>
      <x:c r="G60" s="45" t="str">
        <x:v>abra_3_04</x:v>
      </x:c>
      <x:c r="H60" s="45" t="str">
        <x:v>abra_3_04_ujhazfrm.png</x:v>
      </x:c>
      <x:c r="I60" s="45" t="str">
        <x:v>1337×1272</x:v>
      </x:c>
      <x:c r="J60" s="45" t="n">
        <x:v>389.3</x:v>
      </x:c>
      <x:c r="K60" s="45" t="str">
        <x:v>be842aaf13923d3638d0696ed7353c6ebf4da7341576401dd703283943547795</x:v>
      </x:c>
      <x:c r="L60" s="45" t="str">
        <x:v>3.4. ábra - Az egységes utcakép felbomlása. A házak léptékváltása</x:v>
      </x:c>
      <x:c r="M60" s="45" t="str">
        <x:v>Az egységes utcakép felbomlása. A házak léptékváltása</x:v>
      </x:c>
      <x:c r="N60" s="45" t="str">
        <x:v>3.4</x:v>
      </x:c>
      <x:c r="O60" s="45" t="str">
        <x:v>3.4. ábra - Az egységes utcakép felbomlása. A házak léptékváltása</x:v>
      </x:c>
      <x:c r="P60" s="45" t="str">
        <x:v>/tankonyvek/lakokonyv/03_csaladihazak/img/abra_3_04_ujhazfrm_hu6889550e35969cf41a0079dc2359915e_315825_660x0_resize_q75_box.jpg</x:v>
      </x:c>
      <x:c r="Q60" s="45" t="str">
        <x:v>https://zarterkely.hu/tankonyvek/lakokonyv/03_csaladihazak/</x:v>
      </x:c>
      <x:c r="R60" s="45" t="str">
        <x:v>A webes képaláírásból lemaradt az ábraszám.</x:v>
      </x:c>
    </x:row>
    <x:row r="61">
      <x:c r="A61" s="45" t="n">
        <x:v>3</x:v>
      </x:c>
      <x:c r="B61" s="45" t="str">
        <x:v>Családi házak</x:v>
      </x:c>
      <x:c r="C61" s="45" t="n">
        <x:v>5</x:v>
      </x:c>
      <x:c r="D61" s="58" t="str">
        <x:v>OK</x:v>
      </x:c>
      <x:c r="E61" s="45" t="str">
        <x:v>abra_3_05</x:v>
      </x:c>
      <x:c r="F61" s="45" t="str">
        <x:v>abra_3_05</x:v>
      </x:c>
      <x:c r="G61" s="45" t="str">
        <x:v>abra_3_05</x:v>
      </x:c>
      <x:c r="H61" s="45" t="str">
        <x:v>abra_3_05_urivilla.png</x:v>
      </x:c>
      <x:c r="I61" s="45" t="str">
        <x:v>1026×1932</x:v>
      </x:c>
      <x:c r="J61" s="45" t="n">
        <x:v>631</x:v>
      </x:c>
      <x:c r="K61" s="45" t="str">
        <x:v>4b56c2a54a95cc8da5b2af6d1b375ce6ab5bfdfa7b76d625d7c6feb7f0e2f30e</x:v>
      </x:c>
      <x:c r="L61" s="45" t="str">
        <x:v>3.5. ábra - Nagypolgári villa. 1896. Schweiger Gyula építész háza. Budapest. Stefánia út.</x:v>
      </x:c>
      <x:c r="M61" s="45" t="str">
        <x:v>3.5. ábra - Nagypolgári villa. 1896. Schweiger Gyula építész háza. Budapest. Stefánia út.</x:v>
      </x:c>
      <x:c r="N61" s="45" t="str">
        <x:v>3.5</x:v>
      </x:c>
      <x:c r="O61" s="45" t="str">
        <x:v>3.5. ábra - Nagypolgári villa. 1896. Schweiger Gyula építész háza. Budapest. Stefánia út.</x:v>
      </x:c>
      <x:c r="P61" s="45" t="str">
        <x:v>/tankonyvek/lakokonyv/03_csaladihazak/img/abra_3_05_urivilla_hu75f898d2c22e2cd3eec2047e321196d1_208521_660x0_resize_q75_box.jpg</x:v>
      </x:c>
      <x:c r="Q61" s="45" t="str">
        <x:v>https://zarterkely.hu/tankonyvek/lakokonyv/03_csaladihazak/</x:v>
      </x:c>
      <x:c r="R61" s="45" t="str"/>
    </x:row>
    <x:row r="62">
      <x:c r="A62" s="45" t="n">
        <x:v>3</x:v>
      </x:c>
      <x:c r="B62" s="45" t="str">
        <x:v>Családi házak</x:v>
      </x:c>
      <x:c r="C62" s="45" t="n">
        <x:v>6</x:v>
      </x:c>
      <x:c r="D62" s="58" t="str">
        <x:v>OK</x:v>
      </x:c>
      <x:c r="E62" s="45" t="str">
        <x:v>abra_3_06</x:v>
      </x:c>
      <x:c r="F62" s="45" t="str">
        <x:v>abra_3_06</x:v>
      </x:c>
      <x:c r="G62" s="45" t="str">
        <x:v>abra_3_06</x:v>
      </x:c>
      <x:c r="H62" s="45" t="str">
        <x:v>abra_3_06_wekerle.png</x:v>
      </x:c>
      <x:c r="I62" s="45" t="str">
        <x:v>1036×1824</x:v>
      </x:c>
      <x:c r="J62" s="45" t="n">
        <x:v>634.5</x:v>
      </x:c>
      <x:c r="K62" s="45" t="str">
        <x:v>2b9cd87725371f52123de328174e98edb5ed45b4020fd2f1306c113495b894af</x:v>
      </x:c>
      <x:c r="L62" s="45" t="str">
        <x:v>3.6. ábra - Budapest, Wekerle telep. 1909–1926. Légi felvétel-részlet és kétlakásos háztípus terve</x:v>
      </x:c>
      <x:c r="M62" s="45" t="str">
        <x:v>3.6. ábra - Budapest, Wekerle telep. 1909–1926. Légi felvétel-részlet és kétlakásos háztípus terve</x:v>
      </x:c>
      <x:c r="N62" s="45" t="str">
        <x:v>3.6</x:v>
      </x:c>
      <x:c r="O62" s="45" t="str">
        <x:v>3.6. ábra - Budapest, Wekerle telep. 1909–1926. Légi felvétel-részlet és kétlakásos háztípus terve</x:v>
      </x:c>
      <x:c r="P62" s="45" t="str">
        <x:v>/tankonyvek/lakokonyv/03_csaladihazak/img/abra_3_06_wekerle_huff2eca26ac34e743c7b6268ec6132a8d_308785_660x0_resize_q75_box.jpg</x:v>
      </x:c>
      <x:c r="Q62" s="45" t="str">
        <x:v>https://zarterkely.hu/tankonyvek/lakokonyv/03_csaladihazak/</x:v>
      </x:c>
      <x:c r="R62" s="45" t="str"/>
    </x:row>
    <x:row r="63">
      <x:c r="A63" s="45" t="n">
        <x:v>3</x:v>
      </x:c>
      <x:c r="B63" s="45" t="str">
        <x:v>Családi házak</x:v>
      </x:c>
      <x:c r="C63" s="45" t="n">
        <x:v>7</x:v>
      </x:c>
      <x:c r="D63" s="58" t="str">
        <x:v>OK</x:v>
      </x:c>
      <x:c r="E63" s="45" t="str">
        <x:v>abra_3_07</x:v>
      </x:c>
      <x:c r="F63" s="45" t="str">
        <x:v>abra_3_07</x:v>
      </x:c>
      <x:c r="G63" s="45" t="str">
        <x:v>abra_3_07</x:v>
      </x:c>
      <x:c r="H63" s="45" t="str">
        <x:v>abra_3_07_molnarf.png</x:v>
      </x:c>
      <x:c r="I63" s="45" t="str">
        <x:v>1060×1857</x:v>
      </x:c>
      <x:c r="J63" s="45" t="n">
        <x:v>465.7</x:v>
      </x:c>
      <x:c r="K63" s="45" t="str">
        <x:v>a5f3cda1683337ad019352de5fd3b347cee0659fe0078bb1c089b90613dea3e8</x:v>
      </x:c>
      <x:c r="L63" s="45" t="str">
        <x:v>3.7. ábra - Molnár Farkas: Villa. Budapest, Lejtő út. 1932.</x:v>
      </x:c>
      <x:c r="M63" s="45" t="str">
        <x:v>3.7. ábra - Molnár Farkas: Villa. Budapest, Lejtő út. 1932.</x:v>
      </x:c>
      <x:c r="N63" s="45" t="str">
        <x:v>3.7</x:v>
      </x:c>
      <x:c r="O63" s="45" t="str">
        <x:v>3.7. ábra - Molnár Farkas: Villa. Budapest, Lejtő út. 1932.</x:v>
      </x:c>
      <x:c r="P63" s="45" t="str">
        <x:v>/tankonyvek/lakokonyv/03_csaladihazak/img/abra_3_07_molnarf_hub82cb0c1f014ca4d7ad4c9a1c85726b7_207286_660x0_resize_q75_box.jpg</x:v>
      </x:c>
      <x:c r="Q63" s="45" t="str">
        <x:v>https://zarterkely.hu/tankonyvek/lakokonyv/03_csaladihazak/</x:v>
      </x:c>
      <x:c r="R63" s="45" t="str"/>
    </x:row>
    <x:row r="64">
      <x:c r="A64" s="45" t="n">
        <x:v>3</x:v>
      </x:c>
      <x:c r="B64" s="45" t="str">
        <x:v>Családi házak</x:v>
      </x:c>
      <x:c r="C64" s="45" t="n">
        <x:v>8</x:v>
      </x:c>
      <x:c r="D64" s="58" t="str">
        <x:v>OK</x:v>
      </x:c>
      <x:c r="E64" s="45" t="str">
        <x:v>abra_3_08</x:v>
      </x:c>
      <x:c r="F64" s="45" t="str">
        <x:v>abra_3_08</x:v>
      </x:c>
      <x:c r="G64" s="45" t="str">
        <x:v>abra_3_08</x:v>
      </x:c>
      <x:c r="H64" s="45" t="str">
        <x:v>abra_3_08_makovecz.png</x:v>
      </x:c>
      <x:c r="I64" s="45" t="str">
        <x:v>1068×1974</x:v>
      </x:c>
      <x:c r="J64" s="45" t="n">
        <x:v>502.5</x:v>
      </x:c>
      <x:c r="K64" s="45" t="str">
        <x:v>81fe69c2d5172568bcfcb32398b5a7a37b99d83b55b5bafd43bad4fb644a3f2e</x:v>
      </x:c>
      <x:c r="L64" s="45" t="str">
        <x:v>3.8. ábra - Makovecz Imre: Richter-ház. Budapest, Pesthidegkút 1983.</x:v>
      </x:c>
      <x:c r="M64" s="45" t="str">
        <x:v>3.8. ábra - Makovecz Imre: Richter-ház. Budapest, Pesthidegkút 1983.</x:v>
      </x:c>
      <x:c r="N64" s="45" t="str">
        <x:v>3.8</x:v>
      </x:c>
      <x:c r="O64" s="45" t="str">
        <x:v>3.8. ábra - Makovecz Imre: Richter-ház. Budapest, Pesthidegkút 1983.</x:v>
      </x:c>
      <x:c r="P64" s="45" t="str">
        <x:v>/tankonyvek/lakokonyv/03_csaladihazak/img/abra_3_08_makovecz_hu74024ef167c587f6b0b57fdde4ee44f8_202232_660x0_resize_q75_box.jpg</x:v>
      </x:c>
      <x:c r="Q64" s="45" t="str">
        <x:v>https://zarterkely.hu/tankonyvek/lakokonyv/03_csaladihazak/</x:v>
      </x:c>
      <x:c r="R64" s="45" t="str"/>
    </x:row>
    <x:row r="65">
      <x:c r="A65" s="45" t="n">
        <x:v>3</x:v>
      </x:c>
      <x:c r="B65" s="45" t="str">
        <x:v>Családi házak</x:v>
      </x:c>
      <x:c r="C65" s="45" t="n">
        <x:v>9</x:v>
      </x:c>
      <x:c r="D65" s="58" t="str">
        <x:v>OK</x:v>
      </x:c>
      <x:c r="E65" s="45" t="str">
        <x:v>abra_3_09</x:v>
      </x:c>
      <x:c r="F65" s="45" t="str">
        <x:v>abra_3_09</x:v>
      </x:c>
      <x:c r="G65" s="45" t="str">
        <x:v>abra_3_09</x:v>
      </x:c>
      <x:c r="H65" s="45" t="str">
        <x:v>abra_3_09_turanyi.png</x:v>
      </x:c>
      <x:c r="I65" s="45" t="str">
        <x:v>1288×1308</x:v>
      </x:c>
      <x:c r="J65" s="45" t="n">
        <x:v>532.7</x:v>
      </x:c>
      <x:c r="K65" s="45" t="str">
        <x:v>1fbb526a2048e89e7ce5f483f7fa6a81dfd3fcf1e81328d4475df6f84bc9d6c5</x:v>
      </x:c>
      <x:c r="L65" s="45" t="str">
        <x:v>3.9. ábra - Igényes családi villa. Budapest. Turányi Gábor 2000.</x:v>
      </x:c>
      <x:c r="M65" s="45" t="str">
        <x:v>3.9. ábra - Igényes családi villa. Budapest. Turányi Gábor 2000.</x:v>
      </x:c>
      <x:c r="N65" s="45" t="str">
        <x:v>3.9</x:v>
      </x:c>
      <x:c r="O65" s="45" t="str">
        <x:v>3.9. ábra - Igényes családi villa. Budapest. Turányi Gábor 2000.</x:v>
      </x:c>
      <x:c r="P65" s="45" t="str">
        <x:v>/tankonyvek/lakokonyv/03_csaladihazak/img/abra_3_09_turanyi_hu8f46645df84f38ef99e8ea6451f281a4_342558_660x0_resize_q75_box.jpg</x:v>
      </x:c>
      <x:c r="Q65" s="45" t="str">
        <x:v>https://zarterkely.hu/tankonyvek/lakokonyv/03_csaladihazak/</x:v>
      </x:c>
      <x:c r="R65" s="45" t="str"/>
    </x:row>
    <x:row r="66">
      <x:c r="A66" s="45" t="n">
        <x:v>3</x:v>
      </x:c>
      <x:c r="B66" s="45" t="str">
        <x:v>Családi házak</x:v>
      </x:c>
      <x:c r="C66" s="45" t="n">
        <x:v>10</x:v>
      </x:c>
      <x:c r="D66" s="58" t="str">
        <x:v>OK</x:v>
      </x:c>
      <x:c r="E66" s="45" t="str">
        <x:v>abra_3_10</x:v>
      </x:c>
      <x:c r="F66" s="45" t="str">
        <x:v>abra_3_10</x:v>
      </x:c>
      <x:c r="G66" s="45" t="str">
        <x:v>abra_3_10</x:v>
      </x:c>
      <x:c r="H66" s="45" t="str">
        <x:v>abra_3_10_magyarkuti_haz.png</x:v>
      </x:c>
      <x:c r="I66" s="45" t="str">
        <x:v>515×522</x:v>
      </x:c>
      <x:c r="J66" s="45" t="n">
        <x:v>286.8</x:v>
      </x:c>
      <x:c r="K66" s="45" t="str">
        <x:v>a59bf9ab78ca707f8e3d2ce279f19fcea74b3482ef13ac88ff2258973a2b3e2e</x:v>
      </x:c>
      <x:c r="L66" s="45" t="str">
        <x:v>3.10. ábra - Magyarkúti családi ház 2007-2008 Tervező: Medgyasszai Péter</x:v>
      </x:c>
      <x:c r="M66" s="45" t="str">
        <x:v>3.10. ábra - Magyarkúti családi ház 2007-2008 Tervező: Medgyasszai Péter</x:v>
      </x:c>
      <x:c r="N66" s="45" t="str">
        <x:v>3.10</x:v>
      </x:c>
      <x:c r="O66" s="45" t="str">
        <x:v>3.10. ábra - Magyarkúti családi ház 2007-2008 Tervező: Medgyasszai Péter</x:v>
      </x:c>
      <x:c r="P66" s="45" t="str">
        <x:v>/tankonyvek/lakokonyv/03_csaladihazak/img/abra_3_10_magyarkuti_haz_hucef224e59370f13581dcb130f120c860_264850_660x0_resize_q75_box.jpg</x:v>
      </x:c>
      <x:c r="Q66" s="45" t="str">
        <x:v>https://zarterkely.hu/tankonyvek/lakokonyv/03_csaladihazak/</x:v>
      </x:c>
      <x:c r="R66" s="45" t="str"/>
    </x:row>
    <x:row r="67">
      <x:c r="A67" s="45" t="n">
        <x:v>3</x:v>
      </x:c>
      <x:c r="B67" s="45" t="str">
        <x:v>Családi házak</x:v>
      </x:c>
      <x:c r="C67" s="45" t="n">
        <x:v>11</x:v>
      </x:c>
      <x:c r="D67" s="58" t="str">
        <x:v>OK</x:v>
      </x:c>
      <x:c r="E67" s="45" t="str">
        <x:v>abra_3_11</x:v>
      </x:c>
      <x:c r="F67" s="45" t="str">
        <x:v>abra_3_11</x:v>
      </x:c>
      <x:c r="G67" s="45" t="str">
        <x:v>abra_3_11</x:v>
      </x:c>
      <x:c r="H67" s="45" t="str">
        <x:v>abra_3_11_csbepmsz.png</x:v>
      </x:c>
      <x:c r="I67" s="45" t="str">
        <x:v>2120×1912</x:v>
      </x:c>
      <x:c r="J67" s="45" t="n">
        <x:v>1254.9</x:v>
      </x:c>
      <x:c r="K67" s="45" t="str">
        <x:v>9b3bf07f91834b8741a451af7598d3cb2b1a7cf1c890c37ebc8852aa11c1f02f</x:v>
      </x:c>
      <x:c r="L67" s="45" t="str">
        <x:v>3.11. ábra - A telkek beépítésének szabályai szabadon álló beépítési módban</x:v>
      </x:c>
      <x:c r="M67" s="45" t="str">
        <x:v>3.11. ábra - A telkek beépítésének szabályai szabadon álló beépítési módban</x:v>
      </x:c>
      <x:c r="N67" s="45" t="str">
        <x:v>3.11</x:v>
      </x:c>
      <x:c r="O67" s="45" t="str">
        <x:v>3.11. ábra - A telkek beépítésének szabályai szabadon álló beépítési módban</x:v>
      </x:c>
      <x:c r="P67" s="45" t="str">
        <x:v>/tankonyvek/lakokonyv/03_csaladihazak/img/abra_3_11_csbepmsz_hucc72f457c0f9b8e3cd7ab972d7e2928d_353230_660x0_resize_q75_box.jpg</x:v>
      </x:c>
      <x:c r="Q67" s="45" t="str">
        <x:v>https://zarterkely.hu/tankonyvek/lakokonyv/03_csaladihazak/</x:v>
      </x:c>
      <x:c r="R67" s="45" t="str"/>
    </x:row>
    <x:row r="68">
      <x:c r="A68" s="45" t="n">
        <x:v>3</x:v>
      </x:c>
      <x:c r="B68" s="45" t="str">
        <x:v>Családi házak</x:v>
      </x:c>
      <x:c r="C68" s="45" t="n">
        <x:v>12</x:v>
      </x:c>
      <x:c r="D68" s="58" t="str">
        <x:v>OK</x:v>
      </x:c>
      <x:c r="E68" s="45" t="str">
        <x:v>abra_3_12</x:v>
      </x:c>
      <x:c r="F68" s="45" t="str">
        <x:v>abra_3_12</x:v>
      </x:c>
      <x:c r="G68" s="45" t="str">
        <x:v>abra_3_12</x:v>
      </x:c>
      <x:c r="H68" s="45" t="str">
        <x:v>abra_3_12_cshelk_ok.png</x:v>
      </x:c>
      <x:c r="I68" s="45" t="str">
        <x:v>1158×3214</x:v>
      </x:c>
      <x:c r="J68" s="45" t="n">
        <x:v>945.9</x:v>
      </x:c>
      <x:c r="K68" s="45" t="str">
        <x:v>c2a8af2b5221e4fcc6f7accbe9081009c678bb42161be1ed271a16193b9bad38</x:v>
      </x:c>
      <x:c r="L68" s="45" t="str">
        <x:v>3.12. ábra - Az előkert funkciója és az oldalkert funkciója</x:v>
      </x:c>
      <x:c r="M68" s="45" t="str">
        <x:v>3.12. ábra - Az előkert funkciója és az oldalkert funkciója</x:v>
      </x:c>
      <x:c r="N68" s="45" t="str">
        <x:v>3.12</x:v>
      </x:c>
      <x:c r="O68" s="45" t="str">
        <x:v>3.12. ábra - Az előkert funkciója és az oldalkert funkciója</x:v>
      </x:c>
      <x:c r="P68" s="45" t="str">
        <x:v>/tankonyvek/lakokonyv/03_csaladihazak/img/abra_3_12_cshelk_ok_hu8268ae98e41154d69a6cddf6d6fec6bd_100973_660x0_resize_q75_box.jpg</x:v>
      </x:c>
      <x:c r="Q68" s="45" t="str">
        <x:v>https://zarterkely.hu/tankonyvek/lakokonyv/03_csaladihazak/</x:v>
      </x:c>
      <x:c r="R68" s="45" t="str"/>
    </x:row>
    <x:row r="69">
      <x:c r="A69" s="45" t="n">
        <x:v>3</x:v>
      </x:c>
      <x:c r="B69" s="45" t="str">
        <x:v>Családi házak</x:v>
      </x:c>
      <x:c r="C69" s="45" t="n">
        <x:v>13</x:v>
      </x:c>
      <x:c r="D69" s="58" t="str">
        <x:v>OK</x:v>
      </x:c>
      <x:c r="E69" s="45" t="str">
        <x:v>abra_3_13</x:v>
      </x:c>
      <x:c r="F69" s="45" t="str">
        <x:v>abra_3_13</x:v>
      </x:c>
      <x:c r="G69" s="45" t="str">
        <x:v>abra_3_13</x:v>
      </x:c>
      <x:c r="H69" s="45" t="str">
        <x:v>abra_3_13_nappalya.png</x:v>
      </x:c>
      <x:c r="I69" s="45" t="str">
        <x:v>1916×1979</x:v>
      </x:c>
      <x:c r="J69" s="45" t="n">
        <x:v>840.5</x:v>
      </x:c>
      <x:c r="K69" s="45" t="str">
        <x:v>3b056790c879658c821f18a89a156d623a71efdba07470e1dad6ba4f8db2d0f9</x:v>
      </x:c>
      <x:c r="L69" s="45" t="str">
        <x:v>3.13. ábra - A nap látszólagos mozgása Budapesten</x:v>
      </x:c>
      <x:c r="M69" s="45" t="str">
        <x:v>3.13. ábra - A nap látszólagos mozgása Budapesten</x:v>
      </x:c>
      <x:c r="N69" s="45" t="str">
        <x:v>3.13</x:v>
      </x:c>
      <x:c r="O69" s="45" t="str">
        <x:v>3.13. ábra - A nap látszólagos mozgása Budapesten</x:v>
      </x:c>
      <x:c r="P69" s="45" t="str">
        <x:v>/tankonyvek/lakokonyv/03_csaladihazak/img/abra_3_13_nappalya_hu2d47923572baa3eaf763a24cee398268_180517_660x0_resize_q75_box.jpg</x:v>
      </x:c>
      <x:c r="Q69" s="45" t="str">
        <x:v>https://zarterkely.hu/tankonyvek/lakokonyv/03_csaladihazak/</x:v>
      </x:c>
      <x:c r="R69" s="45" t="str"/>
    </x:row>
    <x:row r="70">
      <x:c r="A70" s="60" t="n">
        <x:v>3</x:v>
      </x:c>
      <x:c r="B70" s="60" t="str">
        <x:v>Családi házak</x:v>
      </x:c>
      <x:c r="C70" s="60" t="n">
        <x:v>14</x:v>
      </x:c>
      <x:c r="D70" s="61" t="str">
        <x:v>REVIEW</x:v>
      </x:c>
      <x:c r="E70" s="60" t="str">
        <x:v>abra_3_14</x:v>
      </x:c>
      <x:c r="F70" s="60" t="str">
        <x:v>abra_3_14</x:v>
      </x:c>
      <x:c r="G70" s="60" t="str">
        <x:v>abra_3_15</x:v>
      </x:c>
      <x:c r="H70" s="60" t="str">
        <x:v>abra_3_14_napdiaszerk.png</x:v>
      </x:c>
      <x:c r="I70" s="60" t="str">
        <x:v>1848×1708</x:v>
      </x:c>
      <x:c r="J70" s="60" t="n">
        <x:v>685.5</x:v>
      </x:c>
      <x:c r="K70" s="60" t="str">
        <x:v>362380d3ddedb28cd233977543f30e5bb100a46fd0e3a37a92bc83e06edac43a</x:v>
      </x:c>
      <x:c r="L70" s="60" t="str">
        <x:v>3.14. ábra - A nappálya-diagramm szerkesztésének elve</x:v>
      </x:c>
      <x:c r="M70" s="60" t="str">
        <x:v>3.14. ábra - A nappálya-diagramm szerkesztésének elve</x:v>
      </x:c>
      <x:c r="N70" s="60" t="str">
        <x:v>3.14</x:v>
      </x:c>
      <x:c r="O70" s="60" t="str">
        <x:v>3.14. ábra - A nappálya-diagramm szerkesztésének elve</x:v>
      </x:c>
      <x:c r="P70" s="60" t="str">
        <x:v>/tankonyvek/lakokonyv/03_csaladihazak/img/abra_3_14_napdiaszerk_hud838bbeb915d7c5795dc11b09c0cd948_226096_660x0_resize_q75_box.jpg</x:v>
      </x:c>
      <x:c r="Q70" s="60" t="str">
        <x:v>https://zarterkely.hu/tankonyvek/lakokonyv/03_csaladihazak/</x:v>
      </x:c>
      <x:c r="R70" s="60" t="str">
        <x:v>EPUB anchor: abra_3_15, fájl/web: 3.14. A szerzői számozás szerkesztői ellenőrzést kér.</x:v>
      </x:c>
    </x:row>
    <x:row r="71">
      <x:c r="A71" s="60" t="n">
        <x:v>3</x:v>
      </x:c>
      <x:c r="B71" s="60" t="str">
        <x:v>Családi házak</x:v>
      </x:c>
      <x:c r="C71" s="60" t="n">
        <x:v>15</x:v>
      </x:c>
      <x:c r="D71" s="61" t="str">
        <x:v>REVIEW</x:v>
      </x:c>
      <x:c r="E71" s="60" t="str">
        <x:v>abra_3_16</x:v>
      </x:c>
      <x:c r="F71" s="60" t="str">
        <x:v>abra_3_16</x:v>
      </x:c>
      <x:c r="G71" s="60" t="str">
        <x:v>abra_3_16</x:v>
      </x:c>
      <x:c r="H71" s="60" t="str">
        <x:v>abra_3_16_napdiagram.png</x:v>
      </x:c>
      <x:c r="I71" s="60" t="str">
        <x:v>2064×2184</x:v>
      </x:c>
      <x:c r="J71" s="60" t="n">
        <x:v>497.1</x:v>
      </x:c>
      <x:c r="K71" s="60" t="str">
        <x:v>b8e853a7543093e00a8a6af8f11620ba1c0d4ac97b158e82506ef8297d3e0bb1</x:v>
      </x:c>
      <x:c r="L71" s="60" t="str">
        <x:v>3.15. ábra - Nappálya-diagram</x:v>
      </x:c>
      <x:c r="M71" s="60" t="str">
        <x:v>3.16. ábra - Nappálya-diagram</x:v>
      </x:c>
      <x:c r="N71" s="60" t="str">
        <x:v>3.16</x:v>
      </x:c>
      <x:c r="O71" s="60" t="str">
        <x:v>3.16. ábra - Nappálya-diagram</x:v>
      </x:c>
      <x:c r="P71" s="60" t="str">
        <x:v>/tankonyvek/lakokonyv/03_csaladihazak/img/abra_3_16_napdiagram_hu62faa220df7cf8e173862a7ed76faba8_356909_660x0_resize_q75_box.jpg</x:v>
      </x:c>
      <x:c r="Q71" s="60" t="str">
        <x:v>https://zarterkely.hu/tankonyvek/lakokonyv/03_csaladihazak/</x:v>
      </x:c>
      <x:c r="R71" s="60" t="str">
        <x:v>A folyószöveg 3.15. ábraként hivatkozik rá, miközben a fájl/web 3.16.</x:v>
      </x:c>
    </x:row>
    <x:row r="72">
      <x:c r="A72" s="45" t="n">
        <x:v>3</x:v>
      </x:c>
      <x:c r="B72" s="45" t="str">
        <x:v>Családi házak</x:v>
      </x:c>
      <x:c r="C72" s="45" t="n">
        <x:v>16</x:v>
      </x:c>
      <x:c r="D72" s="58" t="str">
        <x:v>OK</x:v>
      </x:c>
      <x:c r="E72" s="45" t="str">
        <x:v>abra_3_18</x:v>
      </x:c>
      <x:c r="F72" s="45" t="str">
        <x:v>abra_3_18</x:v>
      </x:c>
      <x:c r="G72" s="45" t="str">
        <x:v>abra_3_18</x:v>
      </x:c>
      <x:c r="H72" s="45" t="str">
        <x:v>abra_3_18_arnyekol_m_.png</x:v>
      </x:c>
      <x:c r="I72" s="45" t="str">
        <x:v>1216×2280</x:v>
      </x:c>
      <x:c r="J72" s="45" t="n">
        <x:v>780.5</x:v>
      </x:c>
      <x:c r="K72" s="45" t="str">
        <x:v>716055e9229a1c7749e88456ff03b432df273a60facc2ca51095e3d64b86872b</x:v>
      </x:c>
      <x:c r="L72" s="45" t="str">
        <x:v>3.16. ábra - Az árnyékolás évszakonkénti változása</x:v>
      </x:c>
      <x:c r="M72" s="45" t="str">
        <x:v>3.18. ábra - Az árnyékolás évszakonkénti változása</x:v>
      </x:c>
      <x:c r="N72" s="45" t="str">
        <x:v>3.18</x:v>
      </x:c>
      <x:c r="O72" s="45" t="str">
        <x:v>3.18. ábra - Az árnyékolás évszakonkénti változása</x:v>
      </x:c>
      <x:c r="P72" s="45" t="str">
        <x:v>/tankonyvek/lakokonyv/03_csaladihazak/img/abra_3_18_arnyekol_m__hubab52fa5c8d84b642e1b509d169a993a_172201_660x0_resize_q75_box.jpg</x:v>
      </x:c>
      <x:c r="Q72" s="45" t="str">
        <x:v>https://zarterkely.hu/tankonyvek/lakokonyv/03_csaladihazak/</x:v>
      </x:c>
      <x:c r="R72" s="45" t="str">
        <x:v>A DocBook automatikus sorszáma eltér a stabil szerzői azonosítótól; a web/stabil ID követendő.</x:v>
      </x:c>
    </x:row>
    <x:row r="73">
      <x:c r="A73" s="45" t="n">
        <x:v>3</x:v>
      </x:c>
      <x:c r="B73" s="45" t="str">
        <x:v>Családi házak</x:v>
      </x:c>
      <x:c r="C73" s="45" t="n">
        <x:v>17</x:v>
      </x:c>
      <x:c r="D73" s="58" t="str">
        <x:v>OK</x:v>
      </x:c>
      <x:c r="E73" s="45" t="str">
        <x:v>abra_3_19</x:v>
      </x:c>
      <x:c r="F73" s="45" t="str">
        <x:v>abra_3_19</x:v>
      </x:c>
      <x:c r="G73" s="45" t="str">
        <x:v>abra_3_19</x:v>
      </x:c>
      <x:c r="H73" s="45" t="str">
        <x:v>abra_3_19_kertlatv.png</x:v>
      </x:c>
      <x:c r="I73" s="45" t="str">
        <x:v>4016×1629</x:v>
      </x:c>
      <x:c r="J73" s="45" t="n">
        <x:v>1606.4</x:v>
      </x:c>
      <x:c r="K73" s="45" t="str">
        <x:v>36b7d4e55324451721a278eefbde5a7e35028d8d54e51db03ea4b5fe99ab0c3d</x:v>
      </x:c>
      <x:c r="L73" s="45" t="str">
        <x:v>3.17. ábra - Belső tér és kert kapcsolata</x:v>
      </x:c>
      <x:c r="M73" s="45" t="str">
        <x:v>3.19. ábra - Belső tér és kert kapcsolata</x:v>
      </x:c>
      <x:c r="N73" s="45" t="str">
        <x:v>3.19</x:v>
      </x:c>
      <x:c r="O73" s="45" t="str">
        <x:v>3.19. ábra - Belső tér és kert kapcsolata</x:v>
      </x:c>
      <x:c r="P73" s="45" t="str">
        <x:v>/tankonyvek/lakokonyv/03_csaladihazak/img/abra_3_19_kertlatv_hu336585877f968637432ade2ecce6479d_387955_660x0_resize_q75_box.jpg</x:v>
      </x:c>
      <x:c r="Q73" s="45" t="str">
        <x:v>https://zarterkely.hu/tankonyvek/lakokonyv/03_csaladihazak/</x:v>
      </x:c>
      <x:c r="R73" s="45" t="str">
        <x:v>A DocBook automatikus sorszáma eltér a stabil szerzői azonosítótól; a web/stabil ID követendő.</x:v>
      </x:c>
    </x:row>
    <x:row r="74">
      <x:c r="A74" s="45" t="n">
        <x:v>3</x:v>
      </x:c>
      <x:c r="B74" s="45" t="str">
        <x:v>Családi házak</x:v>
      </x:c>
      <x:c r="C74" s="45" t="n">
        <x:v>18</x:v>
      </x:c>
      <x:c r="D74" s="58" t="str">
        <x:v>OK</x:v>
      </x:c>
      <x:c r="E74" s="45" t="str">
        <x:v>abra_3_20</x:v>
      </x:c>
      <x:c r="F74" s="45" t="str">
        <x:v>abra_3_20</x:v>
      </x:c>
      <x:c r="G74" s="45" t="str">
        <x:v>abra_3_20</x:v>
      </x:c>
      <x:c r="H74" s="45" t="str">
        <x:v>abra_3_20_cshtelken_m_.png</x:v>
      </x:c>
      <x:c r="I74" s="45" t="str">
        <x:v>2090×2816</x:v>
      </x:c>
      <x:c r="J74" s="45" t="n">
        <x:v>479.4</x:v>
      </x:c>
      <x:c r="K74" s="45" t="str">
        <x:v>2516ce69843615a901ff9246c406fa60a6295e41010d5379f85a032c0a8744d6</x:v>
      </x:c>
      <x:c r="L74" s="45" t="str">
        <x:v>3.18. ábra - Az épületek telekre helyezésének sémái kizárólag a tájolás és kertkapcsolat szempontjai szerint</x:v>
      </x:c>
      <x:c r="M74" s="45" t="str">
        <x:v>3.20. ábra - Az épületek telekre helyezésének sémái kizárólag a tájolás és kertkapcsolat szempontjai szerint</x:v>
      </x:c>
      <x:c r="N74" s="45" t="str">
        <x:v>3.20</x:v>
      </x:c>
      <x:c r="O74" s="45" t="str">
        <x:v>3.20. ábra - Az épületek telekre helyezésének sémái kizárólag a tájolás és kertkapcsolat szempontjai szerint</x:v>
      </x:c>
      <x:c r="P74" s="45" t="str">
        <x:v>/tankonyvek/lakokonyv/03_csaladihazak/img/abra_3_20_cshtelken_m__hufaecbe12dda2a9d9ea4b5e923eff8056_99247_660x0_resize_q75_box.jpg</x:v>
      </x:c>
      <x:c r="Q74" s="45" t="str">
        <x:v>https://zarterkely.hu/tankonyvek/lakokonyv/03_csaladihazak/</x:v>
      </x:c>
      <x:c r="R74" s="45" t="str">
        <x:v>A DocBook automatikus sorszáma eltér a stabil szerzői azonosítótól; a web/stabil ID követendő.</x:v>
      </x:c>
    </x:row>
    <x:row r="75">
      <x:c r="A75" s="45" t="n">
        <x:v>3</x:v>
      </x:c>
      <x:c r="B75" s="45" t="str">
        <x:v>Családi házak</x:v>
      </x:c>
      <x:c r="C75" s="45" t="n">
        <x:v>19</x:v>
      </x:c>
      <x:c r="D75" s="58" t="str">
        <x:v>OK</x:v>
      </x:c>
      <x:c r="E75" s="45" t="str">
        <x:v>abra_3_21</x:v>
      </x:c>
      <x:c r="F75" s="45" t="str">
        <x:v>abra_3_21</x:v>
      </x:c>
      <x:c r="G75" s="45" t="str">
        <x:v>abra_3_21</x:v>
      </x:c>
      <x:c r="H75" s="45" t="str">
        <x:v>abra_3_21_cshkertben_m_.png</x:v>
      </x:c>
      <x:c r="I75" s="45" t="str">
        <x:v>2019×1568</x:v>
      </x:c>
      <x:c r="J75" s="45" t="n">
        <x:v>1085.5</x:v>
      </x:c>
      <x:c r="K75" s="45" t="str">
        <x:v>4c6f65b6c760016265bb4744f40b81eda5e3bb6fc4c244f5bf6e01dfc106107c</x:v>
      </x:c>
      <x:c r="L75" s="45" t="str">
        <x:v>3.19. ábra - Épületek elhelyezése azonos tájolású telkeken a konkrét helyszín adottságai szerint (fiktív sémák).</x:v>
      </x:c>
      <x:c r="M75" s="45" t="str">
        <x:v>3.21. ábra - Épületek elhelyezése azonos tájolású telkeken a konkrét helyszín adottságai szerint (fiktív sémák).</x:v>
      </x:c>
      <x:c r="N75" s="45" t="str">
        <x:v>3.21</x:v>
      </x:c>
      <x:c r="O75" s="45" t="str">
        <x:v>3.21. ábra - Épületek elhelyezése azonos tájolású telkeken a konkrét helyszín adottságai szerint (fiktív sémák).</x:v>
      </x:c>
      <x:c r="P75" s="45" t="str">
        <x:v>/tankonyvek/lakokonyv/03_csaladihazak/img/abra_3_21_cshkertben_m__hu79e4421e59b82af3694f08efa3b38f1a_373890_660x0_resize_q75_box.jpg</x:v>
      </x:c>
      <x:c r="Q75" s="45" t="str">
        <x:v>https://zarterkely.hu/tankonyvek/lakokonyv/03_csaladihazak/</x:v>
      </x:c>
      <x:c r="R75" s="45" t="str">
        <x:v>A DocBook automatikus sorszáma eltér a stabil szerzői azonosítótól; a web/stabil ID követendő.</x:v>
      </x:c>
    </x:row>
    <x:row r="76">
      <x:c r="A76" s="45" t="n">
        <x:v>3</x:v>
      </x:c>
      <x:c r="B76" s="45" t="str">
        <x:v>Családi házak</x:v>
      </x:c>
      <x:c r="C76" s="45" t="n">
        <x:v>20</x:v>
      </x:c>
      <x:c r="D76" s="58" t="str">
        <x:v>OK</x:v>
      </x:c>
      <x:c r="E76" s="45" t="str">
        <x:v>abra_3_22</x:v>
      </x:c>
      <x:c r="F76" s="45" t="str">
        <x:v>abra_3_22</x:v>
      </x:c>
      <x:c r="G76" s="45" t="str">
        <x:v>abra_3_22</x:v>
      </x:c>
      <x:c r="H76" s="45" t="str">
        <x:v>abra_3_22_autohelymod.png</x:v>
      </x:c>
      <x:c r="I76" s="45" t="str">
        <x:v>1416×1410</x:v>
      </x:c>
      <x:c r="J76" s="45" t="n">
        <x:v>322.1</x:v>
      </x:c>
      <x:c r="K76" s="45" t="str">
        <x:v>1825667f006cf33148a78c896e220ed412dfa180824b88a3777fedb4f3b58f89</x:v>
      </x:c>
      <x:c r="L76" s="45" t="str">
        <x:v>3.20. ábra - A mértékadó gépkocsi mérete és fordulási íve</x:v>
      </x:c>
      <x:c r="M76" s="45" t="str">
        <x:v>3.22. ábra - A mértékadó gépkocsi mérete és fordulási íve</x:v>
      </x:c>
      <x:c r="N76" s="45" t="str">
        <x:v>3.22</x:v>
      </x:c>
      <x:c r="O76" s="45" t="str">
        <x:v>3.22. ábra - A mértékadó gépkocsi mérete és fordulási íve</x:v>
      </x:c>
      <x:c r="P76" s="45" t="str">
        <x:v>/tankonyvek/lakokonyv/03_csaladihazak/img/abra_3_22_autohelymod_hu0fadc78e2aa0154a04b2e4137086d186_150211_660x0_resize_q75_box.jpg</x:v>
      </x:c>
      <x:c r="Q76" s="45" t="str">
        <x:v>https://zarterkely.hu/tankonyvek/lakokonyv/03_csaladihazak/</x:v>
      </x:c>
      <x:c r="R76" s="45" t="str">
        <x:v>A DocBook automatikus sorszáma eltér a stabil szerzői azonosítótól; a web/stabil ID követendő.</x:v>
      </x:c>
    </x:row>
    <x:row r="77">
      <x:c r="A77" s="45" t="n">
        <x:v>3</x:v>
      </x:c>
      <x:c r="B77" s="45" t="str">
        <x:v>Családi házak</x:v>
      </x:c>
      <x:c r="C77" s="45" t="n">
        <x:v>21</x:v>
      </x:c>
      <x:c r="D77" s="58" t="str">
        <x:v>OK</x:v>
      </x:c>
      <x:c r="E77" s="45" t="str">
        <x:v>abra_3_23</x:v>
      </x:c>
      <x:c r="F77" s="45" t="str">
        <x:v>abra_3_23</x:v>
      </x:c>
      <x:c r="G77" s="45" t="str">
        <x:v>abra_3_23</x:v>
      </x:c>
      <x:c r="H77" s="45" t="str">
        <x:v>abra_3_23_cshgarazshely_m.png</x:v>
      </x:c>
      <x:c r="I77" s="45" t="str">
        <x:v>672×1864</x:v>
      </x:c>
      <x:c r="J77" s="45" t="n">
        <x:v>243.6</x:v>
      </x:c>
      <x:c r="K77" s="45" t="str">
        <x:v>31908d240c8066512d825728f0bb69b2f7f36a260f562d88686d133a5c3f48ff</x:v>
      </x:c>
      <x:c r="L77" s="45" t="str">
        <x:v>3.21. ábra - A gépkocsitárolás helyszükséglete</x:v>
      </x:c>
      <x:c r="M77" s="45" t="str">
        <x:v>3.23. ábra - A gépkocsitárolás helyszükséglete</x:v>
      </x:c>
      <x:c r="N77" s="45" t="str">
        <x:v>3.23</x:v>
      </x:c>
      <x:c r="O77" s="45" t="str">
        <x:v>3.23. ábra - A gépkocsitárolás helyszükséglete</x:v>
      </x:c>
      <x:c r="P77" s="45" t="str">
        <x:v>/tankonyvek/lakokonyv/03_csaladihazak/img/abra_3_23_cshgarazshely_m_hu93e0503dbd4a282fd25a54d7af855a25_93254_660x0_resize_q75_box.jpg</x:v>
      </x:c>
      <x:c r="Q77" s="45" t="str">
        <x:v>https://zarterkely.hu/tankonyvek/lakokonyv/03_csaladihazak/</x:v>
      </x:c>
      <x:c r="R77" s="45" t="str">
        <x:v>A DocBook automatikus sorszáma eltér a stabil szerzői azonosítótól; a web/stabil ID követendő.</x:v>
      </x:c>
    </x:row>
    <x:row r="78">
      <x:c r="A78" s="45" t="n">
        <x:v>3</x:v>
      </x:c>
      <x:c r="B78" s="45" t="str">
        <x:v>Családi házak</x:v>
      </x:c>
      <x:c r="C78" s="45" t="n">
        <x:v>22</x:v>
      </x:c>
      <x:c r="D78" s="58" t="str">
        <x:v>OK</x:v>
      </x:c>
      <x:c r="E78" s="45" t="str">
        <x:v>abra_3_24</x:v>
      </x:c>
      <x:c r="F78" s="45" t="str">
        <x:v>abra_3_24</x:v>
      </x:c>
      <x:c r="G78" s="45" t="str">
        <x:v>abra_3_24</x:v>
      </x:c>
      <x:c r="H78" s="45" t="str">
        <x:v>abra_3_24_rampamer_m.png</x:v>
      </x:c>
      <x:c r="I78" s="45" t="str">
        <x:v>2056×1471</x:v>
      </x:c>
      <x:c r="J78" s="45" t="n">
        <x:v>555.9</x:v>
      </x:c>
      <x:c r="K78" s="45" t="str">
        <x:v>c29dcbc73fc79787118c7f0dab552eeaa8f420b9ee9d842dd7747c8b4b27f23e</x:v>
      </x:c>
      <x:c r="L78" s="45" t="str">
        <x:v>3.22. ábra - Rámpa kialakítása</x:v>
      </x:c>
      <x:c r="M78" s="45" t="str">
        <x:v>3.24. ábra - Rámpa kialakítása</x:v>
      </x:c>
      <x:c r="N78" s="45" t="str">
        <x:v>3.24</x:v>
      </x:c>
      <x:c r="O78" s="45" t="str">
        <x:v>3.24. ábra - Rámpa kialakítása</x:v>
      </x:c>
      <x:c r="P78" s="45" t="str">
        <x:v>/tankonyvek/lakokonyv/03_csaladihazak/img/abra_3_24_rampamer_m_hu8fd3748ca52788caed58300927131e48_201972_660x0_resize_q75_box.jpg</x:v>
      </x:c>
      <x:c r="Q78" s="45" t="str">
        <x:v>https://zarterkely.hu/tankonyvek/lakokonyv/03_csaladihazak/</x:v>
      </x:c>
      <x:c r="R78" s="45" t="str">
        <x:v>A DocBook automatikus sorszáma eltér a stabil szerzői azonosítótól; a web/stabil ID követendő.</x:v>
      </x:c>
    </x:row>
    <x:row r="79">
      <x:c r="A79" s="45" t="n">
        <x:v>3</x:v>
      </x:c>
      <x:c r="B79" s="45" t="str">
        <x:v>Családi házak</x:v>
      </x:c>
      <x:c r="C79" s="45" t="n">
        <x:v>23</x:v>
      </x:c>
      <x:c r="D79" s="58" t="str">
        <x:v>OK</x:v>
      </x:c>
      <x:c r="E79" s="45" t="str">
        <x:v>abra_3_25</x:v>
      </x:c>
      <x:c r="F79" s="45" t="str">
        <x:v>abra_3_25</x:v>
      </x:c>
      <x:c r="G79" s="45" t="str">
        <x:v>abra_3_25</x:v>
      </x:c>
      <x:c r="H79" s="45" t="str">
        <x:v>abra_3_25_cshgarashely.png</x:v>
      </x:c>
      <x:c r="I79" s="45" t="str">
        <x:v>1945×2776</x:v>
      </x:c>
      <x:c r="J79" s="45" t="n">
        <x:v>387.5</x:v>
      </x:c>
      <x:c r="K79" s="45" t="str">
        <x:v>97389a7d64262624ba3448a2496208f847c2f3156af8d53f20e4596388c4a811</x:v>
      </x:c>
      <x:c r="L79" s="45" t="str">
        <x:v>3.23. ábra - Gépkocsi-elhelyezés sémái szabadon álló családi házaknál</x:v>
      </x:c>
      <x:c r="M79" s="45" t="str">
        <x:v>3.25. ábra - Gépkocsi-elhelyezés sémái szabadon álló családi házaknál</x:v>
      </x:c>
      <x:c r="N79" s="45" t="str">
        <x:v>3.25</x:v>
      </x:c>
      <x:c r="O79" s="45" t="str">
        <x:v>3.25. ábra - Gépkocsi-elhelyezés sémái szabadon álló családi házaknál</x:v>
      </x:c>
      <x:c r="P79" s="45" t="str">
        <x:v>/tankonyvek/lakokonyv/03_csaladihazak/img/abra_3_25_cshgarashely_huaf9f43dcddefd7f41b2f8fcd6b921472_98842_660x0_resize_q75_box.jpg</x:v>
      </x:c>
      <x:c r="Q79" s="45" t="str">
        <x:v>https://zarterkely.hu/tankonyvek/lakokonyv/03_csaladihazak/</x:v>
      </x:c>
      <x:c r="R79" s="45" t="str">
        <x:v>A DocBook automatikus sorszáma eltér a stabil szerzői azonosítótól; a web/stabil ID követendő.</x:v>
      </x:c>
    </x:row>
    <x:row r="80">
      <x:c r="A80" s="45" t="n">
        <x:v>3</x:v>
      </x:c>
      <x:c r="B80" s="45" t="str">
        <x:v>Családi házak</x:v>
      </x:c>
      <x:c r="C80" s="45" t="n">
        <x:v>24</x:v>
      </x:c>
      <x:c r="D80" s="58" t="str">
        <x:v>OK</x:v>
      </x:c>
      <x:c r="E80" s="45" t="str">
        <x:v>abra_3_26</x:v>
      </x:c>
      <x:c r="F80" s="45" t="str">
        <x:v>abra_3_26</x:v>
      </x:c>
      <x:c r="G80" s="45" t="str">
        <x:v>abra_3_26</x:v>
      </x:c>
      <x:c r="H80" s="45" t="str">
        <x:v>abra_3_26_algarazs_m_.png</x:v>
      </x:c>
      <x:c r="I80" s="45" t="str">
        <x:v>2160×2398</x:v>
      </x:c>
      <x:c r="J80" s="45" t="n">
        <x:v>314.9</x:v>
      </x:c>
      <x:c r="K80" s="45" t="str">
        <x:v>680fac88261b37b8bcdaccd48a2c98237a62e066c6dd0345eeda1de3a33cc1f9</x:v>
      </x:c>
      <x:c r="L80" s="45" t="str">
        <x:v>3.24. ábra - Alagsori gépkocsitároló sík terepen</x:v>
      </x:c>
      <x:c r="M80" s="45" t="str">
        <x:v>3.26. ábra - Alagsori gépkocsitároló sík terepen</x:v>
      </x:c>
      <x:c r="N80" s="45" t="str">
        <x:v>3.26</x:v>
      </x:c>
      <x:c r="O80" s="45" t="str">
        <x:v>3.26. ábra - Alagsori gépkocsitároló sík terepen</x:v>
      </x:c>
      <x:c r="P80" s="45" t="str">
        <x:v>/tankonyvek/lakokonyv/03_csaladihazak/img/abra_3_26_algarazs_m__hu23507b15488487310222e3affcca9fcc_86006_660x0_resize_q75_box.jpg</x:v>
      </x:c>
      <x:c r="Q80" s="45" t="str">
        <x:v>https://zarterkely.hu/tankonyvek/lakokonyv/03_csaladihazak/</x:v>
      </x:c>
      <x:c r="R80" s="45" t="str">
        <x:v>A DocBook automatikus sorszáma eltér a stabil szerzői azonosítótól; a web/stabil ID követendő.</x:v>
      </x:c>
    </x:row>
    <x:row r="81">
      <x:c r="A81" s="45" t="n">
        <x:v>3</x:v>
      </x:c>
      <x:c r="B81" s="45" t="str">
        <x:v>Családi házak</x:v>
      </x:c>
      <x:c r="C81" s="45" t="n">
        <x:v>25</x:v>
      </x:c>
      <x:c r="D81" s="58" t="str">
        <x:v>OK</x:v>
      </x:c>
      <x:c r="E81" s="45" t="str">
        <x:v>abra_3_27</x:v>
      </x:c>
      <x:c r="F81" s="45" t="str">
        <x:v>abra_3_27</x:v>
      </x:c>
      <x:c r="G81" s="45" t="str">
        <x:v>abra_3_27</x:v>
      </x:c>
      <x:c r="H81" s="45" t="str">
        <x:v>abra_3_27_terepill.png</x:v>
      </x:c>
      <x:c r="I81" s="45" t="str">
        <x:v>521×2911</x:v>
      </x:c>
      <x:c r="J81" s="45" t="n">
        <x:v>745.1</x:v>
      </x:c>
      <x:c r="K81" s="45" t="str">
        <x:v>49b7a8a588c993d009818ae67547d5ef30375181422bf0cfbbf306259d7d98b0</x:v>
      </x:c>
      <x:c r="L81" s="45" t="str">
        <x:v>3.25. ábra - Az épület terepre illesztése</x:v>
      </x:c>
      <x:c r="M81" s="45" t="str">
        <x:v>3.27. ábra - Az épület terepre illesztése</x:v>
      </x:c>
      <x:c r="N81" s="45" t="str">
        <x:v>3.27</x:v>
      </x:c>
      <x:c r="O81" s="45" t="str">
        <x:v>3.27. ábra - Az épület terepre illesztése</x:v>
      </x:c>
      <x:c r="P81" s="45" t="str">
        <x:v>/tankonyvek/lakokonyv/03_csaladihazak/img/abra_3_27_terepill_hu9bef3ab411f9ecaf3d900653ae759c17_89333_660x0_resize_q75_box.jpg</x:v>
      </x:c>
      <x:c r="Q81" s="45" t="str">
        <x:v>https://zarterkely.hu/tankonyvek/lakokonyv/03_csaladihazak/</x:v>
      </x:c>
      <x:c r="R81" s="45" t="str">
        <x:v>A DocBook automatikus sorszáma eltér a stabil szerzői azonosítótól; a web/stabil ID követendő.</x:v>
      </x:c>
    </x:row>
    <x:row r="82">
      <x:c r="A82" s="45" t="n">
        <x:v>3</x:v>
      </x:c>
      <x:c r="B82" s="45" t="str">
        <x:v>Családi házak</x:v>
      </x:c>
      <x:c r="C82" s="45" t="n">
        <x:v>26</x:v>
      </x:c>
      <x:c r="D82" s="58" t="str">
        <x:v>OK</x:v>
      </x:c>
      <x:c r="E82" s="45" t="str">
        <x:v>abra_3_28</x:v>
      </x:c>
      <x:c r="F82" s="45" t="str">
        <x:v>abra_3_28</x:v>
      </x:c>
      <x:c r="G82" s="45" t="str">
        <x:v>abra_3_28</x:v>
      </x:c>
      <x:c r="H82" s="45" t="str">
        <x:v>abra_3_28_szintterepen.png</x:v>
      </x:c>
      <x:c r="I82" s="45" t="str">
        <x:v>1643×3250</x:v>
      </x:c>
      <x:c r="J82" s="45" t="n">
        <x:v>619.5</x:v>
      </x:c>
      <x:c r="K82" s="45" t="str">
        <x:v>a7196a83bfba56e5c7efbf075212a6d8ef6aedc8055aac96ec6db9a82f21ee15</x:v>
      </x:c>
      <x:c r="L82" s="45" t="str">
        <x:v>3.26. ábra - Az épület szintjeinek terepre illesztése</x:v>
      </x:c>
      <x:c r="M82" s="45" t="str">
        <x:v>3.28. ábra - Az épület szintjeinek terepre illesztése</x:v>
      </x:c>
      <x:c r="N82" s="45" t="str">
        <x:v>3.28</x:v>
      </x:c>
      <x:c r="O82" s="45" t="str">
        <x:v>3.28. ábra - Az épület szintjeinek terepre illesztése</x:v>
      </x:c>
      <x:c r="P82" s="45" t="str">
        <x:v>/tankonyvek/lakokonyv/03_csaladihazak/img/abra_3_28_szintterepen_hu565529d53d30db2f308c87e4defaf2f0_109364_660x0_resize_q75_box.jpg</x:v>
      </x:c>
      <x:c r="Q82" s="45" t="str">
        <x:v>https://zarterkely.hu/tankonyvek/lakokonyv/03_csaladihazak/</x:v>
      </x:c>
      <x:c r="R82" s="45" t="str">
        <x:v>A DocBook automatikus sorszáma eltér a stabil szerzői azonosítótól; a web/stabil ID követendő.</x:v>
      </x:c>
    </x:row>
    <x:row r="83">
      <x:c r="A83" s="45" t="n">
        <x:v>3</x:v>
      </x:c>
      <x:c r="B83" s="45" t="str">
        <x:v>Családi házak</x:v>
      </x:c>
      <x:c r="C83" s="45" t="n">
        <x:v>27</x:v>
      </x:c>
      <x:c r="D83" s="58" t="str">
        <x:v>OK</x:v>
      </x:c>
      <x:c r="E83" s="45" t="str">
        <x:v>abra_3_29</x:v>
      </x:c>
      <x:c r="F83" s="45" t="str">
        <x:v>abra_3_29</x:v>
      </x:c>
      <x:c r="G83" s="45" t="str">
        <x:v>abra_3_29</x:v>
      </x:c>
      <x:c r="H83" s="45" t="str">
        <x:v>abra_3_29_tereprend.png</x:v>
      </x:c>
      <x:c r="I83" s="45" t="str">
        <x:v>1276×2474</x:v>
      </x:c>
      <x:c r="J83" s="45" t="n">
        <x:v>1569.8</x:v>
      </x:c>
      <x:c r="K83" s="45" t="str">
        <x:v>52484f518be35564531fb3f5f68077b4facc618d784c58226a226b8f3b81ed1e</x:v>
      </x:c>
      <x:c r="L83" s="45" t="str">
        <x:v>3.27. ábra - Az épület körüli terepfelszín rendezése</x:v>
      </x:c>
      <x:c r="M83" s="45" t="str">
        <x:v>3.29. ábra - Az épület körüli terepfelszín rendezése</x:v>
      </x:c>
      <x:c r="N83" s="45" t="str">
        <x:v>3.29</x:v>
      </x:c>
      <x:c r="O83" s="45" t="str">
        <x:v>3.29. ábra - Az épület körüli terepfelszín rendezése</x:v>
      </x:c>
      <x:c r="P83" s="45" t="str">
        <x:v>/tankonyvek/lakokonyv/03_csaladihazak/img/abra_3_29_tereprend_hu83800e614b1369649b4bba26783a1055_246305_660x0_resize_q75_box.jpg</x:v>
      </x:c>
      <x:c r="Q83" s="45" t="str">
        <x:v>https://zarterkely.hu/tankonyvek/lakokonyv/03_csaladihazak/</x:v>
      </x:c>
      <x:c r="R83" s="45" t="str">
        <x:v>A DocBook automatikus sorszáma eltér a stabil szerzői azonosítótól; a web/stabil ID követendő.</x:v>
      </x:c>
    </x:row>
    <x:row r="84">
      <x:c r="A84" s="45" t="n">
        <x:v>3</x:v>
      </x:c>
      <x:c r="B84" s="45" t="str">
        <x:v>Családi házak</x:v>
      </x:c>
      <x:c r="C84" s="45" t="n">
        <x:v>28</x:v>
      </x:c>
      <x:c r="D84" s="58" t="str">
        <x:v>OK</x:v>
      </x:c>
      <x:c r="E84" s="45" t="str">
        <x:v>abra_3_30</x:v>
      </x:c>
      <x:c r="F84" s="45" t="str">
        <x:v>abra_3_30</x:v>
      </x:c>
      <x:c r="G84" s="45" t="str">
        <x:v>abra_3_30</x:v>
      </x:c>
      <x:c r="H84" s="45" t="str">
        <x:v>abra_3_30_31_lejtgar.png</x:v>
      </x:c>
      <x:c r="I84" s="45" t="str">
        <x:v>2072×1927</x:v>
      </x:c>
      <x:c r="J84" s="45" t="n">
        <x:v>316.2</x:v>
      </x:c>
      <x:c r="K84" s="45" t="str">
        <x:v>9ec08c654f02db362d28f5107dbcb7f4ba29a4ffd28ecef1840745b34e96666a</x:v>
      </x:c>
      <x:c r="L84" s="45" t="str">
        <x:v>3.28. ábra - Gépkocsitároló helyzete lejtős terepen</x:v>
      </x:c>
      <x:c r="M84" s="45" t="str">
        <x:v>3.30.-31. ábra - Gépkocsitároló helyzete lejtős terepen</x:v>
      </x:c>
      <x:c r="N84" s="45" t="str">
        <x:v>3.30</x:v>
      </x:c>
      <x:c r="O84" s="45" t="str">
        <x:v>3.30. ábra - Gépkocsitároló helyzete lejtős terepen</x:v>
      </x:c>
      <x:c r="P84" s="45" t="str">
        <x:v>/tankonyvek/lakokonyv/03_csaladihazak/img/abra_3_30_31_lejtgar_hud905314275482fc0fe078e50165b905e_153586_660x0_resize_q75_box.jpg</x:v>
      </x:c>
      <x:c r="Q84" s="45" t="str">
        <x:v>https://zarterkely.hu/tankonyvek/lakokonyv/03_csaladihazak/</x:v>
      </x:c>
      <x:c r="R84" s="45" t="str">
        <x:v>A DocBook automatikus sorszáma eltér a stabil szerzői azonosítótól; a web/stabil ID követendő.</x:v>
      </x:c>
    </x:row>
    <x:row r="85">
      <x:c r="A85" s="45" t="n">
        <x:v>3</x:v>
      </x:c>
      <x:c r="B85" s="45" t="str">
        <x:v>Családi házak</x:v>
      </x:c>
      <x:c r="C85" s="45" t="n">
        <x:v>29</x:v>
      </x:c>
      <x:c r="D85" s="58" t="str">
        <x:v>OK</x:v>
      </x:c>
      <x:c r="E85" s="45" t="str">
        <x:v>abra_3_32</x:v>
      </x:c>
      <x:c r="F85" s="45" t="str">
        <x:v>abra_3_32</x:v>
      </x:c>
      <x:c r="G85" s="45" t="str">
        <x:v>abra_3_32</x:v>
      </x:c>
      <x:c r="H85" s="45" t="str">
        <x:v>abra_3_32_csbepmoh.png</x:v>
      </x:c>
      <x:c r="I85" s="45" t="str">
        <x:v>2155×2176</x:v>
      </x:c>
      <x:c r="J85" s="45" t="n">
        <x:v>1883</x:v>
      </x:c>
      <x:c r="K85" s="45" t="str">
        <x:v>90c490b21e6e520e2c638eabf5f9ad483be23caf9f96a6db483b9567ca14dddd</x:v>
      </x:c>
      <x:c r="L85" s="45" t="str">
        <x:v>3.29. ábra - A telkek beépítésének szabályai oldalhatáron álló beépítési módban</x:v>
      </x:c>
      <x:c r="M85" s="45" t="str">
        <x:v>3.32. ábra - A telkek beépítésének szabályai oldalhatáron álló beépítési módban</x:v>
      </x:c>
      <x:c r="N85" s="45" t="str">
        <x:v>3.32</x:v>
      </x:c>
      <x:c r="O85" s="45" t="str">
        <x:v>3.32. ábra - A telkek beépítésének szabályai oldalhatáron álló beépítési módban</x:v>
      </x:c>
      <x:c r="P85" s="45" t="str">
        <x:v>/tankonyvek/lakokonyv/03_csaladihazak/img/abra_3_32_csbepmoh_hu752d7e70f3ce39bbc70a4b801eabf873_333599_660x0_resize_q75_box.jpg</x:v>
      </x:c>
      <x:c r="Q85" s="45" t="str">
        <x:v>https://zarterkely.hu/tankonyvek/lakokonyv/03_csaladihazak/</x:v>
      </x:c>
      <x:c r="R85" s="45" t="str">
        <x:v>A DocBook automatikus sorszáma eltér a stabil szerzői azonosítótól; a web/stabil ID követendő.</x:v>
      </x:c>
    </x:row>
    <x:row r="86">
      <x:c r="A86" s="45" t="n">
        <x:v>3</x:v>
      </x:c>
      <x:c r="B86" s="45" t="str">
        <x:v>Családi házak</x:v>
      </x:c>
      <x:c r="C86" s="45" t="n">
        <x:v>30</x:v>
      </x:c>
      <x:c r="D86" s="58" t="str">
        <x:v>OK</x:v>
      </x:c>
      <x:c r="E86" s="45" t="str">
        <x:v>abra_3_33</x:v>
      </x:c>
      <x:c r="F86" s="45" t="str">
        <x:v>abra_3_33</x:v>
      </x:c>
      <x:c r="G86" s="45" t="str">
        <x:v>abra_3_33</x:v>
      </x:c>
      <x:c r="H86" s="45" t="str">
        <x:v>abra_3_33_cshelioh.png</x:v>
      </x:c>
      <x:c r="I86" s="45" t="str">
        <x:v>2265×1561</x:v>
      </x:c>
      <x:c r="J86" s="45" t="n">
        <x:v>713.1</x:v>
      </x:c>
      <x:c r="K86" s="45" t="str">
        <x:v>e68c455cc064b778fc04e0cfb4c6e6a39ebe1073782bb307f4efb2e6a4e8f199</x:v>
      </x:c>
      <x:c r="L86" s="45" t="str">
        <x:v>3.30. ábra - Az oldalhatáron álló beépítés főbb szabályai</x:v>
      </x:c>
      <x:c r="M86" s="45" t="str">
        <x:v>3.33. ábra - Az oldalhatáron álló beépítés főbb szabályai</x:v>
      </x:c>
      <x:c r="N86" s="45" t="str">
        <x:v>3.33</x:v>
      </x:c>
      <x:c r="O86" s="45" t="str">
        <x:v>3.33. ábra - Az oldalhatáron álló beépítés főbb szabályai</x:v>
      </x:c>
      <x:c r="P86" s="45" t="str">
        <x:v>/tankonyvek/lakokonyv/03_csaladihazak/img/abra_3_33_cshelioh_hu0d17bfc9a762a64fe11bcb0285eca0cf_259647_660x0_resize_q75_box.jpg</x:v>
      </x:c>
      <x:c r="Q86" s="45" t="str">
        <x:v>https://zarterkely.hu/tankonyvek/lakokonyv/03_csaladihazak/</x:v>
      </x:c>
      <x:c r="R86" s="45" t="str">
        <x:v>A DocBook automatikus sorszáma eltér a stabil szerzői azonosítótól; a web/stabil ID követendő.</x:v>
      </x:c>
    </x:row>
    <x:row r="87">
      <x:c r="A87" s="45" t="n">
        <x:v>3</x:v>
      </x:c>
      <x:c r="B87" s="45" t="str">
        <x:v>Családi házak</x:v>
      </x:c>
      <x:c r="C87" s="45" t="n">
        <x:v>31</x:v>
      </x:c>
      <x:c r="D87" s="58" t="str">
        <x:v>OK</x:v>
      </x:c>
      <x:c r="E87" s="45" t="str">
        <x:v>abra_3_34</x:v>
      </x:c>
      <x:c r="F87" s="45" t="str">
        <x:v>abra_3_34</x:v>
      </x:c>
      <x:c r="G87" s="45" t="str">
        <x:v>abra_3_34</x:v>
      </x:c>
      <x:c r="H87" s="45" t="str">
        <x:v>abra_3_34_cshohfal.png</x:v>
      </x:c>
      <x:c r="I87" s="45" t="str">
        <x:v>2074×1296</x:v>
      </x:c>
      <x:c r="J87" s="45" t="n">
        <x:v>249.6</x:v>
      </x:c>
      <x:c r="K87" s="45" t="str">
        <x:v>b0d9d90daab7a110f895c317e3202a3a374255e4ae105808fdf90c19c85e9819</x:v>
      </x:c>
      <x:c r="L87" s="45" t="str">
        <x:v>3.31. ábra - Ablakok elhelyezése az oldalhatáron álló homlokzaton</x:v>
      </x:c>
      <x:c r="M87" s="45" t="str">
        <x:v>3.34. ábra - Ablakok elhelyezése az oldalhatáron álló homlokzaton</x:v>
      </x:c>
      <x:c r="N87" s="45" t="str">
        <x:v>3.34</x:v>
      </x:c>
      <x:c r="O87" s="45" t="str">
        <x:v>3.34. ábra - Ablakok elhelyezése az oldalhatáron álló homlokzaton</x:v>
      </x:c>
      <x:c r="P87" s="45" t="str">
        <x:v>/tankonyvek/lakokonyv/03_csaladihazak/img/abra_3_34_cshohfal_hu5d13e27278f5ff2b99468fb0143150b6_153680_660x0_resize_q75_box.jpg</x:v>
      </x:c>
      <x:c r="Q87" s="45" t="str">
        <x:v>https://zarterkely.hu/tankonyvek/lakokonyv/03_csaladihazak/</x:v>
      </x:c>
      <x:c r="R87" s="45" t="str">
        <x:v>A DocBook automatikus sorszáma eltér a stabil szerzői azonosítótól; a web/stabil ID követendő.</x:v>
      </x:c>
    </x:row>
    <x:row r="88">
      <x:c r="A88" s="45" t="n">
        <x:v>3</x:v>
      </x:c>
      <x:c r="B88" s="45" t="str">
        <x:v>Családi házak</x:v>
      </x:c>
      <x:c r="C88" s="45" t="n">
        <x:v>32</x:v>
      </x:c>
      <x:c r="D88" s="58" t="str">
        <x:v>OK</x:v>
      </x:c>
      <x:c r="E88" s="45" t="str">
        <x:v>abra_3_35</x:v>
      </x:c>
      <x:c r="F88" s="45" t="str">
        <x:v>abra_3_35</x:v>
      </x:c>
      <x:c r="G88" s="45" t="str">
        <x:v>abra_3_35</x:v>
      </x:c>
      <x:c r="H88" s="45" t="str">
        <x:v>abra_3_35_cshfalu.png</x:v>
      </x:c>
      <x:c r="I88" s="45" t="str">
        <x:v>2040×1523</x:v>
      </x:c>
      <x:c r="J88" s="45" t="n">
        <x:v>600</x:v>
      </x:c>
      <x:c r="K88" s="45" t="str">
        <x:v>8d9a2b79c2e69362d29fb7bcc6ae54fce6487d24d140aa5344e4d6bece3fd55d</x:v>
      </x:c>
      <x:c r="L88" s="45" t="str">
        <x:v>3.32. ábra - A mezőgazdasági funkciót is teljesítő falusi telek hagyományozott tagoltsága</x:v>
      </x:c>
      <x:c r="M88" s="45" t="str">
        <x:v>3.35. ábra - A mezőgazdasági funkciót is teljesítő falusi telek hagyományozott tagoltsága</x:v>
      </x:c>
      <x:c r="N88" s="45" t="str">
        <x:v>3.35</x:v>
      </x:c>
      <x:c r="O88" s="45" t="str">
        <x:v>3.35. ábra - A mezőgazdasági funkciót is teljesítő falusi telek hagyományozott tagoltsága</x:v>
      </x:c>
      <x:c r="P88" s="45" t="str">
        <x:v>/tankonyvek/lakokonyv/03_csaladihazak/img/abra_3_35_cshfalu_hu6fa9acb53f61f191588b4ce907cac4b5_282896_660x0_resize_q75_box.jpg</x:v>
      </x:c>
      <x:c r="Q88" s="45" t="str">
        <x:v>https://zarterkely.hu/tankonyvek/lakokonyv/03_csaladihazak/</x:v>
      </x:c>
      <x:c r="R88" s="45" t="str">
        <x:v>A DocBook automatikus sorszáma eltér a stabil szerzői azonosítótól; a web/stabil ID követendő.</x:v>
      </x:c>
    </x:row>
    <x:row r="89">
      <x:c r="A89" s="45" t="n">
        <x:v>3</x:v>
      </x:c>
      <x:c r="B89" s="45" t="str">
        <x:v>Családi házak</x:v>
      </x:c>
      <x:c r="C89" s="45" t="n">
        <x:v>33</x:v>
      </x:c>
      <x:c r="D89" s="58" t="str">
        <x:v>OK</x:v>
      </x:c>
      <x:c r="E89" s="45" t="str">
        <x:v>abra_3_36</x:v>
      </x:c>
      <x:c r="F89" s="45" t="str">
        <x:v>abra_3_36</x:v>
      </x:c>
      <x:c r="G89" s="45" t="str">
        <x:v>abra_3_36</x:v>
      </x:c>
      <x:c r="H89" s="45" t="str">
        <x:v>abra_3_36_cshohgarazs.png</x:v>
      </x:c>
      <x:c r="I89" s="45" t="str">
        <x:v>2063×1576</x:v>
      </x:c>
      <x:c r="J89" s="45" t="n">
        <x:v>242.4</x:v>
      </x:c>
      <x:c r="K89" s="45" t="str">
        <x:v>8dabd48b3aa69a5dcb3c34d0fe976b0b0e4f362364f641140f27e2cbdc4d5965</x:v>
      </x:c>
      <x:c r="L89" s="45" t="str">
        <x:v>3.33. ábra - Gépkocsitároló elhelyezésének sémái oldalhatáron álló családi házaknál</x:v>
      </x:c>
      <x:c r="M89" s="45" t="str">
        <x:v>3.36. ábra - Gépkocsitároló elhelyezésének sémái oldalhatáron álló családi házaknál</x:v>
      </x:c>
      <x:c r="N89" s="45" t="str">
        <x:v>3.36</x:v>
      </x:c>
      <x:c r="O89" s="45" t="str">
        <x:v>3.36. ábra - Gépkocsitároló elhelyezésének sémái oldalhatáron álló családi házaknál</x:v>
      </x:c>
      <x:c r="P89" s="45" t="str">
        <x:v>/tankonyvek/lakokonyv/03_csaladihazak/img/abra_3_36_cshohgarazs_hua034de832afc8e4aa56b82046d7235f9_144200_660x0_resize_q75_box.jpg</x:v>
      </x:c>
      <x:c r="Q89" s="45" t="str">
        <x:v>https://zarterkely.hu/tankonyvek/lakokonyv/03_csaladihazak/</x:v>
      </x:c>
      <x:c r="R89" s="45" t="str">
        <x:v>A DocBook automatikus sorszáma eltér a stabil szerzői azonosítótól; a web/stabil ID követendő.</x:v>
      </x:c>
    </x:row>
    <x:row r="90">
      <x:c r="A90" s="45" t="n">
        <x:v>3</x:v>
      </x:c>
      <x:c r="B90" s="45" t="str">
        <x:v>Családi házak</x:v>
      </x:c>
      <x:c r="C90" s="45" t="n">
        <x:v>34</x:v>
      </x:c>
      <x:c r="D90" s="58" t="str">
        <x:v>OK</x:v>
      </x:c>
      <x:c r="E90" s="45" t="str">
        <x:v>abra_3_37</x:v>
      </x:c>
      <x:c r="F90" s="45" t="str">
        <x:v>abra_3_37</x:v>
      </x:c>
      <x:c r="G90" s="45" t="str">
        <x:v>abra_3_37</x:v>
      </x:c>
      <x:c r="H90" s="45" t="str">
        <x:v>abra_3_37_csbepmik.png</x:v>
      </x:c>
      <x:c r="I90" s="45" t="str">
        <x:v>2044×1330</x:v>
      </x:c>
      <x:c r="J90" s="45" t="n">
        <x:v>949.2</x:v>
      </x:c>
      <x:c r="K90" s="45" t="str">
        <x:v>25315faba40ceb94a35ae2c727080ccccefe029d16e9cbfddacf42228094304a</x:v>
      </x:c>
      <x:c r="L90" s="45" t="str">
        <x:v>3.34. ábra - A telkek beépítésének szabályai ikres beépítési módban</x:v>
      </x:c>
      <x:c r="M90" s="45" t="str">
        <x:v>3.37. ábra - A telkek beépítésének szabályai ikres beépítési módban</x:v>
      </x:c>
      <x:c r="N90" s="45" t="str">
        <x:v>3.37</x:v>
      </x:c>
      <x:c r="O90" s="45" t="str">
        <x:v>3.37. ábra - A telkek beépítésének szabályai ikres beépítési módban</x:v>
      </x:c>
      <x:c r="P90" s="45" t="str">
        <x:v>/tankonyvek/lakokonyv/03_csaladihazak/img/abra_3_37_csbepmik_hu7ae06a8aa9c3a56ab22d70e46e00c198_378241_660x0_resize_q75_box.jpg</x:v>
      </x:c>
      <x:c r="Q90" s="45" t="str">
        <x:v>https://zarterkely.hu/tankonyvek/lakokonyv/03_csaladihazak/</x:v>
      </x:c>
      <x:c r="R90" s="45" t="str">
        <x:v>A DocBook automatikus sorszáma eltér a stabil szerzői azonosítótól; a web/stabil ID követendő.</x:v>
      </x:c>
    </x:row>
    <x:row r="91">
      <x:c r="A91" s="45" t="n">
        <x:v>3</x:v>
      </x:c>
      <x:c r="B91" s="45" t="str">
        <x:v>Családi házak</x:v>
      </x:c>
      <x:c r="C91" s="45" t="n">
        <x:v>35</x:v>
      </x:c>
      <x:c r="D91" s="58" t="str">
        <x:v>OK</x:v>
      </x:c>
      <x:c r="E91" s="45" t="str">
        <x:v>abra_3_38</x:v>
      </x:c>
      <x:c r="F91" s="45" t="str">
        <x:v>abra_3_38</x:v>
      </x:c>
      <x:c r="G91" s="45" t="str">
        <x:v>abra_3_38</x:v>
      </x:c>
      <x:c r="H91" s="45" t="str">
        <x:v>abra_3_38_ikhfoglm.png</x:v>
      </x:c>
      <x:c r="I91" s="45" t="str">
        <x:v>2170×1843</x:v>
      </x:c>
      <x:c r="J91" s="45" t="n">
        <x:v>1232.2</x:v>
      </x:c>
      <x:c r="K91" s="45" t="str">
        <x:v>e1645a9e6d7f9fc4598bce276be9875ac38c5755bbae6fdf7dbca91980b49aa1</x:v>
      </x:c>
      <x:c r="L91" s="45" t="str">
        <x:v>3.35. ábra - Az ikerház fogalmának értelmezése</x:v>
      </x:c>
      <x:c r="M91" s="45" t="str">
        <x:v>3.38. ábra - Az ikerház fogalmának értelmezése</x:v>
      </x:c>
      <x:c r="N91" s="45" t="str">
        <x:v>3.38</x:v>
      </x:c>
      <x:c r="O91" s="45" t="str">
        <x:v>3.38. ábra - Az ikerház fogalmának értelmezése</x:v>
      </x:c>
      <x:c r="P91" s="45" t="str">
        <x:v>/tankonyvek/lakokonyv/03_csaladihazak/img/abra_3_38_ikhfoglm_huce4c3a14c3bcc5816796bd0bc76543df_294578_660x0_resize_q75_box.jpg</x:v>
      </x:c>
      <x:c r="Q91" s="45" t="str">
        <x:v>https://zarterkely.hu/tankonyvek/lakokonyv/03_csaladihazak/</x:v>
      </x:c>
      <x:c r="R91" s="45" t="str">
        <x:v>A DocBook automatikus sorszáma eltér a stabil szerzői azonosítótól; a web/stabil ID követendő.</x:v>
      </x:c>
    </x:row>
    <x:row r="92">
      <x:c r="A92" s="45" t="n">
        <x:v>3</x:v>
      </x:c>
      <x:c r="B92" s="45" t="str">
        <x:v>Családi házak</x:v>
      </x:c>
      <x:c r="C92" s="45" t="n">
        <x:v>36</x:v>
      </x:c>
      <x:c r="D92" s="58" t="str">
        <x:v>OK</x:v>
      </x:c>
      <x:c r="E92" s="45" t="str">
        <x:v>abra_3_39</x:v>
      </x:c>
      <x:c r="F92" s="45" t="str">
        <x:v>abra_3_39</x:v>
      </x:c>
      <x:c r="G92" s="45" t="str">
        <x:v>abra_3_39</x:v>
      </x:c>
      <x:c r="H92" s="45" t="str">
        <x:v>abra_3_39_cshikcsatl.png</x:v>
      </x:c>
      <x:c r="I92" s="45" t="str">
        <x:v>2087×3364</x:v>
      </x:c>
      <x:c r="J92" s="45" t="n">
        <x:v>1430.9</x:v>
      </x:c>
      <x:c r="K92" s="45" t="str">
        <x:v>eb3236f4cc326a491b9e00d14cb591f718f4f961ca1e59b64aaa5d6e4873b724</x:v>
      </x:c>
      <x:c r="L92" s="45" t="str">
        <x:v>3.36. ábra - Családi házak csatlakozása ikres beépítésben</x:v>
      </x:c>
      <x:c r="M92" s="45" t="str">
        <x:v>3.39. ábra - Családi házak csatlakozása ikres beépítésben</x:v>
      </x:c>
      <x:c r="N92" s="45" t="str">
        <x:v>3.39</x:v>
      </x:c>
      <x:c r="O92" s="45" t="str">
        <x:v>3.39. ábra - Családi házak csatlakozása ikres beépítésben</x:v>
      </x:c>
      <x:c r="P92" s="45" t="str">
        <x:v>/tankonyvek/lakokonyv/03_csaladihazak/img/abra_3_39_cshikcsatl_hu74c8980f457ba0625ac823462ba9102b_223224_660x0_resize_q75_box.jpg</x:v>
      </x:c>
      <x:c r="Q92" s="45" t="str">
        <x:v>https://zarterkely.hu/tankonyvek/lakokonyv/03_csaladihazak/</x:v>
      </x:c>
      <x:c r="R92" s="45" t="str">
        <x:v>A DocBook automatikus sorszáma eltér a stabil szerzői azonosítótól; a web/stabil ID követendő.</x:v>
      </x:c>
    </x:row>
    <x:row r="93">
      <x:c r="A93" s="45" t="n">
        <x:v>3</x:v>
      </x:c>
      <x:c r="B93" s="45" t="str">
        <x:v>Családi házak</x:v>
      </x:c>
      <x:c r="C93" s="45" t="n">
        <x:v>37</x:v>
      </x:c>
      <x:c r="D93" s="58" t="str">
        <x:v>OK</x:v>
      </x:c>
      <x:c r="E93" s="45" t="str">
        <x:v>abra_3_40</x:v>
      </x:c>
      <x:c r="F93" s="45" t="str">
        <x:v>abra_3_40</x:v>
      </x:c>
      <x:c r="G93" s="45" t="str">
        <x:v>abra_3_40</x:v>
      </x:c>
      <x:c r="H93" s="45" t="str">
        <x:v>abra_3_40_cshikfal.png</x:v>
      </x:c>
      <x:c r="I93" s="45" t="str">
        <x:v>1855×836</x:v>
      </x:c>
      <x:c r="J93" s="45" t="n">
        <x:v>290.6</x:v>
      </x:c>
      <x:c r="K93" s="45" t="str">
        <x:v>3b21b554e28e603641268334f573f00663f784c720a91af56cf4bff3ad324d91</x:v>
      </x:c>
      <x:c r="L93" s="45" t="str">
        <x:v>3.37. ábra - Homlokzati falak csatlakozása a telekhatáron</x:v>
      </x:c>
      <x:c r="M93" s="45" t="str">
        <x:v>3.40. ábra - Homlokzati falak csatlakozása a telekhatáron</x:v>
      </x:c>
      <x:c r="N93" s="45" t="str">
        <x:v>3.40</x:v>
      </x:c>
      <x:c r="O93" s="45" t="str">
        <x:v>3.40. ábra - Homlokzati falak csatlakozása a telekhatáron</x:v>
      </x:c>
      <x:c r="P93" s="45" t="str">
        <x:v>/tankonyvek/lakokonyv/03_csaladihazak/img/abra_3_40_cshikfal_hu2957508117661b7e3815d4e0e0db6dcf_166178_660x0_resize_q75_box.jpg</x:v>
      </x:c>
      <x:c r="Q93" s="45" t="str">
        <x:v>https://zarterkely.hu/tankonyvek/lakokonyv/03_csaladihazak/</x:v>
      </x:c>
      <x:c r="R93" s="45" t="str">
        <x:v>A DocBook automatikus sorszáma eltér a stabil szerzői azonosítótól; a web/stabil ID követendő.</x:v>
      </x:c>
    </x:row>
    <x:row r="94">
      <x:c r="A94" s="45" t="n">
        <x:v>3</x:v>
      </x:c>
      <x:c r="B94" s="45" t="str">
        <x:v>Családi házak</x:v>
      </x:c>
      <x:c r="C94" s="45" t="n">
        <x:v>38</x:v>
      </x:c>
      <x:c r="D94" s="58" t="str">
        <x:v>OK</x:v>
      </x:c>
      <x:c r="E94" s="45" t="str">
        <x:v>abra_3_41</x:v>
      </x:c>
      <x:c r="F94" s="45" t="str">
        <x:v>abra_3_41</x:v>
      </x:c>
      <x:c r="G94" s="45" t="str">
        <x:v>abra_3_41</x:v>
      </x:c>
      <x:c r="H94" s="45" t="str">
        <x:v>abra_3_41_ikhtajol.png</x:v>
      </x:c>
      <x:c r="I94" s="45" t="str">
        <x:v>2091×2713</x:v>
      </x:c>
      <x:c r="J94" s="45" t="n">
        <x:v>457.7</x:v>
      </x:c>
      <x:c r="K94" s="45" t="str">
        <x:v>ea104da805eaa31f183e1b806daf31384522d764a39736f40d6caf8ba9619f00</x:v>
      </x:c>
      <x:c r="L94" s="45" t="str">
        <x:v>3.38. ábra - Ikerházak egységeinek kialakítása különböző tájolási feltételek mellett</x:v>
      </x:c>
      <x:c r="M94" s="45" t="str">
        <x:v>3.41. ábra - Ikerházak egységeinek kialakítása különböző tájolási feltételek mellett</x:v>
      </x:c>
      <x:c r="N94" s="45" t="str">
        <x:v>3.41</x:v>
      </x:c>
      <x:c r="O94" s="45" t="str">
        <x:v>3.41. ábra - Ikerházak egységeinek kialakítása különböző tájolási feltételek mellett</x:v>
      </x:c>
      <x:c r="P94" s="45" t="str">
        <x:v>/tankonyvek/lakokonyv/03_csaladihazak/img/abra_3_41_ikhtajol_hue970d1540160ff97b74b1153a0a6d25a_117286_660x0_resize_q75_box.jpg</x:v>
      </x:c>
      <x:c r="Q94" s="45" t="str">
        <x:v>https://zarterkely.hu/tankonyvek/lakokonyv/03_csaladihazak/</x:v>
      </x:c>
      <x:c r="R94" s="45" t="str">
        <x:v>A DocBook automatikus sorszáma eltér a stabil szerzői azonosítótól; a web/stabil ID követendő.</x:v>
      </x:c>
    </x:row>
    <x:row r="95">
      <x:c r="A95" s="45" t="n">
        <x:v>3</x:v>
      </x:c>
      <x:c r="B95" s="45" t="str">
        <x:v>Családi házak</x:v>
      </x:c>
      <x:c r="C95" s="45" t="n">
        <x:v>39</x:v>
      </x:c>
      <x:c r="D95" s="58" t="str">
        <x:v>OK</x:v>
      </x:c>
      <x:c r="E95" s="45" t="str">
        <x:v>abra_3_42</x:v>
      </x:c>
      <x:c r="F95" s="45" t="str">
        <x:v>abra_3_42</x:v>
      </x:c>
      <x:c r="G95" s="45" t="str">
        <x:v>abra_3_42</x:v>
      </x:c>
      <x:c r="H95" s="45" t="str">
        <x:v>abra_3_42_cshikgarazs.png</x:v>
      </x:c>
      <x:c r="I95" s="45" t="str">
        <x:v>2086×1620</x:v>
      </x:c>
      <x:c r="J95" s="45" t="n">
        <x:v>284</x:v>
      </x:c>
      <x:c r="K95" s="45" t="str">
        <x:v>28af9ccdcc398b7e2c66035ff69420489ec858642816ce32e8e28d5f8c2c0b54</x:v>
      </x:c>
      <x:c r="L95" s="45" t="str">
        <x:v>3.39. ábra - Gépkocsi-elhelyezés sémái ikres beépítésű családi házaknál</x:v>
      </x:c>
      <x:c r="M95" s="45" t="str">
        <x:v>3.42. ábra - Gépkocsi-elhelyezés sémái ikres beépítésű családi házaknál</x:v>
      </x:c>
      <x:c r="N95" s="45" t="str">
        <x:v>3.42</x:v>
      </x:c>
      <x:c r="O95" s="45" t="str">
        <x:v>3.42. ábra - Gépkocsi-elhelyezés sémái ikres beépítésű családi házaknál</x:v>
      </x:c>
      <x:c r="P95" s="45" t="str">
        <x:v>/tankonyvek/lakokonyv/03_csaladihazak/img/abra_3_42_cshikgarazs_hue3d50dd377bd7edc0dd67a40b734b991_160956_660x0_resize_q75_box.jpg</x:v>
      </x:c>
      <x:c r="Q95" s="45" t="str">
        <x:v>https://zarterkely.hu/tankonyvek/lakokonyv/03_csaladihazak/</x:v>
      </x:c>
      <x:c r="R95" s="45" t="str">
        <x:v>A DocBook automatikus sorszáma eltér a stabil szerzői azonosítótól; a web/stabil ID követendő.</x:v>
      </x:c>
    </x:row>
    <x:row r="96">
      <x:c r="A96" s="45" t="n">
        <x:v>3</x:v>
      </x:c>
      <x:c r="B96" s="45" t="str">
        <x:v>Családi házak</x:v>
      </x:c>
      <x:c r="C96" s="45" t="n">
        <x:v>40</x:v>
      </x:c>
      <x:c r="D96" s="58" t="str">
        <x:v>OK</x:v>
      </x:c>
      <x:c r="E96" s="45" t="str">
        <x:v>abra_3_44</x:v>
      </x:c>
      <x:c r="F96" s="45" t="str">
        <x:v>abra_3_44</x:v>
      </x:c>
      <x:c r="G96" s="45" t="str">
        <x:v>abra_3_44</x:v>
      </x:c>
      <x:c r="H96" s="45" t="str">
        <x:v>abra_3_44_zshatarvonal.png</x:v>
      </x:c>
      <x:c r="I96" s="45" t="str">
        <x:v>1930×1682</x:v>
      </x:c>
      <x:c r="J96" s="45" t="n">
        <x:v>369.1</x:v>
      </x:c>
      <x:c r="K96" s="45" t="str">
        <x:v>0a644d132a728afadd3009b232b3b2e21184060de454e5bb44c0188f550fc571</x:v>
      </x:c>
      <x:c r="L96" s="45" t="str">
        <x:v>3.40. ábra - Régebben alkalmazott (a helyi szabályozásban most is alkalmazható) szabály a kert felőli építési határvonal kijelölésére</x:v>
      </x:c>
      <x:c r="M96" s="45" t="str">
        <x:v>3.44. ábra - Régebben alkalmazott (a helyi szabályozásban most is alkalmazható) szabály a kert felőli építési határvonal kijelölésére</x:v>
      </x:c>
      <x:c r="N96" s="45" t="str">
        <x:v>3.44</x:v>
      </x:c>
      <x:c r="O96" s="45" t="str">
        <x:v>3.44. ábra - Régebben alkalmazott (a helyi szabályozásban most is alkalmazható) szabály a kert felőli építési határvonal kijelölésére</x:v>
      </x:c>
      <x:c r="P96" s="45" t="str">
        <x:v>/tankonyvek/lakokonyv/03_csaladihazak/img/abra_3_44_zshatarvonal_huf9596d9e2ba1c4a1ccbaf9c7d81ebb2d_170448_660x0_resize_q75_box.jpg</x:v>
      </x:c>
      <x:c r="Q96" s="45" t="str">
        <x:v>https://zarterkely.hu/tankonyvek/lakokonyv/03_csaladihazak/</x:v>
      </x:c>
      <x:c r="R96" s="45" t="str">
        <x:v>A DocBook automatikus sorszáma eltér a stabil szerzői azonosítótól; a web/stabil ID követendő.</x:v>
      </x:c>
    </x:row>
    <x:row r="97">
      <x:c r="A97" s="45" t="n">
        <x:v>3</x:v>
      </x:c>
      <x:c r="B97" s="45" t="str">
        <x:v>Családi házak</x:v>
      </x:c>
      <x:c r="C97" s="45" t="n">
        <x:v>41</x:v>
      </x:c>
      <x:c r="D97" s="58" t="str">
        <x:v>OK</x:v>
      </x:c>
      <x:c r="E97" s="45" t="str">
        <x:v>abra_3_45</x:v>
      </x:c>
      <x:c r="F97" s="45" t="str">
        <x:v>abra_3_45</x:v>
      </x:c>
      <x:c r="G97" s="45" t="str">
        <x:v>abra_3_45</x:v>
      </x:c>
      <x:c r="H97" s="45" t="str">
        <x:v>abra_3_45_zsatjar.png</x:v>
      </x:c>
      <x:c r="I97" s="45" t="str">
        <x:v>1650×1410</x:v>
      </x:c>
      <x:c r="J97" s="45" t="n">
        <x:v>618.8</x:v>
      </x:c>
      <x:c r="K97" s="45" t="str">
        <x:v>69dc8f9cb9f9fa5b075da59a09dd3d76834fa2b4b33e6f6c66ddb5066dfd389b</x:v>
      </x:c>
      <x:c r="L97" s="45" t="str">
        <x:v>3.41. ábra - A kert fenntartási célú megközelítése zártsorú beépítési módban</x:v>
      </x:c>
      <x:c r="M97" s="45" t="str">
        <x:v>3.45. ábra - A kert fenntartási célú megközelítése zártsorú beépítési módban</x:v>
      </x:c>
      <x:c r="N97" s="45" t="str">
        <x:v>3.45</x:v>
      </x:c>
      <x:c r="O97" s="45" t="str">
        <x:v>3.45. ábra - A kert fenntartási célú megközelítése zártsorú beépítési módban</x:v>
      </x:c>
      <x:c r="P97" s="45" t="str">
        <x:v>/tankonyvek/lakokonyv/03_csaladihazak/img/abra_3_45_zsatjar_hu090b0eff78e01f420866948d0e5702c5_338160_660x0_resize_q75_box.jpg</x:v>
      </x:c>
      <x:c r="Q97" s="45" t="str">
        <x:v>https://zarterkely.hu/tankonyvek/lakokonyv/03_csaladihazak/</x:v>
      </x:c>
      <x:c r="R97" s="45" t="str">
        <x:v>A DocBook automatikus sorszáma eltér a stabil szerzői azonosítótól; a web/stabil ID követendő.</x:v>
      </x:c>
    </x:row>
    <x:row r="98">
      <x:c r="A98" s="45" t="n">
        <x:v>3</x:v>
      </x:c>
      <x:c r="B98" s="45" t="str">
        <x:v>Családi házak</x:v>
      </x:c>
      <x:c r="C98" s="45" t="n">
        <x:v>42</x:v>
      </x:c>
      <x:c r="D98" s="58" t="str">
        <x:v>OK</x:v>
      </x:c>
      <x:c r="E98" s="45" t="str">
        <x:v>abra_3_46</x:v>
      </x:c>
      <x:c r="F98" s="45" t="str">
        <x:v>abra_3_46</x:v>
      </x:c>
      <x:c r="G98" s="45" t="str">
        <x:v>abra_3_46</x:v>
      </x:c>
      <x:c r="H98" s="45" t="str">
        <x:v>abra_3_46_cszsgarazs.png</x:v>
      </x:c>
      <x:c r="I98" s="45" t="str">
        <x:v>1528×2914</x:v>
      </x:c>
      <x:c r="J98" s="45" t="n">
        <x:v>343.2</x:v>
      </x:c>
      <x:c r="K98" s="45" t="str">
        <x:v>c17ce08e258dd8218479fd3163a9394058ce54052877eea4b0dfc8b0bf292704</x:v>
      </x:c>
      <x:c r="L98" s="45" t="str">
        <x:v>3.42. ábra - Gépkocsi-elhelyezés sémái zártsorú családi házaknál</x:v>
      </x:c>
      <x:c r="M98" s="45" t="str">
        <x:v>3.46. ábra - Gépkocsi-elhelyezés sémái zártsorú családi házaknál</x:v>
      </x:c>
      <x:c r="N98" s="45" t="str">
        <x:v>3.46</x:v>
      </x:c>
      <x:c r="O98" s="45" t="str">
        <x:v>3.46. ábra - Gépkocsi-elhelyezés sémái zártsorú családi házaknál</x:v>
      </x:c>
      <x:c r="P98" s="45" t="str">
        <x:v>/tankonyvek/lakokonyv/03_csaladihazak/img/abra_3_46_cszsgarazs_huef32252730b8881f3625aa09e6b2bf75_89634_660x0_resize_q75_box.jpg</x:v>
      </x:c>
      <x:c r="Q98" s="45" t="str">
        <x:v>https://zarterkely.hu/tankonyvek/lakokonyv/03_csaladihazak/</x:v>
      </x:c>
      <x:c r="R98" s="45" t="str">
        <x:v>A DocBook automatikus sorszáma eltér a stabil szerzői azonosítótól; a web/stabil ID követendő.</x:v>
      </x:c>
    </x:row>
    <x:row r="99">
      <x:c r="A99" s="45" t="n">
        <x:v>3</x:v>
      </x:c>
      <x:c r="B99" s="45" t="str">
        <x:v>Családi házak</x:v>
      </x:c>
      <x:c r="C99" s="45" t="n">
        <x:v>43</x:v>
      </x:c>
      <x:c r="D99" s="58" t="str">
        <x:v>OK</x:v>
      </x:c>
      <x:c r="E99" s="45" t="str">
        <x:v>abra_3_47</x:v>
      </x:c>
      <x:c r="F99" s="45" t="str">
        <x:v>abra_3_47</x:v>
      </x:c>
      <x:c r="G99" s="45" t="str">
        <x:v>abra_3_47</x:v>
      </x:c>
      <x:c r="H99" s="45" t="str">
        <x:v>abra_3_47_cshszintek_m_.png</x:v>
      </x:c>
      <x:c r="I99" s="45" t="str">
        <x:v>1843×2682</x:v>
      </x:c>
      <x:c r="J99" s="45" t="n">
        <x:v>327.2</x:v>
      </x:c>
      <x:c r="K99" s="45" t="str">
        <x:v>1ea653db72b4e1d472fd5318f2cb1fb488635611e1e938142d321cd946f136a3</x:v>
      </x:c>
      <x:c r="L99" s="45" t="str">
        <x:v>3.43. ábra - Családi házak szintjeinek gyakoribb térbeli elrendezése</x:v>
      </x:c>
      <x:c r="M99" s="45" t="str">
        <x:v>3.47. ábra - Családi házak szintjeinek gyakoribb térbeli elrendezése</x:v>
      </x:c>
      <x:c r="N99" s="45" t="str">
        <x:v>3.47</x:v>
      </x:c>
      <x:c r="O99" s="45" t="str">
        <x:v>3.47. ábra - Családi házak szintjeinek gyakoribb térbeli elrendezése</x:v>
      </x:c>
      <x:c r="P99" s="45" t="str">
        <x:v>/tankonyvek/lakokonyv/03_csaladihazak/img/abra_3_47_cshszintek_m__hu33b5280d3fa2e21a06ffa5da6e953c88_84817_660x0_resize_q75_box.jpg</x:v>
      </x:c>
      <x:c r="Q99" s="45" t="str">
        <x:v>https://zarterkely.hu/tankonyvek/lakokonyv/03_csaladihazak/</x:v>
      </x:c>
      <x:c r="R99" s="45" t="str">
        <x:v>A DocBook automatikus sorszáma eltér a stabil szerzői azonosítótól; a web/stabil ID követendő.</x:v>
      </x:c>
    </x:row>
    <x:row r="100">
      <x:c r="A100" s="45" t="n">
        <x:v>3</x:v>
      </x:c>
      <x:c r="B100" s="45" t="str">
        <x:v>Családi házak</x:v>
      </x:c>
      <x:c r="C100" s="45" t="n">
        <x:v>44</x:v>
      </x:c>
      <x:c r="D100" s="58" t="str">
        <x:v>OK</x:v>
      </x:c>
      <x:c r="E100" s="45" t="str">
        <x:v>abra_3_48</x:v>
      </x:c>
      <x:c r="F100" s="45" t="str">
        <x:v>abra_3_48</x:v>
      </x:c>
      <x:c r="G100" s="45" t="str">
        <x:v>abra_3_48</x:v>
      </x:c>
      <x:c r="H100" s="45" t="str">
        <x:v>abra_3_48_cshpince.png</x:v>
      </x:c>
      <x:c r="I100" s="45" t="str">
        <x:v>2169×3239</x:v>
      </x:c>
      <x:c r="J100" s="45" t="n">
        <x:v>750.7</x:v>
      </x:c>
      <x:c r="K100" s="45" t="str">
        <x:v>c23cf6721da836abeba57b1686a885039106cda4ffd7235c31abd8f9c9b86857</x:v>
      </x:c>
      <x:c r="L100" s="45" t="str">
        <x:v>3.44. ábra - A pinceszint kialakítása</x:v>
      </x:c>
      <x:c r="M100" s="45" t="str">
        <x:v>3.48. ábra - A pinceszint kialakítása</x:v>
      </x:c>
      <x:c r="N100" s="45" t="str">
        <x:v>3.48</x:v>
      </x:c>
      <x:c r="O100" s="45" t="str">
        <x:v>3.48. ábra - A pinceszint kialakítása</x:v>
      </x:c>
      <x:c r="P100" s="45" t="str">
        <x:v>/tankonyvek/lakokonyv/03_csaladihazak/img/abra_3_48_cshpince_hu9ef32ecf58ad99b0b09dd77e75a50869_102291_660x0_resize_q75_box.jpg</x:v>
      </x:c>
      <x:c r="Q100" s="45" t="str">
        <x:v>https://zarterkely.hu/tankonyvek/lakokonyv/03_csaladihazak/</x:v>
      </x:c>
      <x:c r="R100" s="45" t="str">
        <x:v>A DocBook automatikus sorszáma eltér a stabil szerzői azonosítótól; a web/stabil ID követendő.</x:v>
      </x:c>
    </x:row>
    <x:row r="101">
      <x:c r="A101" s="45" t="n">
        <x:v>3</x:v>
      </x:c>
      <x:c r="B101" s="45" t="str">
        <x:v>Családi házak</x:v>
      </x:c>
      <x:c r="C101" s="45" t="n">
        <x:v>45</x:v>
      </x:c>
      <x:c r="D101" s="58" t="str">
        <x:v>OK</x:v>
      </x:c>
      <x:c r="E101" s="45" t="str">
        <x:v>abra_3_49</x:v>
      </x:c>
      <x:c r="F101" s="45" t="str">
        <x:v>abra_3_49</x:v>
      </x:c>
      <x:c r="G101" s="45" t="str">
        <x:v>abra_3_49</x:v>
      </x:c>
      <x:c r="H101" s="45" t="str">
        <x:v>abra_3_49_pincablak.png</x:v>
      </x:c>
      <x:c r="I101" s="45" t="str">
        <x:v>2068×2884</x:v>
      </x:c>
      <x:c r="J101" s="45" t="n">
        <x:v>984.6</x:v>
      </x:c>
      <x:c r="K101" s="45" t="str">
        <x:v>19703b5e249eb542e474b6534bbf3cf68427d5eec2e8fcadd06c3dbc44042d10</x:v>
      </x:c>
      <x:c r="L101" s="45" t="str">
        <x:v>3.45. ábra - A pinceablak elhelyezése alacsony földszinti padlóvonal esetén</x:v>
      </x:c>
      <x:c r="M101" s="45" t="str">
        <x:v>3.49. ábra - A pinceablak elhelyezése alacsony földszinti padlóvonal esetén</x:v>
      </x:c>
      <x:c r="N101" s="45" t="str">
        <x:v>3.49</x:v>
      </x:c>
      <x:c r="O101" s="45" t="str">
        <x:v>3.49. ábra - A pinceablak elhelyezése alacsony földszinti padlóvonal esetén</x:v>
      </x:c>
      <x:c r="P101" s="45" t="str">
        <x:v>/tankonyvek/lakokonyv/03_csaladihazak/img/abra_3_49_pincablak_hu7c32b50381daf50c67937f4d2959da76_182378_660x0_resize_q75_box.jpg</x:v>
      </x:c>
      <x:c r="Q101" s="45" t="str">
        <x:v>https://zarterkely.hu/tankonyvek/lakokonyv/03_csaladihazak/</x:v>
      </x:c>
      <x:c r="R101" s="45" t="str">
        <x:v>A DocBook automatikus sorszáma eltér a stabil szerzői azonosítótól; a web/stabil ID követendő.</x:v>
      </x:c>
    </x:row>
    <x:row r="102">
      <x:c r="A102" s="45" t="n">
        <x:v>3</x:v>
      </x:c>
      <x:c r="B102" s="45" t="str">
        <x:v>Családi házak</x:v>
      </x:c>
      <x:c r="C102" s="45" t="n">
        <x:v>46</x:v>
      </x:c>
      <x:c r="D102" s="58" t="str">
        <x:v>OK</x:v>
      </x:c>
      <x:c r="E102" s="45" t="str">
        <x:v>abra_3_50</x:v>
      </x:c>
      <x:c r="F102" s="45" t="str">
        <x:v>abra_3_50</x:v>
      </x:c>
      <x:c r="G102" s="45" t="str">
        <x:v>abra_3_50</x:v>
      </x:c>
      <x:c r="H102" s="45" t="str">
        <x:v>abra_3_50_cshthszerk.png</x:v>
      </x:c>
      <x:c r="I102" s="45" t="str">
        <x:v>2055×2740</x:v>
      </x:c>
      <x:c r="J102" s="45" t="n">
        <x:v>2145</x:v>
      </x:c>
      <x:c r="K102" s="45" t="str">
        <x:v>4ff1fd0068b5d566a725c534c23e8b68615c716f1c178796c1bb66b0a674ac62</x:v>
      </x:c>
      <x:c r="L102" s="45" t="str">
        <x:v>3.46. ábra - Családi házak teherhordó falszerkezeteinek elrendezése</x:v>
      </x:c>
      <x:c r="M102" s="45" t="str">
        <x:v>3.50. ábra - Családi házak teherhordó falszerkezeteinek elrendezése</x:v>
      </x:c>
      <x:c r="N102" s="45" t="str">
        <x:v>3.50</x:v>
      </x:c>
      <x:c r="O102" s="45" t="str">
        <x:v>3.50. ábra - Családi házak teherhordó falszerkezeteinek elrendezése</x:v>
      </x:c>
      <x:c r="P102" s="45" t="str">
        <x:v>/tankonyvek/lakokonyv/03_csaladihazak/img/abra_3_50_cshthszerk_hubcf7b637e11d4d534ca3c020b7222207_294240_660x0_resize_q75_box.jpg</x:v>
      </x:c>
      <x:c r="Q102" s="45" t="str">
        <x:v>https://zarterkely.hu/tankonyvek/lakokonyv/03_csaladihazak/</x:v>
      </x:c>
      <x:c r="R102" s="45" t="str">
        <x:v>A DocBook automatikus sorszáma eltér a stabil szerzői azonosítótól; a web/stabil ID követendő.</x:v>
      </x:c>
    </x:row>
    <x:row r="103">
      <x:c r="A103" s="45" t="n">
        <x:v>3</x:v>
      </x:c>
      <x:c r="B103" s="45" t="str">
        <x:v>Családi házak</x:v>
      </x:c>
      <x:c r="C103" s="45" t="n">
        <x:v>47</x:v>
      </x:c>
      <x:c r="D103" s="58" t="str">
        <x:v>OK</x:v>
      </x:c>
      <x:c r="E103" s="45" t="str">
        <x:v>abra_3_51</x:v>
      </x:c>
      <x:c r="F103" s="45" t="str">
        <x:v>abra_3_51</x:v>
      </x:c>
      <x:c r="G103" s="45" t="str">
        <x:v>abra_3_51</x:v>
      </x:c>
      <x:c r="H103" s="45" t="str">
        <x:v>abra_3_51_cshtetok_m_.png</x:v>
      </x:c>
      <x:c r="I103" s="45" t="str">
        <x:v>2144×3197</x:v>
      </x:c>
      <x:c r="J103" s="45" t="n">
        <x:v>1027.3</x:v>
      </x:c>
      <x:c r="K103" s="45" t="str">
        <x:v>153da4f2d279e30fdd458746184574d9da8355c00c11ac9013e7648d364beccd</x:v>
      </x:c>
      <x:c r="L103" s="45" t="str">
        <x:v>3.47. ábra - Családi házaknál gyakran alkalmazott tetőfajták</x:v>
      </x:c>
      <x:c r="M103" s="45" t="str">
        <x:v>3.51. ábra - Családi házaknál gyakran alkalmazott tetőfajták</x:v>
      </x:c>
      <x:c r="N103" s="45" t="str">
        <x:v>3.51</x:v>
      </x:c>
      <x:c r="O103" s="45" t="str">
        <x:v>3.51. ábra - Családi házaknál gyakran alkalmazott tetőfajták</x:v>
      </x:c>
      <x:c r="P103" s="45" t="str">
        <x:v>/tankonyvek/lakokonyv/03_csaladihazak/img/abra_3_51_cshtetok_m__hua871b3aa82e9c4eb4241e388ef96c302_140511_660x0_resize_q75_box.jpg</x:v>
      </x:c>
      <x:c r="Q103" s="45" t="str">
        <x:v>https://zarterkely.hu/tankonyvek/lakokonyv/03_csaladihazak/</x:v>
      </x:c>
      <x:c r="R103" s="45" t="str">
        <x:v>A DocBook automatikus sorszáma eltér a stabil szerzői azonosítótól; a web/stabil ID követendő.</x:v>
      </x:c>
    </x:row>
    <x:row r="104">
      <x:c r="A104" s="45" t="n">
        <x:v>3</x:v>
      </x:c>
      <x:c r="B104" s="45" t="str">
        <x:v>Családi házak</x:v>
      </x:c>
      <x:c r="C104" s="45" t="n">
        <x:v>48</x:v>
      </x:c>
      <x:c r="D104" s="58" t="str">
        <x:v>OK</x:v>
      </x:c>
      <x:c r="E104" s="45" t="str">
        <x:v>abra_3_52</x:v>
      </x:c>
      <x:c r="F104" s="45" t="str">
        <x:v>abra_3_52</x:v>
      </x:c>
      <x:c r="G104" s="45" t="str">
        <x:v>abra_3_52</x:v>
      </x:c>
      <x:c r="H104" s="45" t="str">
        <x:v>abra_3_52_tefoforma.png</x:v>
      </x:c>
      <x:c r="I104" s="45" t="str">
        <x:v>2183×2419</x:v>
      </x:c>
      <x:c r="J104" s="45" t="n">
        <x:v>2833.6</x:v>
      </x:c>
      <x:c r="K104" s="45" t="str">
        <x:v>5033faa681abab1ffed1b87fe2904fcc97985432c8558f335d6ead5177c55137</x:v>
      </x:c>
      <x:c r="L104" s="45" t="str">
        <x:v>3.48. ábra - Lakóházaknál gyakran alkalmazott magastető-formák</x:v>
      </x:c>
      <x:c r="M104" s="45" t="str">
        <x:v>3.52. ábra - Lakóházaknál gyakran alkalmazott magastető-formák</x:v>
      </x:c>
      <x:c r="N104" s="45" t="str">
        <x:v>3.52</x:v>
      </x:c>
      <x:c r="O104" s="45" t="str">
        <x:v>3.52. ábra - Lakóházaknál gyakran alkalmazott magastető-formák</x:v>
      </x:c>
      <x:c r="P104" s="45" t="str">
        <x:v>/tankonyvek/lakokonyv/03_csaladihazak/img/abra_3_52_tefoforma_hue22d5dc198e1171bde1a9e0a3d9f7cb6_361399_660x0_resize_q75_box.jpg</x:v>
      </x:c>
      <x:c r="Q104" s="45" t="str">
        <x:v>https://zarterkely.hu/tankonyvek/lakokonyv/03_csaladihazak/</x:v>
      </x:c>
      <x:c r="R104" s="45" t="str">
        <x:v>A DocBook automatikus sorszáma eltér a stabil szerzői azonosítótól; a web/stabil ID követendő.</x:v>
      </x:c>
    </x:row>
    <x:row r="105">
      <x:c r="A105" s="45" t="n">
        <x:v>3</x:v>
      </x:c>
      <x:c r="B105" s="45" t="str">
        <x:v>Családi házak</x:v>
      </x:c>
      <x:c r="C105" s="45" t="n">
        <x:v>49</x:v>
      </x:c>
      <x:c r="D105" s="58" t="str">
        <x:v>OK</x:v>
      </x:c>
      <x:c r="E105" s="45" t="str">
        <x:v>abra_3_53</x:v>
      </x:c>
      <x:c r="F105" s="45" t="str">
        <x:v>abra_3_53</x:v>
      </x:c>
      <x:c r="G105" s="45" t="str">
        <x:v>abra_3_53</x:v>
      </x:c>
      <x:c r="H105" s="45" t="str">
        <x:v>abra_3_53_54_tetotbeepit.png</x:v>
      </x:c>
      <x:c r="I105" s="45" t="str">
        <x:v>2282×2855</x:v>
      </x:c>
      <x:c r="J105" s="45" t="n">
        <x:v>2298.3</x:v>
      </x:c>
      <x:c r="K105" s="45" t="str">
        <x:v>7de9557e4096d63bb9b956e0ad00288fe642e4c415203fd88ee2061c3288d4e1</x:v>
      </x:c>
      <x:c r="L105" s="45" t="str">
        <x:v>3.49. ábra - A tetőtérbeépítés szerkezeti kialakítása</x:v>
      </x:c>
      <x:c r="M105" s="45" t="str">
        <x:v>3.53.-54. ábra - A tetőtérbeépítés szerkezeti kialakítása</x:v>
      </x:c>
      <x:c r="N105" s="45" t="str">
        <x:v>3.53</x:v>
      </x:c>
      <x:c r="O105" s="45" t="str">
        <x:v>3.53. ábra - A tetőtérbeépítés szerkezeti kialakítása</x:v>
      </x:c>
      <x:c r="P105" s="45" t="str">
        <x:v>/tankonyvek/lakokonyv/03_csaladihazak/img/abra_3_53_54_tetotbeepit_huc0d191c5871adfd1e215996e8b2b1404_243511_660x0_resize_q75_box.jpg</x:v>
      </x:c>
      <x:c r="Q105" s="45" t="str">
        <x:v>https://zarterkely.hu/tankonyvek/lakokonyv/03_csaladihazak/</x:v>
      </x:c>
      <x:c r="R105" s="45" t="str">
        <x:v>A DocBook automatikus sorszáma eltér a stabil szerzői azonosítótól; a web/stabil ID követendő.</x:v>
      </x:c>
    </x:row>
    <x:row r="106">
      <x:c r="A106" s="45" t="n">
        <x:v>3</x:v>
      </x:c>
      <x:c r="B106" s="45" t="str">
        <x:v>Családi házak</x:v>
      </x:c>
      <x:c r="C106" s="45" t="n">
        <x:v>50</x:v>
      </x:c>
      <x:c r="D106" s="58" t="str">
        <x:v>OK</x:v>
      </x:c>
      <x:c r="E106" s="45" t="str">
        <x:v>abra_3_55</x:v>
      </x:c>
      <x:c r="F106" s="45" t="str">
        <x:v>abra_3_55</x:v>
      </x:c>
      <x:c r="G106" s="45" t="str">
        <x:v>abra_3_55</x:v>
      </x:c>
      <x:c r="H106" s="45" t="str">
        <x:v>abra_3_55_cshlepcso_mod.png</x:v>
      </x:c>
      <x:c r="I106" s="45" t="str">
        <x:v>1902×2764</x:v>
      </x:c>
      <x:c r="J106" s="45" t="n">
        <x:v>723.8</x:v>
      </x:c>
      <x:c r="K106" s="45" t="str">
        <x:v>a06b9cc9657f01c391166226faa30bfc79b19b05436fe398cd5bfbd938d93fd4</x:v>
      </x:c>
      <x:c r="L106" s="45" t="str">
        <x:v>3.50. ábra - Lakás-belsőlépcső méretezése, szerkesztése</x:v>
      </x:c>
      <x:c r="M106" s="45" t="str">
        <x:v>3.55. ábra - Lakás-belsőlépcső méretezése, szerkesztése</x:v>
      </x:c>
      <x:c r="N106" s="45" t="str">
        <x:v>3.55</x:v>
      </x:c>
      <x:c r="O106" s="45" t="str">
        <x:v>3.55. ábra - Lakás-belsőlépcső méretezése, szerkesztése</x:v>
      </x:c>
      <x:c r="P106" s="45" t="str">
        <x:v>/tankonyvek/lakokonyv/03_csaladihazak/img/abra_3_55_cshlepcso_mod_hub20871bb04cb9cc1c007ddde84fc288a_136376_660x0_resize_q75_box.jpg</x:v>
      </x:c>
      <x:c r="Q106" s="45" t="str">
        <x:v>https://zarterkely.hu/tankonyvek/lakokonyv/03_csaladihazak/</x:v>
      </x:c>
      <x:c r="R106" s="45" t="str">
        <x:v>A DocBook automatikus sorszáma eltér a stabil szerzői azonosítótól; a web/stabil ID követendő.</x:v>
      </x:c>
    </x:row>
    <x:row r="107">
      <x:c r="A107" s="45" t="n">
        <x:v>3</x:v>
      </x:c>
      <x:c r="B107" s="45" t="str">
        <x:v>Családi házak</x:v>
      </x:c>
      <x:c r="C107" s="45" t="n">
        <x:v>51</x:v>
      </x:c>
      <x:c r="D107" s="58" t="str">
        <x:v>OK</x:v>
      </x:c>
      <x:c r="E107" s="45" t="str">
        <x:v>abra_3_56</x:v>
      </x:c>
      <x:c r="F107" s="45" t="str">
        <x:v>abra_3_56</x:v>
      </x:c>
      <x:c r="G107" s="45" t="str">
        <x:v>abra_3_56</x:v>
      </x:c>
      <x:c r="H107" s="45" t="str">
        <x:v>abra_3_56_cshlpcshuzott_m.png</x:v>
      </x:c>
      <x:c r="I107" s="45" t="str">
        <x:v>2165×1902</x:v>
      </x:c>
      <x:c r="J107" s="45" t="n">
        <x:v>579.2</x:v>
      </x:c>
      <x:c r="K107" s="45" t="str">
        <x:v>bd1effce9120a63d66af8ab3ea983ed804b51ed80053710bb69544b2c468c9fa</x:v>
      </x:c>
      <x:c r="L107" s="45" t="str">
        <x:v>3.51. ábra - Húzott fokú lépcső szerkesztése</x:v>
      </x:c>
      <x:c r="M107" s="45" t="str">
        <x:v>3.56. ábra - Húzott fokú lépcső szerkesztése</x:v>
      </x:c>
      <x:c r="N107" s="45" t="str">
        <x:v>3.56</x:v>
      </x:c>
      <x:c r="O107" s="45" t="str">
        <x:v>3.56. ábra - Húzott fokú lépcső szerkesztése</x:v>
      </x:c>
      <x:c r="P107" s="45" t="str">
        <x:v>/tankonyvek/lakokonyv/03_csaladihazak/img/abra_3_56_cshlpcshuzott_m_hub16471c8188091dc6263f96d15443d50_167136_660x0_resize_q75_box.jpg</x:v>
      </x:c>
      <x:c r="Q107" s="45" t="str">
        <x:v>https://zarterkely.hu/tankonyvek/lakokonyv/03_csaladihazak/</x:v>
      </x:c>
      <x:c r="R107" s="45" t="str">
        <x:v>A DocBook automatikus sorszáma eltér a stabil szerzői azonosítótól; a web/stabil ID követendő.</x:v>
      </x:c>
    </x:row>
    <x:row r="108">
      <x:c r="A108" s="45" t="n">
        <x:v>3</x:v>
      </x:c>
      <x:c r="B108" s="45" t="str">
        <x:v>Családi házak</x:v>
      </x:c>
      <x:c r="C108" s="45" t="n">
        <x:v>52</x:v>
      </x:c>
      <x:c r="D108" s="58" t="str">
        <x:v>OK</x:v>
      </x:c>
      <x:c r="E108" s="45" t="str">
        <x:v>abra_3_57</x:v>
      </x:c>
      <x:c r="F108" s="45" t="str">
        <x:v>abra_3_57</x:v>
      </x:c>
      <x:c r="G108" s="45" t="str">
        <x:v>abra_3_57</x:v>
      </x:c>
      <x:c r="H108" s="45" t="str">
        <x:v>abra_3_57_cshlpcsfajt_mod.png</x:v>
      </x:c>
      <x:c r="I108" s="45" t="str">
        <x:v>2140×3085</x:v>
      </x:c>
      <x:c r="J108" s="45" t="n">
        <x:v>2155.1</x:v>
      </x:c>
      <x:c r="K108" s="45" t="str">
        <x:v>103f48d1516ca131a3e9f9009c95815a5d646c94f020752bcae7359610dea373</x:v>
      </x:c>
      <x:c r="L108" s="45" t="str">
        <x:v>3.52. ábra - Különböző lakás-belsőlépcsők</x:v>
      </x:c>
      <x:c r="M108" s="45" t="str">
        <x:v>3.57. ábra - Különböző lakás-belsőlépcsők</x:v>
      </x:c>
      <x:c r="N108" s="45" t="str">
        <x:v>3.57</x:v>
      </x:c>
      <x:c r="O108" s="45" t="str">
        <x:v>3.57. ábra - Különböző lakás-belsőlépcsők</x:v>
      </x:c>
      <x:c r="P108" s="45" t="str">
        <x:v>/tankonyvek/lakokonyv/03_csaladihazak/img/abra_3_57_cshlpcsfajt_mod_hu9b9d5b444f5bd696492883e18f67493d_301076_660x0_resize_q75_box.jpg</x:v>
      </x:c>
      <x:c r="Q108" s="45" t="str">
        <x:v>https://zarterkely.hu/tankonyvek/lakokonyv/03_csaladihazak/</x:v>
      </x:c>
      <x:c r="R108" s="45" t="str">
        <x:v>A DocBook automatikus sorszáma eltér a stabil szerzői azonosítótól; a web/stabil ID követendő.</x:v>
      </x:c>
    </x:row>
    <x:row r="109">
      <x:c r="A109" s="45" t="n">
        <x:v>3</x:v>
      </x:c>
      <x:c r="B109" s="45" t="str">
        <x:v>Családi házak</x:v>
      </x:c>
      <x:c r="C109" s="45" t="n">
        <x:v>53</x:v>
      </x:c>
      <x:c r="D109" s="58" t="str">
        <x:v>OK</x:v>
      </x:c>
      <x:c r="E109" s="45" t="str">
        <x:v>abra_3_58</x:v>
      </x:c>
      <x:c r="F109" s="45" t="str">
        <x:v>abra_3_58</x:v>
      </x:c>
      <x:c r="G109" s="45" t="str">
        <x:v>abra_3_58</x:v>
      </x:c>
      <x:c r="H109" s="45" t="str">
        <x:v>abra_3_58_cshlpcszerk.png</x:v>
      </x:c>
      <x:c r="I109" s="45" t="str">
        <x:v>1829×1108</x:v>
      </x:c>
      <x:c r="J109" s="45" t="n">
        <x:v>560.9</x:v>
      </x:c>
      <x:c r="K109" s="45" t="str">
        <x:v>f3361ccb02f744d0a87db7409542a857782a8b88bd0c9400e95ca1444f57c83f</x:v>
      </x:c>
      <x:c r="L109" s="45" t="str">
        <x:v>3.53. ábra - A lakás-belsőlépcső és a födémszerkezet összefüggése</x:v>
      </x:c>
      <x:c r="M109" s="45" t="str">
        <x:v>3.58. ábra - A lakás-belsőlépcső és a födémszerkezet összefüggése</x:v>
      </x:c>
      <x:c r="N109" s="45" t="str">
        <x:v>3.58</x:v>
      </x:c>
      <x:c r="O109" s="45" t="str">
        <x:v>3.58. ábra - A lakás-belsőlépcső és a födémszerkezet összefüggése</x:v>
      </x:c>
      <x:c r="P109" s="45" t="str">
        <x:v>/tankonyvek/lakokonyv/03_csaladihazak/img/abra_3_58_cshlpcszerk_hu4919c98e195e92b0bf7e857eed1d277b_260138_660x0_resize_q75_box.jpg</x:v>
      </x:c>
      <x:c r="Q109" s="45" t="str">
        <x:v>https://zarterkely.hu/tankonyvek/lakokonyv/03_csaladihazak/</x:v>
      </x:c>
      <x:c r="R109" s="45" t="str">
        <x:v>A DocBook automatikus sorszáma eltér a stabil szerzői azonosítótól; a web/stabil ID követendő.</x:v>
      </x:c>
    </x:row>
    <x:row r="110">
      <x:c r="A110" s="45" t="n">
        <x:v>3</x:v>
      </x:c>
      <x:c r="B110" s="45" t="str">
        <x:v>Családi házak</x:v>
      </x:c>
      <x:c r="C110" s="45" t="n">
        <x:v>54</x:v>
      </x:c>
      <x:c r="D110" s="58" t="str">
        <x:v>OK</x:v>
      </x:c>
      <x:c r="E110" s="45" t="str">
        <x:v>abra_3_59</x:v>
      </x:c>
      <x:c r="F110" s="45" t="str">
        <x:v>abra_3_59</x:v>
      </x:c>
      <x:c r="G110" s="45" t="str">
        <x:v>abra_3_59</x:v>
      </x:c>
      <x:c r="H110" s="45" t="str">
        <x:v>abra_3_59_terblepcso.png</x:v>
      </x:c>
      <x:c r="I110" s="45" t="str">
        <x:v>2128×3015</x:v>
      </x:c>
      <x:c r="J110" s="45" t="n">
        <x:v>1529.3</x:v>
      </x:c>
      <x:c r="K110" s="45" t="str">
        <x:v>54159af89b6b7d280afcde0d3a51162cc9ec38702af085d7c0f9b2cb033dc18c</x:v>
      </x:c>
      <x:c r="L110" s="45" t="str">
        <x:v>3.54. ábra - Lakás-belsőlépcsők térbeli helyzete</x:v>
      </x:c>
      <x:c r="M110" s="45" t="str">
        <x:v>3.59. ábra - Lakás-belsőlépcsők térbeli helyzete</x:v>
      </x:c>
      <x:c r="N110" s="45" t="str">
        <x:v>3.59</x:v>
      </x:c>
      <x:c r="O110" s="45" t="str">
        <x:v>3.59. ábra - Lakás-belsőlépcsők térbeli helyzete</x:v>
      </x:c>
      <x:c r="P110" s="45" t="str">
        <x:v>/tankonyvek/lakokonyv/03_csaladihazak/img/abra_3_59_terblepcso_hu1da5552b802c1c07bc8fd600791c4ddd_240165_660x0_resize_q75_box.jpg</x:v>
      </x:c>
      <x:c r="Q110" s="45" t="str">
        <x:v>https://zarterkely.hu/tankonyvek/lakokonyv/03_csaladihazak/</x:v>
      </x:c>
      <x:c r="R110" s="45" t="str">
        <x:v>A DocBook automatikus sorszáma eltér a stabil szerzői azonosítótól; a web/stabil ID követendő.</x:v>
      </x:c>
    </x:row>
    <x:row r="111">
      <x:c r="A111" s="45" t="n">
        <x:v>4</x:v>
      </x:c>
      <x:c r="B111" s="45" t="str">
        <x:v>Az alacsony, nagy sűrűségű beépítések</x:v>
      </x:c>
      <x:c r="C111" s="45" t="n">
        <x:v>1</x:v>
      </x:c>
      <x:c r="D111" s="58" t="str">
        <x:v>OK</x:v>
      </x:c>
      <x:c r="E111" s="45" t="str">
        <x:v>abra_4_01</x:v>
      </x:c>
      <x:c r="F111" s="45" t="str">
        <x:v>abra_4_01</x:v>
      </x:c>
      <x:c r="G111" s="45" t="str">
        <x:v>abra_4_01</x:v>
      </x:c>
      <x:c r="H111" s="45" t="str">
        <x:v>abra_4_01_alinttabl_m.png</x:v>
      </x:c>
      <x:c r="I111" s="45" t="str">
        <x:v>1536×3133</x:v>
      </x:c>
      <x:c r="J111" s="45" t="n">
        <x:v>1274.5</x:v>
      </x:c>
      <x:c r="K111" s="45" t="str">
        <x:v>654aa956aa9cc955eb203315d235f82b472f09f7adf89ab3032c3c3b6c321d13</x:v>
      </x:c>
      <x:c r="L111" s="45" t="str">
        <x:v>4.1. ábra - Az alacsony, nagy sűrűségű beépítés néhány épülettípusának sémája</x:v>
      </x:c>
      <x:c r="M111" s="45" t="str">
        <x:v>4.1. ábra - Az alacsony, nagy sűrűségű beépítés néhány épülettípusának sémája</x:v>
      </x:c>
      <x:c r="N111" s="45" t="str">
        <x:v>4.1</x:v>
      </x:c>
      <x:c r="O111" s="45" t="str">
        <x:v>4.1. ábra - Az alacsony, nagy sűrűségű beépítés néhány épülettípusának sémája</x:v>
      </x:c>
      <x:c r="P111" s="45" t="str">
        <x:v>/tankonyvek/lakokonyv/04_alacsony/img/abra_4_01_alinttabl_m_hua5de37c598737826b97c520ebd507077_169439_660x0_resize_q75_box.jpg</x:v>
      </x:c>
      <x:c r="Q111" s="45" t="str">
        <x:v>https://zarterkely.hu/tankonyvek/lakokonyv/04_alacsony/</x:v>
      </x:c>
      <x:c r="R111" s="45" t="str"/>
    </x:row>
    <x:row r="112">
      <x:c r="A112" s="45" t="n">
        <x:v>4</x:v>
      </x:c>
      <x:c r="B112" s="45" t="str">
        <x:v>Az alacsony, nagy sűrűségű beépítések</x:v>
      </x:c>
      <x:c r="C112" s="45" t="n">
        <x:v>2</x:v>
      </x:c>
      <x:c r="D112" s="58" t="str">
        <x:v>OK</x:v>
      </x:c>
      <x:c r="E112" s="45" t="str">
        <x:v>abra_4_03</x:v>
      </x:c>
      <x:c r="F112" s="45" t="str">
        <x:v>abra_4_03</x:v>
      </x:c>
      <x:c r="G112" s="45" t="str">
        <x:v>abra_4_03</x:v>
      </x:c>
      <x:c r="H112" s="45" t="str">
        <x:v>abra_4_03_angolsorh.png</x:v>
      </x:c>
      <x:c r="I112" s="45" t="str">
        <x:v>975×1430</x:v>
      </x:c>
      <x:c r="J112" s="45" t="n">
        <x:v>460.1</x:v>
      </x:c>
      <x:c r="K112" s="45" t="str">
        <x:v>b8d6ffc5c815950adb52980dea8feba4187aad480ec32e95c87afed8983a1f24</x:v>
      </x:c>
      <x:c r="L112" s="45" t="str">
        <x:v>4.2. ábra - A londoni sorházak a XIX. század második felében. Beépítés és háztípus</x:v>
      </x:c>
      <x:c r="M112" s="45" t="str">
        <x:v>4.3. ábra - A londoni sorházak a XIX. század második felében. Beépítés és háztípus</x:v>
      </x:c>
      <x:c r="N112" s="45" t="str">
        <x:v>4.3</x:v>
      </x:c>
      <x:c r="O112" s="45" t="str">
        <x:v>4.3. ábra - A londoni sorházak a XIX. század második felében. Beépítés és háztípus</x:v>
      </x:c>
      <x:c r="P112" s="45" t="str">
        <x:v>/tankonyvek/lakokonyv/04_alacsony/img/abra_4_03_angolsorh_hu630e417188da22983a3e6d56b8614881_318348_660x0_resize_q75_box.jpg</x:v>
      </x:c>
      <x:c r="Q112" s="45" t="str">
        <x:v>https://zarterkely.hu/tankonyvek/lakokonyv/04_alacsony/</x:v>
      </x:c>
      <x:c r="R112" s="45" t="str">
        <x:v>A DocBook automatikus sorszáma eltér a stabil szerzői azonosítótól; a web/stabil ID követendő.</x:v>
      </x:c>
    </x:row>
    <x:row r="113">
      <x:c r="A113" s="45" t="n">
        <x:v>4</x:v>
      </x:c>
      <x:c r="B113" s="45" t="str">
        <x:v>Az alacsony, nagy sűrűségű beépítések</x:v>
      </x:c>
      <x:c r="C113" s="45" t="n">
        <x:v>3</x:v>
      </x:c>
      <x:c r="D113" s="58" t="str">
        <x:v>OK</x:v>
      </x:c>
      <x:c r="E113" s="45" t="str">
        <x:v>abra_4_04</x:v>
      </x:c>
      <x:c r="F113" s="45" t="str">
        <x:v>abra_4_04</x:v>
      </x:c>
      <x:c r="G113" s="45" t="str">
        <x:v>abra_4_04</x:v>
      </x:c>
      <x:c r="H113" s="45" t="str">
        <x:v>abra_4_04_romerstadt.png</x:v>
      </x:c>
      <x:c r="I113" s="45" t="str">
        <x:v>1028×1724</x:v>
      </x:c>
      <x:c r="J113" s="45" t="n">
        <x:v>601.3</x:v>
      </x:c>
      <x:c r="K113" s="45" t="str">
        <x:v>0239fdb35698d03ac3a293808b2c78b2c3a88a0823ba0a9e2773824eb783106f</x:v>
      </x:c>
      <x:c r="L113" s="45" t="str">
        <x:v>4.3. ábra - Lakótelep. Römerstadt, Frankfurt-am-Main. 1926–1930. Ernst May. Helyszínrajz-részlet és kétszintes sorház alaprajza</x:v>
      </x:c>
      <x:c r="M113" s="45" t="str">
        <x:v>4.4. ábra - Lakótelep. Römerstadt, Frankfurt-am-Main. 1926-1930. Ernst May. Helyszínrajz-részlet és kétszintes sorház alaprajza</x:v>
      </x:c>
      <x:c r="N113" s="45" t="str">
        <x:v>4.4</x:v>
      </x:c>
      <x:c r="O113" s="45" t="str">
        <x:v>4.4. ábra - Lakótelep. Römerstadt, Frankfurt-am-Main. 1926-1930. Ernst May. Helyszínrajz-részlet és kétszintes sorház alaprajza</x:v>
      </x:c>
      <x:c r="P113" s="45" t="str">
        <x:v>/tankonyvek/lakokonyv/04_alacsony/img/abra_4_04_romerstadt_hub3660034cd074a3d703000175c6e9146_287485_660x0_resize_q75_box.jpg</x:v>
      </x:c>
      <x:c r="Q113" s="45" t="str">
        <x:v>https://zarterkely.hu/tankonyvek/lakokonyv/04_alacsony/</x:v>
      </x:c>
      <x:c r="R113" s="45" t="str">
        <x:v>A DocBook automatikus sorszáma eltér a stabil szerzői azonosítótól; a web/stabil ID követendő.</x:v>
      </x:c>
    </x:row>
    <x:row r="114">
      <x:c r="A114" s="45" t="n">
        <x:v>4</x:v>
      </x:c>
      <x:c r="B114" s="45" t="str">
        <x:v>Az alacsony, nagy sűrűségű beépítések</x:v>
      </x:c>
      <x:c r="C114" s="45" t="n">
        <x:v>4</x:v>
      </x:c>
      <x:c r="D114" s="58" t="str">
        <x:v>OK</x:v>
      </x:c>
      <x:c r="E114" s="45" t="str">
        <x:v>abra_4_05</x:v>
      </x:c>
      <x:c r="F114" s="45" t="str">
        <x:v>abra_4_05</x:v>
      </x:c>
      <x:c r="G114" s="45" t="str">
        <x:v>abra_4_05</x:v>
      </x:c>
      <x:c r="H114" s="45" t="str">
        <x:v>abra_4_05_hilberseimer.png</x:v>
      </x:c>
      <x:c r="I114" s="45" t="str">
        <x:v>2258×763</x:v>
      </x:c>
      <x:c r="J114" s="45" t="n">
        <x:v>634.8</x:v>
      </x:c>
      <x:c r="K114" s="45" t="str">
        <x:v>7e27fcb9a6271b0d48ccbadea8d33726ea23904041d789918305adaf8d1113aa</x:v>
      </x:c>
      <x:c r="L114" s="45" t="str">
        <x:v>4.4. ábra - Udvarkertes ház terve. Ludwig Hilberseimer. 1931.</x:v>
      </x:c>
      <x:c r="M114" s="45" t="str">
        <x:v>4.5. ábra - Udvarkertes ház terve. Ludwig Hilberseimer. 1931.</x:v>
      </x:c>
      <x:c r="N114" s="45" t="str">
        <x:v>4.5</x:v>
      </x:c>
      <x:c r="O114" s="45" t="str">
        <x:v>4.5. ábra - Udvarkertes ház terve. Ludwig Hilberseimer. 1931.</x:v>
      </x:c>
      <x:c r="P114" s="45" t="str">
        <x:v>/tankonyvek/lakokonyv/04_alacsony/img/abra_4_05_hilberseimer_hue56a170fb2e5c3c0ad3936526239368d_349423_660x0_resize_q75_box.jpg</x:v>
      </x:c>
      <x:c r="Q114" s="45" t="str">
        <x:v>https://zarterkely.hu/tankonyvek/lakokonyv/04_alacsony/</x:v>
      </x:c>
      <x:c r="R114" s="45" t="str">
        <x:v>A DocBook automatikus sorszáma eltér a stabil szerzői azonosítótól; a web/stabil ID követendő.</x:v>
      </x:c>
    </x:row>
    <x:row r="115">
      <x:c r="A115" s="45" t="n">
        <x:v>4</x:v>
      </x:c>
      <x:c r="B115" s="45" t="str">
        <x:v>Az alacsony, nagy sűrűségű beépítések</x:v>
      </x:c>
      <x:c r="C115" s="45" t="n">
        <x:v>5</x:v>
      </x:c>
      <x:c r="D115" s="58" t="str">
        <x:v>OK</x:v>
      </x:c>
      <x:c r="E115" s="45" t="str">
        <x:v>abra_4_06</x:v>
      </x:c>
      <x:c r="F115" s="45" t="str">
        <x:v>abra_4_06</x:v>
      </x:c>
      <x:c r="G115" s="45" t="str">
        <x:v>abra_4_06</x:v>
      </x:c>
      <x:c r="H115" s="45" t="str">
        <x:v>abra_4_06_utzon.png</x:v>
      </x:c>
      <x:c r="I115" s="45" t="str">
        <x:v>977×1432</x:v>
      </x:c>
      <x:c r="J115" s="45" t="n">
        <x:v>525.2</x:v>
      </x:c>
      <x:c r="K115" s="45" t="str">
        <x:v>b727038c0da7cf254df52c3cd442b4ff4fbb6f93e8b981bb74b19f56388196bf</x:v>
      </x:c>
      <x:c r="L115" s="45" t="str">
        <x:v>4.5. ábra - Kinghousene. Helsingör. Átriumházak. 1958–1960. Jörn Utzon. Helyszínrajz és háztípusok.</x:v>
      </x:c>
      <x:c r="M115" s="45" t="str">
        <x:v>4.6. ábra - Kinghousene. Helsingör. Átriumházak. 1958–1960. Jörn Utzon. Helyszínrajz és háztípusok.</x:v>
      </x:c>
      <x:c r="N115" s="45" t="str">
        <x:v>4.6</x:v>
      </x:c>
      <x:c r="O115" s="45" t="str">
        <x:v>4.6. ábra - Kinghousene. Helsingör. Átriumházak. 1958–1960. Jörn Utzon. Helyszínrajz és háztípusok.</x:v>
      </x:c>
      <x:c r="P115" s="45" t="str">
        <x:v>/tankonyvek/lakokonyv/04_alacsony/img/abra_4_06_utzon_hu4ab5027169618fca088f3e7447c8e4fa_280503_660x0_resize_q75_box.jpg</x:v>
      </x:c>
      <x:c r="Q115" s="45" t="str">
        <x:v>https://zarterkely.hu/tankonyvek/lakokonyv/04_alacsony/</x:v>
      </x:c>
      <x:c r="R115" s="45" t="str">
        <x:v>A DocBook automatikus sorszáma eltér a stabil szerzői azonosítótól; a web/stabil ID követendő.</x:v>
      </x:c>
    </x:row>
    <x:row r="116">
      <x:c r="A116" s="45" t="n">
        <x:v>4</x:v>
      </x:c>
      <x:c r="B116" s="45" t="str">
        <x:v>Az alacsony, nagy sűrűségű beépítések</x:v>
      </x:c>
      <x:c r="C116" s="45" t="n">
        <x:v>6</x:v>
      </x:c>
      <x:c r="D116" s="58" t="str">
        <x:v>OK</x:v>
      </x:c>
      <x:c r="E116" s="45" t="str">
        <x:v>abra_4_07</x:v>
      </x:c>
      <x:c r="F116" s="45" t="str">
        <x:v>abra_4_07</x:v>
      </x:c>
      <x:c r="G116" s="45" t="str">
        <x:v>abra_4_07</x:v>
      </x:c>
      <x:c r="H116" s="45" t="str">
        <x:v>abra_4_07_ahola.png</x:v>
      </x:c>
      <x:c r="I116" s="45" t="str">
        <x:v>995×1437</x:v>
      </x:c>
      <x:c r="J116" s="45" t="n">
        <x:v>569.9</x:v>
      </x:c>
      <x:c r="K116" s="45" t="str">
        <x:v>7683f196d2850e6f5bf21f059003e70612e9d758e024aacc3ad30db74507edff</x:v>
      </x:c>
      <x:c r="L116" s="45" t="str">
        <x:v>4.6. ábra - Átriumházak. Tapiola, Finnország. 1963–1965. Pentti Ahola</x:v>
      </x:c>
      <x:c r="M116" s="45" t="str">
        <x:v>4.7. ábra - Átriumházak. Tapiola, Finnország. 1963–1965. Pentti Ahola</x:v>
      </x:c>
      <x:c r="N116" s="45" t="str">
        <x:v>4.7</x:v>
      </x:c>
      <x:c r="O116" s="45" t="str">
        <x:v>4.7. ábra - Átriumházak. Tapiola, Finnország. 1963–1965. Pentti Ahola</x:v>
      </x:c>
      <x:c r="P116" s="45" t="str">
        <x:v>/tankonyvek/lakokonyv/04_alacsony/img/abra_4_07_ahola_hu7cc3c8c2f6dd557405d8b536b2c35dd7_272133_660x0_resize_q75_box.jpg</x:v>
      </x:c>
      <x:c r="Q116" s="45" t="str">
        <x:v>https://zarterkely.hu/tankonyvek/lakokonyv/04_alacsony/</x:v>
      </x:c>
      <x:c r="R116" s="45" t="str">
        <x:v>A DocBook automatikus sorszáma eltér a stabil szerzői azonosítótól; a web/stabil ID követendő.</x:v>
      </x:c>
    </x:row>
    <x:row r="117">
      <x:c r="A117" s="45" t="n">
        <x:v>4</x:v>
      </x:c>
      <x:c r="B117" s="45" t="str">
        <x:v>Az alacsony, nagy sűrűségű beépítések</x:v>
      </x:c>
      <x:c r="C117" s="45" t="n">
        <x:v>7</x:v>
      </x:c>
      <x:c r="D117" s="58" t="str">
        <x:v>OK</x:v>
      </x:c>
      <x:c r="E117" s="45" t="str">
        <x:v>abra_4_08</x:v>
      </x:c>
      <x:c r="F117" s="45" t="str">
        <x:v>abra_4_08</x:v>
      </x:c>
      <x:c r="G117" s="45" t="str">
        <x:v>abra_4_08</x:v>
      </x:c>
      <x:c r="H117" s="45" t="str">
        <x:v>abra_4_08_bakema.png</x:v>
      </x:c>
      <x:c r="I117" s="45" t="str">
        <x:v>1003×1206</x:v>
      </x:c>
      <x:c r="J117" s="45" t="n">
        <x:v>398.8</x:v>
      </x:c>
      <x:c r="K117" s="45" t="str">
        <x:v>afc90b90850e5197782fcf44beb4353f4c4a68e48df525c60b823a20f57b0b4b</x:v>
      </x:c>
      <x:c r="L117" s="45" t="str">
        <x:v>4.7. ábra - t’ Hool. Eindhoven, Hollandia 1969-1973. Van den Broek és Bakema Helyszínrajz-részlet és kétszintes sorháztípus</x:v>
      </x:c>
      <x:c r="M117" s="45" t="str">
        <x:v>4.8. ábra - t’ Hool. Eindhoven, Hollandia 1969-1973. Van den Broek és Bakema Helyszínrajz-részlet és kétszintes sorháztípus</x:v>
      </x:c>
      <x:c r="N117" s="45" t="str">
        <x:v>4.8</x:v>
      </x:c>
      <x:c r="O117" s="45" t="str">
        <x:v>4.8. ábra - t’ Hool. Eindhoven, Hollandia 1969-1973. Van den Broek és Bakema Helyszínrajz-részlet és kétszintes sorháztípus</x:v>
      </x:c>
      <x:c r="P117" s="45" t="str">
        <x:v>/tankonyvek/lakokonyv/04_alacsony/img/abra_4_08_bakema_hu6c485b5bf2d06fa3e7fcc07a6b7f2149_336522_660x0_resize_q75_box.jpg</x:v>
      </x:c>
      <x:c r="Q117" s="45" t="str">
        <x:v>https://zarterkely.hu/tankonyvek/lakokonyv/04_alacsony/</x:v>
      </x:c>
      <x:c r="R117" s="45" t="str">
        <x:v>A DocBook automatikus sorszáma eltér a stabil szerzői azonosítótól; a web/stabil ID követendő.</x:v>
      </x:c>
    </x:row>
    <x:row r="118">
      <x:c r="A118" s="45" t="n">
        <x:v>4</x:v>
      </x:c>
      <x:c r="B118" s="45" t="str">
        <x:v>Az alacsony, nagy sűrűségű beépítések</x:v>
      </x:c>
      <x:c r="C118" s="45" t="n">
        <x:v>8</x:v>
      </x:c>
      <x:c r="D118" s="58" t="str">
        <x:v>OK</x:v>
      </x:c>
      <x:c r="E118" s="45" t="str">
        <x:v>abra_4_09</x:v>
      </x:c>
      <x:c r="F118" s="45" t="str">
        <x:v>abra_4_09</x:v>
      </x:c>
      <x:c r="G118" s="45" t="str">
        <x:v>abra_4_09</x:v>
      </x:c>
      <x:c r="H118" s="45" t="str">
        <x:v>abra_4_09_ratingen.png</x:v>
      </x:c>
      <x:c r="I118" s="45" t="str">
        <x:v>1003×1620</x:v>
      </x:c>
      <x:c r="J118" s="45" t="n">
        <x:v>582</x:v>
      </x:c>
      <x:c r="K118" s="45" t="str">
        <x:v>73e3bfada6a883ddf0c963542fc66afed698e0c5ee540cc115af02d1121def72</x:v>
      </x:c>
      <x:c r="L118" s="45" t="str">
        <x:v>4.8. ábra - Sorházas lakótelep. Ratingen, Düsseldorf mellett. 1970-es évek</x:v>
      </x:c>
      <x:c r="M118" s="45" t="str">
        <x:v>4.9. ábra - Sorházas lakótelep. Ratingen, Düsseldorf mellett. 1970-es évek</x:v>
      </x:c>
      <x:c r="N118" s="45" t="str">
        <x:v>4.9</x:v>
      </x:c>
      <x:c r="O118" s="45" t="str">
        <x:v>4.9. ábra - Sorházas lakótelep. Ratingen, Düsseldorf mellett. 1970-es évek</x:v>
      </x:c>
      <x:c r="P118" s="45" t="str">
        <x:v>/tankonyvek/lakokonyv/04_alacsony/img/abra_4_09_ratingen_hu92303b155d05535c6cec24fe8020854a_335046_660x0_resize_q75_box.jpg</x:v>
      </x:c>
      <x:c r="Q118" s="45" t="str">
        <x:v>https://zarterkely.hu/tankonyvek/lakokonyv/04_alacsony/</x:v>
      </x:c>
      <x:c r="R118" s="45" t="str">
        <x:v>A DocBook automatikus sorszáma eltér a stabil szerzői azonosítótól; a web/stabil ID követendő.</x:v>
      </x:c>
    </x:row>
    <x:row r="119">
      <x:c r="A119" s="45" t="n">
        <x:v>4</x:v>
      </x:c>
      <x:c r="B119" s="45" t="str">
        <x:v>Az alacsony, nagy sűrűségű beépítések</x:v>
      </x:c>
      <x:c r="C119" s="45" t="n">
        <x:v>9</x:v>
      </x:c>
      <x:c r="D119" s="58" t="str">
        <x:v>OK</x:v>
      </x:c>
      <x:c r="E119" s="45" t="str">
        <x:v>abra_4_10</x:v>
      </x:c>
      <x:c r="F119" s="45" t="str">
        <x:v>abra_4_10</x:v>
      </x:c>
      <x:c r="G119" s="45" t="str">
        <x:v>abra_4_10</x:v>
      </x:c>
      <x:c r="H119" s="45" t="str">
        <x:v>abra_4_10_vandkunsten.png</x:v>
      </x:c>
      <x:c r="I119" s="45" t="str">
        <x:v>1132×2319</x:v>
      </x:c>
      <x:c r="J119" s="45" t="n">
        <x:v>956.8</x:v>
      </x:c>
      <x:c r="K119" s="45" t="str">
        <x:v>f19fa2c1b8deb57c7fc30948f8dda4d7fd49300151507daf65e5893199a7aede</x:v>
      </x:c>
      <x:c r="L119" s="45" t="str">
        <x:v>4.9. ábra - Lakóegyüttes. Veitschöchheim, Németország. 1989. Vandkunsten csoport</x:v>
      </x:c>
      <x:c r="M119" s="45" t="str">
        <x:v>4.10. ábra - Lakóegyüttes. Veitschöchheim, Németország. 1989. Vandkunsten csoport</x:v>
      </x:c>
      <x:c r="N119" s="45" t="str">
        <x:v>4.10</x:v>
      </x:c>
      <x:c r="O119" s="45" t="str">
        <x:v>4.10. ábra - Lakóegyüttes. Veitschöchheim, Németország. 1989. Vandkunsten csoport</x:v>
      </x:c>
      <x:c r="P119" s="45" t="str">
        <x:v>/tankonyvek/lakokonyv/04_alacsony/img/abra_4_10_vandkunsten_hub5dfd02b7a4f2c87ba5ff3557b32de9b_248676_660x0_resize_q75_box.jpg</x:v>
      </x:c>
      <x:c r="Q119" s="45" t="str">
        <x:v>https://zarterkely.hu/tankonyvek/lakokonyv/04_alacsony/</x:v>
      </x:c>
      <x:c r="R119" s="45" t="str">
        <x:v>A DocBook automatikus sorszáma eltér a stabil szerzői azonosítótól; a web/stabil ID követendő.</x:v>
      </x:c>
    </x:row>
    <x:row r="120">
      <x:c r="A120" s="45" t="n">
        <x:v>4</x:v>
      </x:c>
      <x:c r="B120" s="45" t="str">
        <x:v>Az alacsony, nagy sűrűségű beépítések</x:v>
      </x:c>
      <x:c r="C120" s="45" t="n">
        <x:v>10</x:v>
      </x:c>
      <x:c r="D120" s="58" t="str">
        <x:v>OK</x:v>
      </x:c>
      <x:c r="E120" s="45" t="str">
        <x:v>abra_4_11</x:v>
      </x:c>
      <x:c r="F120" s="45" t="str">
        <x:v>abra_4_11</x:v>
      </x:c>
      <x:c r="G120" s="45" t="str">
        <x:v>abra_4_11</x:v>
      </x:c>
      <x:c r="H120" s="45" t="str">
        <x:v>abra_4_11_utrcht_sorhaz.png</x:v>
      </x:c>
      <x:c r="I120" s="45" t="str">
        <x:v>1120×2280</x:v>
      </x:c>
      <x:c r="J120" s="45" t="n">
        <x:v>509.7</x:v>
      </x:c>
      <x:c r="K120" s="45" t="str">
        <x:v>240217f1fc9efe6a0f75c5d0db8f82ea98f367af636b608d8cec06a79107eaf8</x:v>
      </x:c>
      <x:c r="L120" s="45" t="str">
        <x:v>4.10. ábra - Városi sorházak. Uttrecht, Holandia Tervezők: Van Straalen (Zeist) Hek Klunder Architekte</x:v>
      </x:c>
      <x:c r="M120" s="45" t="str">
        <x:v>4.11. ábra - Városi sorházak. Uttrecht, Holandia Tervezők: Van Straalen (Zeist) Hek Klunder Architekte</x:v>
      </x:c>
      <x:c r="N120" s="45" t="str">
        <x:v>4.11</x:v>
      </x:c>
      <x:c r="O120" s="45" t="str">
        <x:v>4.11. ábra - Városi sorházak. Uttrecht, Holandia Tervezők: Van Straalen (Zeist) Hek Klunder Architekte</x:v>
      </x:c>
      <x:c r="P120" s="45" t="str">
        <x:v>/tankonyvek/lakokonyv/04_alacsony/img/abra_4_11_utrcht_sorhaz_huc14bab4f5af71cd011ea008e756f27d4_116982_660x0_resize_q75_box.jpg</x:v>
      </x:c>
      <x:c r="Q120" s="45" t="str">
        <x:v>https://zarterkely.hu/tankonyvek/lakokonyv/04_alacsony/</x:v>
      </x:c>
      <x:c r="R120" s="45" t="str">
        <x:v>A DocBook automatikus sorszáma eltér a stabil szerzői azonosítótól; a web/stabil ID követendő.</x:v>
      </x:c>
    </x:row>
    <x:row r="121">
      <x:c r="A121" s="45" t="n">
        <x:v>4</x:v>
      </x:c>
      <x:c r="B121" s="45" t="str">
        <x:v>Az alacsony, nagy sűrűségű beépítések</x:v>
      </x:c>
      <x:c r="C121" s="45" t="n">
        <x:v>11</x:v>
      </x:c>
      <x:c r="D121" s="58" t="str">
        <x:v>OK</x:v>
      </x:c>
      <x:c r="E121" s="45" t="str">
        <x:v>abra_4_12</x:v>
      </x:c>
      <x:c r="F121" s="45" t="str">
        <x:v>abra_4_12</x:v>
      </x:c>
      <x:c r="G121" s="45" t="str">
        <x:v>abra_4_12</x:v>
      </x:c>
      <x:c r="H121" s="45" t="str">
        <x:v>abra_4_12_perbal.png</x:v>
      </x:c>
      <x:c r="I121" s="45" t="str">
        <x:v>1025×1454</x:v>
      </x:c>
      <x:c r="J121" s="45" t="n">
        <x:v>519.3</x:v>
      </x:c>
      <x:c r="K121" s="45" t="str">
        <x:v>e6669d38926900a89386fc6f39fa2cec1274a73f6cf7fc8af1ad572aadbb9f9f</x:v>
      </x:c>
      <x:c r="L121" s="45" t="str">
        <x:v>4.11. ábra - Sorházak. Perbál, 1975. Maros Tamás</x:v>
      </x:c>
      <x:c r="M121" s="45" t="str">
        <x:v>4.12. ábra - Sorházak. Perbál, 1975. Maros Tamás</x:v>
      </x:c>
      <x:c r="N121" s="45" t="str">
        <x:v>4.12</x:v>
      </x:c>
      <x:c r="O121" s="45" t="str">
        <x:v>4.12. ábra - Sorházak. Perbál, 1975. Maros Tamás</x:v>
      </x:c>
      <x:c r="P121" s="45" t="str">
        <x:v>/tankonyvek/lakokonyv/04_alacsony/img/abra_4_12_perbal_hua2986997a3c90e7a7cd8915ce1e2baa3_244267_660x0_resize_q75_box.jpg</x:v>
      </x:c>
      <x:c r="Q121" s="45" t="str">
        <x:v>https://zarterkely.hu/tankonyvek/lakokonyv/04_alacsony/</x:v>
      </x:c>
      <x:c r="R121" s="45" t="str">
        <x:v>A DocBook automatikus sorszáma eltér a stabil szerzői azonosítótól; a web/stabil ID követendő.</x:v>
      </x:c>
    </x:row>
    <x:row r="122">
      <x:c r="A122" s="45" t="n">
        <x:v>4</x:v>
      </x:c>
      <x:c r="B122" s="45" t="str">
        <x:v>Az alacsony, nagy sűrűségű beépítések</x:v>
      </x:c>
      <x:c r="C122" s="45" t="n">
        <x:v>12</x:v>
      </x:c>
      <x:c r="D122" s="58" t="str">
        <x:v>OK</x:v>
      </x:c>
      <x:c r="E122" s="45" t="str">
        <x:v>abra_4_13</x:v>
      </x:c>
      <x:c r="F122" s="45" t="str">
        <x:v>abra_4_13</x:v>
      </x:c>
      <x:c r="G122" s="45" t="str">
        <x:v>abra_4_13</x:v>
      </x:c>
      <x:c r="H122" s="45" t="str">
        <x:v>abra_4_13_dunauj.png</x:v>
      </x:c>
      <x:c r="I122" s="45" t="str">
        <x:v>2014×568</x:v>
      </x:c>
      <x:c r="J122" s="45" t="n">
        <x:v>644.6</x:v>
      </x:c>
      <x:c r="K122" s="45" t="str">
        <x:v>80d595e3acc5d627a55c653b8443f2e18584a638f3d72ceea329f2213eb017c7</x:v>
      </x:c>
      <x:c r="L122" s="45" t="str">
        <x:v>4.12. ábra - Dunaújváros, lakóegyüttes 1985–1989 Bitó J. Sárvári I. Szamosi Gy.</x:v>
      </x:c>
      <x:c r="M122" s="45" t="str">
        <x:v>4.13. ábra - Dunaújváros, lakóegyüttes 1985–1989 Bitó J. Sárvári I. Szamosi Gy.</x:v>
      </x:c>
      <x:c r="N122" s="45" t="str">
        <x:v>4.13</x:v>
      </x:c>
      <x:c r="O122" s="45" t="str">
        <x:v>4.13. ábra - Dunaújváros, lakóegyüttes 1985–1989 Bitó J. Sárvári I. Szamosi Gy.</x:v>
      </x:c>
      <x:c r="P122" s="45" t="str">
        <x:v>/tankonyvek/lakokonyv/04_alacsony/img/abra_4_13_dunauj_hu0cf6e8654bc0429a38b5207de222934e_267664_660x0_resize_q75_box.jpg</x:v>
      </x:c>
      <x:c r="Q122" s="45" t="str">
        <x:v>https://zarterkely.hu/tankonyvek/lakokonyv/04_alacsony/</x:v>
      </x:c>
      <x:c r="R122" s="45" t="str">
        <x:v>A DocBook automatikus sorszáma eltér a stabil szerzői azonosítótól; a web/stabil ID követendő.</x:v>
      </x:c>
    </x:row>
    <x:row r="123">
      <x:c r="A123" s="45" t="n">
        <x:v>4</x:v>
      </x:c>
      <x:c r="B123" s="45" t="str">
        <x:v>Az alacsony, nagy sűrűségű beépítések</x:v>
      </x:c>
      <x:c r="C123" s="45" t="n">
        <x:v>13</x:v>
      </x:c>
      <x:c r="D123" s="58" t="str">
        <x:v>OK</x:v>
      </x:c>
      <x:c r="E123" s="45" t="str">
        <x:v>abra_4_14</x:v>
      </x:c>
      <x:c r="F123" s="45" t="str">
        <x:v>abra_4_14</x:v>
      </x:c>
      <x:c r="G123" s="45" t="str">
        <x:v>abra_4_14</x:v>
      </x:c>
      <x:c r="H123" s="45" t="str">
        <x:v>abra_4_14_barlangu.png</x:v>
      </x:c>
      <x:c r="I123" s="45" t="str">
        <x:v>1008×757</x:v>
      </x:c>
      <x:c r="J123" s="45" t="n">
        <x:v>360.6</x:v>
      </x:c>
      <x:c r="K123" s="45" t="str">
        <x:v>cabf919abeeed76b9aaeae9313b43cbb0c609043ef686e686363be23f9923a2d</x:v>
      </x:c>
      <x:c r="L123" s="45" t="str">
        <x:v>4.13. ábra - Sorház a Budapest, Barlang-utcai lakóparkban. Cságoly Ferenc 2000</x:v>
      </x:c>
      <x:c r="M123" s="45" t="str">
        <x:v>4.14. ábra - Sorház a Budapest, Barlang-utcai lakóparkban. Cságoly Ferenc 2000</x:v>
      </x:c>
      <x:c r="N123" s="45" t="str">
        <x:v>4.14</x:v>
      </x:c>
      <x:c r="O123" s="45" t="str">
        <x:v>4.14. ábra - Sorház a Budapest, Barlang-utcai lakóparkban. Cságoly Ferenc 2000</x:v>
      </x:c>
      <x:c r="P123" s="45" t="str">
        <x:v>/tankonyvek/lakokonyv/04_alacsony/img/abra_4_14_barlangu_huf070d1bc14c1a5ba756d189145a658e0_333508_660x0_resize_q75_box.jpg</x:v>
      </x:c>
      <x:c r="Q123" s="45" t="str">
        <x:v>https://zarterkely.hu/tankonyvek/lakokonyv/04_alacsony/</x:v>
      </x:c>
      <x:c r="R123" s="45" t="str">
        <x:v>A DocBook automatikus sorszáma eltér a stabil szerzői azonosítótól; a web/stabil ID követendő.</x:v>
      </x:c>
    </x:row>
    <x:row r="124">
      <x:c r="A124" s="45" t="n">
        <x:v>4</x:v>
      </x:c>
      <x:c r="B124" s="45" t="str">
        <x:v>Az alacsony, nagy sűrűségű beépítések</x:v>
      </x:c>
      <x:c r="C124" s="45" t="n">
        <x:v>14</x:v>
      </x:c>
      <x:c r="D124" s="58" t="str">
        <x:v>OK</x:v>
      </x:c>
      <x:c r="E124" s="45" t="str">
        <x:v>abra_4_15</x:v>
      </x:c>
      <x:c r="F124" s="45" t="str">
        <x:v>abra_4_15</x:v>
      </x:c>
      <x:c r="G124" s="45" t="str">
        <x:v>abra_4_15</x:v>
      </x:c>
      <x:c r="H124" s="45" t="str">
        <x:v>abra_4_15_aiosszh.png</x:v>
      </x:c>
      <x:c r="I124" s="45" t="str">
        <x:v>1132×3169</x:v>
      </x:c>
      <x:c r="J124" s="45" t="n">
        <x:v>1644.8</x:v>
      </x:c>
      <x:c r="K124" s="45" t="str">
        <x:v>87ae34afc74b44466c937c993da1fcc652679f82ab84ceb5dfe1f8c0a210a075</x:v>
      </x:c>
      <x:c r="L124" s="45" t="str">
        <x:v>4.14. ábra - Különböző beépítések összehasonlítása azonos szintterületi mutató mellett</x:v>
      </x:c>
      <x:c r="M124" s="45" t="str">
        <x:v>4.15. ábra - Különböző beépítések összehasonlítása azonos szintterületi mutató mellett</x:v>
      </x:c>
      <x:c r="N124" s="45" t="str">
        <x:v>4.15</x:v>
      </x:c>
      <x:c r="O124" s="45" t="str">
        <x:v>4.15. ábra - Különböző beépítések összehasonlítása azonos szintterületi mutató mellett</x:v>
      </x:c>
      <x:c r="P124" s="45" t="str">
        <x:v>/tankonyvek/lakokonyv/04_alacsony/img/abra_4_15_aiosszh_hu6fc495bc2900b5b21081b5290fda660f_171477_660x0_resize_q75_box.jpg</x:v>
      </x:c>
      <x:c r="Q124" s="45" t="str">
        <x:v>https://zarterkely.hu/tankonyvek/lakokonyv/04_alacsony/</x:v>
      </x:c>
      <x:c r="R124" s="45" t="str">
        <x:v>A DocBook automatikus sorszáma eltér a stabil szerzői azonosítótól; a web/stabil ID követendő.</x:v>
      </x:c>
    </x:row>
    <x:row r="125">
      <x:c r="A125" s="45" t="n">
        <x:v>4</x:v>
      </x:c>
      <x:c r="B125" s="45" t="str">
        <x:v>Az alacsony, nagy sűrűségű beépítések</x:v>
      </x:c>
      <x:c r="C125" s="45" t="n">
        <x:v>15</x:v>
      </x:c>
      <x:c r="D125" s="58" t="str">
        <x:v>OK</x:v>
      </x:c>
      <x:c r="E125" s="45" t="str">
        <x:v>abra_4_16</x:v>
      </x:c>
      <x:c r="F125" s="45" t="str">
        <x:v>abra_4_16</x:v>
      </x:c>
      <x:c r="G125" s="45" t="str">
        <x:v>abra_4_16</x:v>
      </x:c>
      <x:c r="H125" s="45" t="str">
        <x:v>abra_4_16_aitelekfh_mod.png</x:v>
      </x:c>
      <x:c r="I125" s="45" t="str">
        <x:v>2104×2582</x:v>
      </x:c>
      <x:c r="J125" s="45" t="n">
        <x:v>1535.8</x:v>
      </x:c>
      <x:c r="K125" s="45" t="str">
        <x:v>2d11d3b09b16c31f619e28befe21fecfa2d3cf6fea137d5e9cb65a38c0bb2274</x:v>
      </x:c>
      <x:c r="L125" s="45" t="str">
        <x:v>4.15. ábra - A telekhasználat módozatai az alacsony, nagy sűrűségű beépítéseknél</x:v>
      </x:c>
      <x:c r="M125" s="45" t="str">
        <x:v>4.16. ábra - A telekhasználat módozatai az alacsony, nagy sűrűségű beépítéseknél</x:v>
      </x:c>
      <x:c r="N125" s="45" t="str">
        <x:v>4.16</x:v>
      </x:c>
      <x:c r="O125" s="45" t="str">
        <x:v>4.16. ábra - A telekhasználat módozatai az alacsony, nagy sűrűségű beépítéseknél</x:v>
      </x:c>
      <x:c r="P125" s="45" t="str">
        <x:v>/tankonyvek/lakokonyv/04_alacsony/img/abra_4_16_aitelekfh_mod_huca4230522c2e2ec40f2c88be2ea7b426_279595_660x0_resize_q75_box.jpg</x:v>
      </x:c>
      <x:c r="Q125" s="45" t="str">
        <x:v>https://zarterkely.hu/tankonyvek/lakokonyv/04_alacsony/</x:v>
      </x:c>
      <x:c r="R125" s="45" t="str">
        <x:v>A DocBook automatikus sorszáma eltér a stabil szerzői azonosítótól; a web/stabil ID követendő.</x:v>
      </x:c>
    </x:row>
    <x:row r="126">
      <x:c r="A126" s="45" t="n">
        <x:v>4</x:v>
      </x:c>
      <x:c r="B126" s="45" t="str">
        <x:v>Az alacsony, nagy sűrűségű beépítések</x:v>
      </x:c>
      <x:c r="C126" s="45" t="n">
        <x:v>16</x:v>
      </x:c>
      <x:c r="D126" s="58" t="str">
        <x:v>OK</x:v>
      </x:c>
      <x:c r="E126" s="45" t="str">
        <x:v>abra_4_17</x:v>
      </x:c>
      <x:c r="F126" s="45" t="str">
        <x:v>abra_4_17</x:v>
      </x:c>
      <x:c r="G126" s="45" t="str">
        <x:v>abra_4_17</x:v>
      </x:c>
      <x:c r="H126" s="45" t="str">
        <x:v>abra_4_17_megkozel.png</x:v>
      </x:c>
      <x:c r="I126" s="45" t="str">
        <x:v>2173×1328</x:v>
      </x:c>
      <x:c r="J126" s="45" t="n">
        <x:v>546</x:v>
      </x:c>
      <x:c r="K126" s="45" t="str">
        <x:v>553a67377fef3e6a9353bca2c5fa5a34767cf550213ac34d71db9e6975a35567</x:v>
      </x:c>
      <x:c r="L126" s="45" t="str">
        <x:v>4.16. ábra - A megközelítés módozatai nagyméretű telkek esetén</x:v>
      </x:c>
      <x:c r="M126" s="45" t="str">
        <x:v>4.17. ábra - A megközelítés módozatai nagyméretű telkek esetén</x:v>
      </x:c>
      <x:c r="N126" s="45" t="str">
        <x:v>4.17</x:v>
      </x:c>
      <x:c r="O126" s="45" t="str">
        <x:v>4.17. ábra - A megközelítés módozatai nagyméretű telkek esetén</x:v>
      </x:c>
      <x:c r="P126" s="45" t="str">
        <x:v>/tankonyvek/lakokonyv/04_alacsony/img/abra_4_17_megkozel_hu407eacb2d7bff7bad54ba434f375a30a_355307_660x0_resize_q75_box.jpg</x:v>
      </x:c>
      <x:c r="Q126" s="45" t="str">
        <x:v>https://zarterkely.hu/tankonyvek/lakokonyv/04_alacsony/</x:v>
      </x:c>
      <x:c r="R126" s="45" t="str">
        <x:v>A DocBook automatikus sorszáma eltér a stabil szerzői azonosítótól; a web/stabil ID követendő.</x:v>
      </x:c>
    </x:row>
    <x:row r="127">
      <x:c r="A127" s="45" t="n">
        <x:v>4</x:v>
      </x:c>
      <x:c r="B127" s="45" t="str">
        <x:v>Az alacsony, nagy sűrűségű beépítések</x:v>
      </x:c>
      <x:c r="C127" s="45" t="n">
        <x:v>17</x:v>
      </x:c>
      <x:c r="D127" s="58" t="str">
        <x:v>OK</x:v>
      </x:c>
      <x:c r="E127" s="45" t="str">
        <x:v>abra_4_18</x:v>
      </x:c>
      <x:c r="F127" s="45" t="str">
        <x:v>abra_4_18</x:v>
      </x:c>
      <x:c r="G127" s="45" t="str">
        <x:v>abra_4_18</x:v>
      </x:c>
      <x:c r="H127" s="45" t="str">
        <x:v>abra_4_18_aitlelkhasz.png</x:v>
      </x:c>
      <x:c r="I127" s="45" t="str">
        <x:v>1840×2944</x:v>
      </x:c>
      <x:c r="J127" s="45" t="n">
        <x:v>293.7</x:v>
      </x:c>
      <x:c r="K127" s="45" t="str">
        <x:v>89d60e462a707dcc1ec4b5f5fba48c0e2cbcba531372c6a43c54e2f58fe9a260</x:v>
      </x:c>
      <x:c r="L127" s="45" t="str">
        <x:v>4.17. ábra - A telekhasználat módjának hatása az épületek kialakítására kétszintes sorházaknál</x:v>
      </x:c>
      <x:c r="M127" s="45" t="str">
        <x:v>4.18. ábra - A telekhasználat módjának hatása az épületek kialakítására kétszintes sorházaknál</x:v>
      </x:c>
      <x:c r="N127" s="45" t="str">
        <x:v>4.18</x:v>
      </x:c>
      <x:c r="O127" s="45" t="str">
        <x:v>4.18. ábra - A telekhasználat módjának hatása az épületek kialakítására kétszintes sorházaknál</x:v>
      </x:c>
      <x:c r="P127" s="45" t="str">
        <x:v>/tankonyvek/lakokonyv/04_alacsony/img/abra_4_18_aitlelkhasz_hu8c38bb357783f569abb74ce7b7c503d5_95932_660x0_resize_q75_box.jpg</x:v>
      </x:c>
      <x:c r="Q127" s="45" t="str">
        <x:v>https://zarterkely.hu/tankonyvek/lakokonyv/04_alacsony/</x:v>
      </x:c>
      <x:c r="R127" s="45" t="str">
        <x:v>A DocBook automatikus sorszáma eltér a stabil szerzői azonosítótól; a web/stabil ID követendő.</x:v>
      </x:c>
    </x:row>
    <x:row r="128">
      <x:c r="A128" s="45" t="n">
        <x:v>4</x:v>
      </x:c>
      <x:c r="B128" s="45" t="str">
        <x:v>Az alacsony, nagy sűrűségű beépítések</x:v>
      </x:c>
      <x:c r="C128" s="45" t="n">
        <x:v>18</x:v>
      </x:c>
      <x:c r="D128" s="58" t="str">
        <x:v>OK</x:v>
      </x:c>
      <x:c r="E128" s="45" t="str">
        <x:v>abra_4_19</x:v>
      </x:c>
      <x:c r="F128" s="45" t="str">
        <x:v>abra_4_19</x:v>
      </x:c>
      <x:c r="G128" s="45" t="str">
        <x:v>abra_4_19</x:v>
      </x:c>
      <x:c r="H128" s="45" t="str">
        <x:v>abra_4_19_fszsh_m.png</x:v>
      </x:c>
      <x:c r="I128" s="45" t="str">
        <x:v>1364×3200</x:v>
      </x:c>
      <x:c r="J128" s="45" t="n">
        <x:v>1208.6</x:v>
      </x:c>
      <x:c r="K128" s="45" t="str">
        <x:v>153ac6ff800b66edf08ff7936ca32c2b54199f692bdc8b79c492cc47d6bff598</x:v>
      </x:c>
      <x:c r="L128" s="45" t="str">
        <x:v>4.18. ábra - Jellegzetes földszintes sorház típusok</x:v>
      </x:c>
      <x:c r="M128" s="45" t="str">
        <x:v>4.19.ábra - Jellegzetes földszintes sorház típusok</x:v>
      </x:c>
      <x:c r="N128" s="45" t="str">
        <x:v>4.19</x:v>
      </x:c>
      <x:c r="O128" s="45" t="str">
        <x:v>4.19. ábra - Jellegzetes földszintes sorház típusok</x:v>
      </x:c>
      <x:c r="P128" s="45" t="str">
        <x:v>/tankonyvek/lakokonyv/04_alacsony/img/abra_4_19_fszsh_m_hue8fbce5493581cc6645ff4985e7b7ee7_143793_660x0_resize_q75_box.jpg</x:v>
      </x:c>
      <x:c r="Q128" s="45" t="str">
        <x:v>https://zarterkely.hu/tankonyvek/lakokonyv/04_alacsony/</x:v>
      </x:c>
      <x:c r="R128" s="45" t="str">
        <x:v>A DocBook automatikus sorszáma eltér a stabil szerzői azonosítótól; a web/stabil ID követendő.</x:v>
      </x:c>
    </x:row>
    <x:row r="129">
      <x:c r="A129" s="45" t="n">
        <x:v>4</x:v>
      </x:c>
      <x:c r="B129" s="45" t="str">
        <x:v>Az alacsony, nagy sűrűségű beépítések</x:v>
      </x:c>
      <x:c r="C129" s="45" t="n">
        <x:v>19</x:v>
      </x:c>
      <x:c r="D129" s="58" t="str">
        <x:v>OK</x:v>
      </x:c>
      <x:c r="E129" s="45" t="str">
        <x:v>abra_4_20</x:v>
      </x:c>
      <x:c r="F129" s="45" t="str">
        <x:v>abra_4_20</x:v>
      </x:c>
      <x:c r="G129" s="45" t="str">
        <x:v>abra_4_20</x:v>
      </x:c>
      <x:c r="H129" s="45" t="str">
        <x:v>abra_4_20_shfunkcs.png</x:v>
      </x:c>
      <x:c r="I129" s="45" t="str">
        <x:v>1263×3322</x:v>
      </x:c>
      <x:c r="J129" s="45" t="n">
        <x:v>485.3</x:v>
      </x:c>
      <x:c r="K129" s="45" t="str">
        <x:v>2c664569a0799de77699f476f9f8eb46ab0d2b74f04574c29adaa35dae667022</x:v>
      </x:c>
      <x:c r="L129" s="45" t="str">
        <x:v>4.19. ábra - Példák kétszintes sorházak funkciósémájára</x:v>
      </x:c>
      <x:c r="M129" s="45" t="str">
        <x:v>4.20. ábra - Példák kétszintes sorházak funkciósémájára</x:v>
      </x:c>
      <x:c r="N129" s="45" t="str">
        <x:v>4.20</x:v>
      </x:c>
      <x:c r="O129" s="45" t="str">
        <x:v>4.20. ábra - Példák kétszintes sorházak funkciósémájára</x:v>
      </x:c>
      <x:c r="P129" s="45" t="str">
        <x:v>/tankonyvek/lakokonyv/04_alacsony/img/abra_4_20_shfunkcs_hu09018c576d3b4fac72c37463c2101a61_79995_660x0_resize_q75_box.jpg</x:v>
      </x:c>
      <x:c r="Q129" s="45" t="str">
        <x:v>https://zarterkely.hu/tankonyvek/lakokonyv/04_alacsony/</x:v>
      </x:c>
      <x:c r="R129" s="45" t="str">
        <x:v>A DocBook automatikus sorszáma eltér a stabil szerzői azonosítótól; a web/stabil ID követendő.</x:v>
      </x:c>
    </x:row>
    <x:row r="130">
      <x:c r="A130" s="45" t="n">
        <x:v>4</x:v>
      </x:c>
      <x:c r="B130" s="45" t="str">
        <x:v>Az alacsony, nagy sűrűségű beépítések</x:v>
      </x:c>
      <x:c r="C130" s="45" t="n">
        <x:v>20</x:v>
      </x:c>
      <x:c r="D130" s="58" t="str">
        <x:v>OK</x:v>
      </x:c>
      <x:c r="E130" s="45" t="str">
        <x:v>abra_4_21</x:v>
      </x:c>
      <x:c r="F130" s="45" t="str">
        <x:v>abra_4_21</x:v>
      </x:c>
      <x:c r="G130" s="45" t="str">
        <x:v>abra_4_21</x:v>
      </x:c>
      <x:c r="H130" s="45" t="str">
        <x:v>abra_4_21_shterb.png</x:v>
      </x:c>
      <x:c r="I130" s="45" t="str">
        <x:v>2211×3316</x:v>
      </x:c>
      <x:c r="J130" s="45" t="n">
        <x:v>1302.5</x:v>
      </x:c>
      <x:c r="K130" s="45" t="str">
        <x:v>acf279e73309eba6bc2bafa49a18ee265a0a270a018a7e0bab45fd1010b67cbe</x:v>
      </x:c>
      <x:c r="L130" s="45" t="str">
        <x:v>4.20. ábra - Példák sorházak térbeli elrendezésére</x:v>
      </x:c>
      <x:c r="M130" s="45" t="str">
        <x:v>4.21. ábra - Példák sorházak térbeli elrendezésére</x:v>
      </x:c>
      <x:c r="N130" s="45" t="str">
        <x:v>4.21</x:v>
      </x:c>
      <x:c r="O130" s="45" t="str">
        <x:v>4.21. ábra - Példák sorházak térbeli elrendezésére</x:v>
      </x:c>
      <x:c r="P130" s="45" t="str">
        <x:v>/tankonyvek/lakokonyv/04_alacsony/img/abra_4_21_shterb_hu5d36297595f507d016def9626765692f_205705_660x0_resize_q75_box.jpg</x:v>
      </x:c>
      <x:c r="Q130" s="45" t="str">
        <x:v>https://zarterkely.hu/tankonyvek/lakokonyv/04_alacsony/</x:v>
      </x:c>
      <x:c r="R130" s="45" t="str">
        <x:v>A DocBook automatikus sorszáma eltér a stabil szerzői azonosítótól; a web/stabil ID követendő.</x:v>
      </x:c>
    </x:row>
    <x:row r="131">
      <x:c r="A131" s="45" t="n">
        <x:v>4</x:v>
      </x:c>
      <x:c r="B131" s="45" t="str">
        <x:v>Az alacsony, nagy sűrűségű beépítések</x:v>
      </x:c>
      <x:c r="C131" s="45" t="n">
        <x:v>21</x:v>
      </x:c>
      <x:c r="D131" s="58" t="str">
        <x:v>OK</x:v>
      </x:c>
      <x:c r="E131" s="45" t="str">
        <x:v>abra_4_22</x:v>
      </x:c>
      <x:c r="F131" s="45" t="str">
        <x:v>abra_4_22</x:v>
      </x:c>
      <x:c r="G131" s="45" t="str">
        <x:v>abra_4_22</x:v>
      </x:c>
      <x:c r="H131" s="45" t="str">
        <x:v>abra_4_22_shbnp.png</x:v>
      </x:c>
      <x:c r="I131" s="45" t="str">
        <x:v>933×3080</x:v>
      </x:c>
      <x:c r="J131" s="45" t="n">
        <x:v>555.7</x:v>
      </x:c>
      <x:c r="K131" s="45" t="str">
        <x:v>10d9a4d0b534d813e734f083d806afbfe9406d8ae8029f5dd69c0e5189fec238</x:v>
      </x:c>
      <x:c r="L131" s="45" t="str">
        <x:v>4.21. ábra - Példák kétszintes, három hálószobás sorházak alaprajzi sémáira a tájolási adottságok figyelembe vételével</x:v>
      </x:c>
      <x:c r="M131" s="45" t="str">
        <x:v>4.22. ábra - Példák kétszintes, három hálószobás sorházak alaprajzi sémáira a tájolási adottságok figyelembe vételével</x:v>
      </x:c>
      <x:c r="N131" s="45" t="str">
        <x:v>4.22</x:v>
      </x:c>
      <x:c r="O131" s="45" t="str">
        <x:v>4.22. ábra - Példák kétszintes, három hálószobás sorházak alaprajzi sémáira a tájolási adottságok figyelembe vételével</x:v>
      </x:c>
      <x:c r="P131" s="45" t="str">
        <x:v>/tankonyvek/lakokonyv/04_alacsony/img/abra_4_22_shbnp_hu95dd21bb90171ffde749f5ab9af89a5c_93208_660x0_resize_q75_box.jpg</x:v>
      </x:c>
      <x:c r="Q131" s="45" t="str">
        <x:v>https://zarterkely.hu/tankonyvek/lakokonyv/04_alacsony/</x:v>
      </x:c>
      <x:c r="R131" s="45" t="str">
        <x:v>A DocBook automatikus sorszáma eltér a stabil szerzői azonosítótól; a web/stabil ID követendő.</x:v>
      </x:c>
    </x:row>
    <x:row r="132">
      <x:c r="A132" s="45" t="n">
        <x:v>4</x:v>
      </x:c>
      <x:c r="B132" s="45" t="str">
        <x:v>Az alacsony, nagy sűrűségű beépítések</x:v>
      </x:c>
      <x:c r="C132" s="45" t="n">
        <x:v>22</x:v>
      </x:c>
      <x:c r="D132" s="58" t="str">
        <x:v>OK</x:v>
      </x:c>
      <x:c r="E132" s="45" t="str">
        <x:v>abra_4_23</x:v>
      </x:c>
      <x:c r="F132" s="45" t="str">
        <x:v>abra_4_23</x:v>
      </x:c>
      <x:c r="G132" s="45" t="str">
        <x:v>abra_4_23</x:v>
      </x:c>
      <x:c r="H132" s="45" t="str">
        <x:v>abra_4_23_shbnell.png</x:v>
      </x:c>
      <x:c r="I132" s="45" t="str">
        <x:v>2230×2909</x:v>
      </x:c>
      <x:c r="J132" s="45" t="n">
        <x:v>1804.9</x:v>
      </x:c>
      <x:c r="K132" s="45" t="str">
        <x:v>b51ab993feab31bf5d5f2cfe1ec6f5f9fa1cd85163a19736204ad15bbf24311a</x:v>
      </x:c>
      <x:c r="L132" s="45" t="str">
        <x:v>4.22. ábra - Kétszintes sorház névlegesen jó irányba tájolt nappalija benapozásának vizsgálata (fiktív séma)</x:v>
      </x:c>
      <x:c r="M132" s="45" t="str">
        <x:v>4.23. ábra - Kétszintes sorház névlegesen jó irányba tájolt nappalija benapozásának vizsgálata (fiktív séma)</x:v>
      </x:c>
      <x:c r="N132" s="45" t="str">
        <x:v>4.23</x:v>
      </x:c>
      <x:c r="O132" s="45" t="str">
        <x:v>4.23. ábra - Kétszintes sorház névlegesen jó irányba tájolt nappalija benapozásának vizsgálata (fiktív séma)</x:v>
      </x:c>
      <x:c r="P132" s="45" t="str">
        <x:v>/tankonyvek/lakokonyv/04_alacsony/img/abra_4_23_shbnell_hu6e12c7991dff573040cafc5231aa170c_196914_660x0_resize_q75_box.jpg</x:v>
      </x:c>
      <x:c r="Q132" s="45" t="str">
        <x:v>https://zarterkely.hu/tankonyvek/lakokonyv/04_alacsony/</x:v>
      </x:c>
      <x:c r="R132" s="45" t="str">
        <x:v>A DocBook automatikus sorszáma eltér a stabil szerzői azonosítótól; a web/stabil ID követendő.</x:v>
      </x:c>
    </x:row>
    <x:row r="133">
      <x:c r="A133" s="45" t="n">
        <x:v>4</x:v>
      </x:c>
      <x:c r="B133" s="45" t="str">
        <x:v>Az alacsony, nagy sűrűségű beépítések</x:v>
      </x:c>
      <x:c r="C133" s="45" t="n">
        <x:v>23</x:v>
      </x:c>
      <x:c r="D133" s="58" t="str">
        <x:v>OK</x:v>
      </x:c>
      <x:c r="E133" s="45" t="str">
        <x:v>abra_4_24</x:v>
      </x:c>
      <x:c r="F133" s="45" t="str">
        <x:v>abra_4_24</x:v>
      </x:c>
      <x:c r="G133" s="45" t="str">
        <x:v>abra_4_24</x:v>
      </x:c>
      <x:c r="H133" s="45" t="str">
        <x:v>abra_4_24_skertved_mod.png</x:v>
      </x:c>
      <x:c r="I133" s="45" t="str">
        <x:v>1704×1330</x:v>
      </x:c>
      <x:c r="J133" s="45" t="n">
        <x:v>842.5</x:v>
      </x:c>
      <x:c r="K133" s="45" t="str">
        <x:v>4699c5c015faf6a23dd933f498b8082c7b013b61b7e5ceb19f258a6a02683478</x:v>
      </x:c>
      <x:c r="L133" s="45" t="str">
        <x:v>4.23. ábra - Példák a kerthasználat vizuális zavarásának mérséklésére kétszintes sorházaknál</x:v>
      </x:c>
      <x:c r="M133" s="45" t="str">
        <x:v>4.24. ábra - Példák a kerthasználat vizuális zavarásának mérséklésére kétszintes sorházaknál</x:v>
      </x:c>
      <x:c r="N133" s="45" t="str">
        <x:v>4.24</x:v>
      </x:c>
      <x:c r="O133" s="45" t="str">
        <x:v>4.24. ábra - Példák a kerthasználat vizuális zavarásának mérséklésére kétszintes sorházaknál</x:v>
      </x:c>
      <x:c r="P133" s="45" t="str">
        <x:v>/tankonyvek/lakokonyv/04_alacsony/img/abra_4_24_skertved_mod_hu712d234ef14a0f5e4150657a427020c2_385678_660x0_resize_q75_box.jpg</x:v>
      </x:c>
      <x:c r="Q133" s="45" t="str">
        <x:v>https://zarterkely.hu/tankonyvek/lakokonyv/04_alacsony/</x:v>
      </x:c>
      <x:c r="R133" s="45" t="str">
        <x:v>A DocBook automatikus sorszáma eltér a stabil szerzői azonosítótól; a web/stabil ID követendő.</x:v>
      </x:c>
    </x:row>
    <x:row r="134">
      <x:c r="A134" s="45" t="n">
        <x:v>4</x:v>
      </x:c>
      <x:c r="B134" s="45" t="str">
        <x:v>Az alacsony, nagy sűrűségű beépítések</x:v>
      </x:c>
      <x:c r="C134" s="45" t="n">
        <x:v>24</x:v>
      </x:c>
      <x:c r="D134" s="58" t="str">
        <x:v>OK</x:v>
      </x:c>
      <x:c r="E134" s="45" t="str">
        <x:v>abra_4_25</x:v>
      </x:c>
      <x:c r="F134" s="45" t="str">
        <x:v>abra_4_25</x:v>
      </x:c>
      <x:c r="G134" s="45" t="str">
        <x:v>abra_4_25</x:v>
      </x:c>
      <x:c r="H134" s="45" t="str">
        <x:v>abra_4_25_srhgpktar.png</x:v>
      </x:c>
      <x:c r="I134" s="45" t="str">
        <x:v>1595×3292</x:v>
      </x:c>
      <x:c r="J134" s="45" t="n">
        <x:v>609.7</x:v>
      </x:c>
      <x:c r="K134" s="45" t="str">
        <x:v>cad4c063980aaf680c3283384b0a673feb2383820cf7be028f411efb86905514</x:v>
      </x:c>
      <x:c r="L134" s="45" t="str">
        <x:v>4.24. ábra - Gépkocsitároló kialakítása kétszintes sorházaknál</x:v>
      </x:c>
      <x:c r="M134" s="45" t="str">
        <x:v>4.25. ábra - Gépkocsitároló kialakítása kétszintes sorházaknál</x:v>
      </x:c>
      <x:c r="N134" s="45" t="str">
        <x:v>4.25</x:v>
      </x:c>
      <x:c r="O134" s="45" t="str">
        <x:v>4.25. ábra - Gépkocsitároló kialakítása kétszintes sorházaknál</x:v>
      </x:c>
      <x:c r="P134" s="45" t="str">
        <x:v>/tankonyvek/lakokonyv/04_alacsony/img/abra_4_25_srhgpktar_hu9de734eb1eba044d47cbfb7b1d5c556c_118570_660x0_resize_q75_box.jpg</x:v>
      </x:c>
      <x:c r="Q134" s="45" t="str">
        <x:v>https://zarterkely.hu/tankonyvek/lakokonyv/04_alacsony/</x:v>
      </x:c>
      <x:c r="R134" s="45" t="str">
        <x:v>A DocBook automatikus sorszáma eltér a stabil szerzői azonosítótól; a web/stabil ID követendő.</x:v>
      </x:c>
    </x:row>
    <x:row r="135">
      <x:c r="A135" s="45" t="n">
        <x:v>4</x:v>
      </x:c>
      <x:c r="B135" s="45" t="str">
        <x:v>Az alacsony, nagy sűrűségű beépítések</x:v>
      </x:c>
      <x:c r="C135" s="45" t="n">
        <x:v>25</x:v>
      </x:c>
      <x:c r="D135" s="58" t="str">
        <x:v>OK</x:v>
      </x:c>
      <x:c r="E135" s="45" t="str">
        <x:v>abra_4_26</x:v>
      </x:c>
      <x:c r="F135" s="45" t="str">
        <x:v>abra_4_26</x:v>
      </x:c>
      <x:c r="G135" s="45" t="str">
        <x:v>abra_4_26</x:v>
      </x:c>
      <x:c r="H135" s="45" t="str">
        <x:v>abra_4_26_shlpcelh.png</x:v>
      </x:c>
      <x:c r="I135" s="45" t="str">
        <x:v>2107×3269</x:v>
      </x:c>
      <x:c r="J135" s="45" t="n">
        <x:v>1734.8</x:v>
      </x:c>
      <x:c r="K135" s="45" t="str">
        <x:v>84b8ed451c0c6818ce8ee1cf95a5a05d967e0bb82dbd28de2ba3d2f0dd1ffdd1</x:v>
      </x:c>
      <x:c r="L135" s="45" t="str">
        <x:v>4.25. ábra - A lépcsőfajták és a lakáskompozíció összefüggésének sémái kétszintes sorházaknál</x:v>
      </x:c>
      <x:c r="M135" s="45" t="str">
        <x:v>4.26. ábra - A lépcsőfajták és a lakáskompozíció összefüggésének sémái kétszintes sorházaknál</x:v>
      </x:c>
      <x:c r="N135" s="45" t="str">
        <x:v>4.26</x:v>
      </x:c>
      <x:c r="O135" s="45" t="str">
        <x:v>4.26. ábra - A lépcsőfajták és a lakáskompozíció összefüggésének sémái kétszintes sorházaknál</x:v>
      </x:c>
      <x:c r="P135" s="45" t="str">
        <x:v>/tankonyvek/lakokonyv/04_alacsony/img/abra_4_26_shlpcelh_hu6c26e3b601aeb7f235919a453a8ecd11_227372_660x0_resize_q75_box.jpg</x:v>
      </x:c>
      <x:c r="Q135" s="45" t="str">
        <x:v>https://zarterkely.hu/tankonyvek/lakokonyv/04_alacsony/</x:v>
      </x:c>
      <x:c r="R135" s="45" t="str">
        <x:v>A DocBook automatikus sorszáma eltér a stabil szerzői azonosítótól; a web/stabil ID követendő.</x:v>
      </x:c>
    </x:row>
    <x:row r="136">
      <x:c r="A136" s="45" t="n">
        <x:v>4</x:v>
      </x:c>
      <x:c r="B136" s="45" t="str">
        <x:v>Az alacsony, nagy sűrűségű beépítések</x:v>
      </x:c>
      <x:c r="C136" s="45" t="n">
        <x:v>26</x:v>
      </x:c>
      <x:c r="D136" s="58" t="str">
        <x:v>OK</x:v>
      </x:c>
      <x:c r="E136" s="45" t="str">
        <x:v>abra_4_27</x:v>
      </x:c>
      <x:c r="F136" s="45" t="str">
        <x:v>abra_4_27</x:v>
      </x:c>
      <x:c r="G136" s="45" t="str">
        <x:v>abra_4_27</x:v>
      </x:c>
      <x:c r="H136" s="45" t="str">
        <x:v>abra_4_27_shvizes.png</x:v>
      </x:c>
      <x:c r="I136" s="45" t="str">
        <x:v>1089×3121</x:v>
      </x:c>
      <x:c r="J136" s="45" t="n">
        <x:v>658.2</x:v>
      </x:c>
      <x:c r="K136" s="45" t="str">
        <x:v>50ff49fc5e83a44bb353ff8adc67acd959c6b8b79f54607d5149fe83ee022da2</x:v>
      </x:c>
      <x:c r="L136" s="45" t="str">
        <x:v>4.26. ábra - Vizes helyiségek célszerű elrendezése kétszintes lakásoknál</x:v>
      </x:c>
      <x:c r="M136" s="45" t="str">
        <x:v>4.27. ábra - Vizes helyiségek célszerű elrendezése kétszintes lakásoknál</x:v>
      </x:c>
      <x:c r="N136" s="45" t="str">
        <x:v>4.27</x:v>
      </x:c>
      <x:c r="O136" s="45" t="str">
        <x:v>4.27. ábra - Vizes helyiségek célszerű elrendezése kétszintes lakásoknál</x:v>
      </x:c>
      <x:c r="P136" s="45" t="str">
        <x:v>/tankonyvek/lakokonyv/04_alacsony/img/abra_4_27_shvizes_hu4407e8744e6ae182e675105208152c97_83375_660x0_resize_q75_box.jpg</x:v>
      </x:c>
      <x:c r="Q136" s="45" t="str">
        <x:v>https://zarterkely.hu/tankonyvek/lakokonyv/04_alacsony/</x:v>
      </x:c>
      <x:c r="R136" s="45" t="str">
        <x:v>A DocBook automatikus sorszáma eltér a stabil szerzői azonosítótól; a web/stabil ID követendő.</x:v>
      </x:c>
    </x:row>
    <x:row r="137">
      <x:c r="A137" s="45" t="n">
        <x:v>4</x:v>
      </x:c>
      <x:c r="B137" s="45" t="str">
        <x:v>Az alacsony, nagy sűrűségű beépítések</x:v>
      </x:c>
      <x:c r="C137" s="45" t="n">
        <x:v>27</x:v>
      </x:c>
      <x:c r="D137" s="58" t="str">
        <x:v>OK</x:v>
      </x:c>
      <x:c r="E137" s="45" t="str">
        <x:v>abra_4_28</x:v>
      </x:c>
      <x:c r="F137" s="45" t="str">
        <x:v>abra_4_28</x:v>
      </x:c>
      <x:c r="G137" s="45" t="str">
        <x:v>abra_4_28</x:v>
      </x:c>
      <x:c r="H137" s="45" t="str">
        <x:v>abra_4_28_shvzeselr.png</x:v>
      </x:c>
      <x:c r="I137" s="45" t="str">
        <x:v>992×3028</x:v>
      </x:c>
      <x:c r="J137" s="45" t="n">
        <x:v>450</x:v>
      </x:c>
      <x:c r="K137" s="45" t="str">
        <x:v>749c6f3635ad090c8787a5285d869f1e204d54ff08b8e5042baf109af6d22f1a</x:v>
      </x:c>
      <x:c r="L137" s="45" t="str">
        <x:v>4.27. ábra - Kétszintes sorházak vizes helyiségeinek elrendezése (fiktív sémák)</x:v>
      </x:c>
      <x:c r="M137" s="45" t="str">
        <x:v>4.28. ábra - Kétszintes sorházak vizes helyiségeinek elrendezése (fiktív sémák)</x:v>
      </x:c>
      <x:c r="N137" s="45" t="str">
        <x:v>4.28</x:v>
      </x:c>
      <x:c r="O137" s="45" t="str">
        <x:v>4.28. ábra - Kétszintes sorházak vizes helyiségeinek elrendezése (fiktív sémák)</x:v>
      </x:c>
      <x:c r="P137" s="45" t="str">
        <x:v>/tankonyvek/lakokonyv/04_alacsony/img/abra_4_28_shvzeselr_hu8891a4c3be97b732e5e97a5002dc0bcf_92536_660x0_resize_q75_box.jpg</x:v>
      </x:c>
      <x:c r="Q137" s="45" t="str">
        <x:v>https://zarterkely.hu/tankonyvek/lakokonyv/04_alacsony/</x:v>
      </x:c>
      <x:c r="R137" s="45" t="str">
        <x:v>A DocBook automatikus sorszáma eltér a stabil szerzői azonosítótól; a web/stabil ID követendő.</x:v>
      </x:c>
    </x:row>
    <x:row r="138">
      <x:c r="A138" s="45" t="n">
        <x:v>4</x:v>
      </x:c>
      <x:c r="B138" s="45" t="str">
        <x:v>Az alacsony, nagy sűrűségű beépítések</x:v>
      </x:c>
      <x:c r="C138" s="45" t="n">
        <x:v>28</x:v>
      </x:c>
      <x:c r="D138" s="58" t="str">
        <x:v>OK</x:v>
      </x:c>
      <x:c r="E138" s="45" t="str">
        <x:v>abra_4_29</x:v>
      </x:c>
      <x:c r="F138" s="45" t="str">
        <x:v>abra_4_29</x:v>
      </x:c>
      <x:c r="G138" s="45" t="str">
        <x:v>abra_4_29</x:v>
      </x:c>
      <x:c r="H138" s="45" t="str">
        <x:v>abra_4_29_atriumtip.png</x:v>
      </x:c>
      <x:c r="I138" s="45" t="str">
        <x:v>2258×763</x:v>
      </x:c>
      <x:c r="J138" s="45" t="n">
        <x:v>635.2</x:v>
      </x:c>
      <x:c r="K138" s="45" t="str">
        <x:v>e70298fac2e02eeb06ea69a4d17b2a2f65a12373a2ca4972bf32bac7576b1a9b</x:v>
      </x:c>
      <x:c r="L138" s="45" t="str">
        <x:v>4.28. ábra - Az udvarkertek alaptípusai</x:v>
      </x:c>
      <x:c r="M138" s="45" t="str">
        <x:v>4.29. ábra - Az udvarkertek alaptípusai</x:v>
      </x:c>
      <x:c r="N138" s="45" t="str">
        <x:v>4.29</x:v>
      </x:c>
      <x:c r="O138" s="45" t="str">
        <x:v>4.29. ábra - Az udvarkertek alaptípusai</x:v>
      </x:c>
      <x:c r="P138" s="45" t="str">
        <x:v>/tankonyvek/lakokonyv/04_alacsony/img/abra_4_29_atriumtip_hue56a170fb2e5c3c0ad3936526239368d_349423_660x0_resize_q75_box.jpg</x:v>
      </x:c>
      <x:c r="Q138" s="45" t="str">
        <x:v>https://zarterkely.hu/tankonyvek/lakokonyv/04_alacsony/</x:v>
      </x:c>
      <x:c r="R138" s="45" t="str">
        <x:v>A DocBook automatikus sorszáma eltér a stabil szerzői azonosítótól; a web/stabil ID követendő.</x:v>
      </x:c>
    </x:row>
    <x:row r="139">
      <x:c r="A139" s="45" t="n">
        <x:v>4</x:v>
      </x:c>
      <x:c r="B139" s="45" t="str">
        <x:v>Az alacsony, nagy sűrűségű beépítések</x:v>
      </x:c>
      <x:c r="C139" s="45" t="n">
        <x:v>29</x:v>
      </x:c>
      <x:c r="D139" s="58" t="str">
        <x:v>OK</x:v>
      </x:c>
      <x:c r="E139" s="45" t="str">
        <x:v>abra_4_30</x:v>
      </x:c>
      <x:c r="F139" s="45" t="str">
        <x:v>abra_4_30</x:v>
      </x:c>
      <x:c r="G139" s="45" t="str">
        <x:v>abra_4_30</x:v>
      </x:c>
      <x:c r="H139" s="45" t="str">
        <x:v>abra_4_30_atriumfajtak1.png</x:v>
      </x:c>
      <x:c r="I139" s="45" t="str">
        <x:v>2160×792</x:v>
      </x:c>
      <x:c r="J139" s="45" t="n">
        <x:v>654</x:v>
      </x:c>
      <x:c r="K139" s="45" t="str">
        <x:v>3412efd955a060067ec4fb542a2f464293c099934f6d077d1688e42f9b044bca</x:v>
      </x:c>
      <x:c r="L139" s="45" t="str">
        <x:v>4.29. ábra - Sorolható udvarkertes lakásegységek gyakoribb sémái</x:v>
      </x:c>
      <x:c r="M139" s="45" t="str">
        <x:v>4.30. ábra - Sorolható udvarkertes lakásegységek gyakoribb sémái</x:v>
      </x:c>
      <x:c r="N139" s="45" t="str">
        <x:v>4.30</x:v>
      </x:c>
      <x:c r="O139" s="45" t="str">
        <x:v>4.30. ábra - Sorolható udvarkertes lakásegységek gyakoribb sémái</x:v>
      </x:c>
      <x:c r="P139" s="45" t="str">
        <x:v>/tankonyvek/lakokonyv/04_alacsony/img/abra_4_30_atriumfajtak1_hu0fed81b33d15f964d5efa3bfc76bfd89_266009_660x0_resize_q75_box.jpg</x:v>
      </x:c>
      <x:c r="Q139" s="45" t="str">
        <x:v>https://zarterkely.hu/tankonyvek/lakokonyv/04_alacsony/</x:v>
      </x:c>
      <x:c r="R139" s="45" t="str">
        <x:v>A DocBook automatikus sorszáma eltér a stabil szerzői azonosítótól; a web/stabil ID követendő.</x:v>
      </x:c>
    </x:row>
    <x:row r="140">
      <x:c r="A140" s="45" t="n">
        <x:v>4</x:v>
      </x:c>
      <x:c r="B140" s="45" t="str">
        <x:v>Az alacsony, nagy sűrűségű beépítések</x:v>
      </x:c>
      <x:c r="C140" s="45" t="n">
        <x:v>30</x:v>
      </x:c>
      <x:c r="D140" s="58" t="str">
        <x:v>OK</x:v>
      </x:c>
      <x:c r="E140" s="45" t="str">
        <x:v>abra_4_31</x:v>
      </x:c>
      <x:c r="F140" s="45" t="str">
        <x:v>abra_4_31</x:v>
      </x:c>
      <x:c r="G140" s="45" t="str">
        <x:v>abra_4_31</x:v>
      </x:c>
      <x:c r="H140" s="45" t="str">
        <x:v>abra_4_31_atriumfajtak2.png</x:v>
      </x:c>
      <x:c r="I140" s="45" t="str">
        <x:v>2326×2520</x:v>
      </x:c>
      <x:c r="J140" s="45" t="n">
        <x:v>1560.5</x:v>
      </x:c>
      <x:c r="K140" s="45" t="str">
        <x:v>3afb3c97750eee549062c91aee67cb134eec7171565fe680a44fcc966305cd4d</x:v>
      </x:c>
      <x:c r="L140" s="45" t="str">
        <x:v>4.30. ábra - Több udvarkerttel rendelkező sorolható lakásegységek</x:v>
      </x:c>
      <x:c r="M140" s="45" t="str">
        <x:v>4.31. ábra - Több udvarkerttel rendelkező sorolható lakásegységek</x:v>
      </x:c>
      <x:c r="N140" s="45" t="str">
        <x:v>4.31</x:v>
      </x:c>
      <x:c r="O140" s="45" t="str">
        <x:v>4.31. ábra - Több udvarkerttel rendelkező sorolható lakásegységek</x:v>
      </x:c>
      <x:c r="P140" s="45" t="str">
        <x:v>/tankonyvek/lakokonyv/04_alacsony/img/abra_4_31_atriumfajtak2_huf97c2d99ea4c2b19098333f5c2fe6b90_229129_660x0_resize_q75_box.jpg</x:v>
      </x:c>
      <x:c r="Q140" s="45" t="str">
        <x:v>https://zarterkely.hu/tankonyvek/lakokonyv/04_alacsony/</x:v>
      </x:c>
      <x:c r="R140" s="45" t="str">
        <x:v>A DocBook automatikus sorszáma eltér a stabil szerzői azonosítótól; a web/stabil ID követendő.</x:v>
      </x:c>
    </x:row>
    <x:row r="141">
      <x:c r="A141" s="45" t="n">
        <x:v>4</x:v>
      </x:c>
      <x:c r="B141" s="45" t="str">
        <x:v>Az alacsony, nagy sűrűségű beépítések</x:v>
      </x:c>
      <x:c r="C141" s="45" t="n">
        <x:v>31</x:v>
      </x:c>
      <x:c r="D141" s="58" t="str">
        <x:v>OK</x:v>
      </x:c>
      <x:c r="E141" s="45" t="str">
        <x:v>abra_4_32</x:v>
      </x:c>
      <x:c r="F141" s="45" t="str">
        <x:v>abra_4_32</x:v>
      </x:c>
      <x:c r="G141" s="45" t="str">
        <x:v>abra_4_32</x:v>
      </x:c>
      <x:c r="H141" s="45" t="str">
        <x:v>abra_4_32_atriumtetok.png</x:v>
      </x:c>
      <x:c r="I141" s="45" t="str">
        <x:v>1416×3317</x:v>
      </x:c>
      <x:c r="J141" s="45" t="n">
        <x:v>866</x:v>
      </x:c>
      <x:c r="K141" s="45" t="str">
        <x:v>d43d4001794d4d06c5070555dd700bab38648d2f0725a6e48a4bf05db45ce21b</x:v>
      </x:c>
      <x:c r="L141" s="45" t="str">
        <x:v>4.31. ábra - Udvarkertek benapozása különböző tetőformáknál</x:v>
      </x:c>
      <x:c r="M141" s="45" t="str">
        <x:v>4.32. ábra - Udvarkertek benapozása különböző tetőformáknál</x:v>
      </x:c>
      <x:c r="N141" s="45" t="str">
        <x:v>4.32</x:v>
      </x:c>
      <x:c r="O141" s="45" t="str">
        <x:v>4.32. ábra - Udvarkertek benapozása különböző tetőformáknál</x:v>
      </x:c>
      <x:c r="P141" s="45" t="str">
        <x:v>/tankonyvek/lakokonyv/04_alacsony/img/abra_4_32_atriumtetok_hu06c37b2d16807b009eb1924181da35c8_95496_660x0_resize_q75_box.jpg</x:v>
      </x:c>
      <x:c r="Q141" s="45" t="str">
        <x:v>https://zarterkely.hu/tankonyvek/lakokonyv/04_alacsony/</x:v>
      </x:c>
      <x:c r="R141" s="45" t="str">
        <x:v>A DocBook automatikus sorszáma eltér a stabil szerzői azonosítótól; a web/stabil ID követendő.</x:v>
      </x:c>
    </x:row>
    <x:row r="142">
      <x:c r="A142" s="45" t="n">
        <x:v>4</x:v>
      </x:c>
      <x:c r="B142" s="45" t="str">
        <x:v>Az alacsony, nagy sűrűségű beépítések</x:v>
      </x:c>
      <x:c r="C142" s="45" t="n">
        <x:v>32</x:v>
      </x:c>
      <x:c r="D142" s="58" t="str">
        <x:v>OK</x:v>
      </x:c>
      <x:c r="E142" s="45" t="str">
        <x:v>abra_4_33</x:v>
      </x:c>
      <x:c r="F142" s="45" t="str">
        <x:v>abra_4_33</x:v>
      </x:c>
      <x:c r="G142" s="45" t="str">
        <x:v>abra_4_33</x:v>
      </x:c>
      <x:c r="H142" s="45" t="str">
        <x:v>abra_4_33_atriumsorolas1.png</x:v>
      </x:c>
      <x:c r="I142" s="45" t="str">
        <x:v>2138×2291</x:v>
      </x:c>
      <x:c r="J142" s="45" t="n">
        <x:v>1078.3</x:v>
      </x:c>
      <x:c r="K142" s="45" t="str">
        <x:v>a6626666012478ed20040263954db2750dc341861da5eb9274852e17c5205c0f</x:v>
      </x:c>
      <x:c r="L142" s="45" t="str">
        <x:v>4.32. ábra - Udvarkertes földszintes sorházak sorolása</x:v>
      </x:c>
      <x:c r="M142" s="45" t="str">
        <x:v>4.33. ábra - Udvarkertes földszintes sorházak sorolása</x:v>
      </x:c>
      <x:c r="N142" s="45" t="str">
        <x:v>4.33</x:v>
      </x:c>
      <x:c r="O142" s="45" t="str">
        <x:v>4.33. ábra - Udvarkertes földszintes sorházak sorolása</x:v>
      </x:c>
      <x:c r="P142" s="45" t="str">
        <x:v>/tankonyvek/lakokonyv/04_alacsony/img/abra_4_33_atriumsorolas1_hu0c88ef39483765187cee6199529948a2_275062_660x0_resize_q75_box.jpg</x:v>
      </x:c>
      <x:c r="Q142" s="45" t="str">
        <x:v>https://zarterkely.hu/tankonyvek/lakokonyv/04_alacsony/</x:v>
      </x:c>
      <x:c r="R142" s="45" t="str">
        <x:v>A DocBook automatikus sorszáma eltér a stabil szerzői azonosítótól; a web/stabil ID követendő.</x:v>
      </x:c>
    </x:row>
    <x:row r="143">
      <x:c r="A143" s="45" t="n">
        <x:v>4</x:v>
      </x:c>
      <x:c r="B143" s="45" t="str">
        <x:v>Az alacsony, nagy sűrűségű beépítések</x:v>
      </x:c>
      <x:c r="C143" s="45" t="n">
        <x:v>33</x:v>
      </x:c>
      <x:c r="D143" s="58" t="str">
        <x:v>OK</x:v>
      </x:c>
      <x:c r="E143" s="45" t="str">
        <x:v>abra_4_34</x:v>
      </x:c>
      <x:c r="F143" s="45" t="str">
        <x:v>abra_4_34</x:v>
      </x:c>
      <x:c r="G143" s="45" t="str">
        <x:v>abra_4_34</x:v>
      </x:c>
      <x:c r="H143" s="45" t="str">
        <x:v>abra_4_34_atriumsorolas2.png</x:v>
      </x:c>
      <x:c r="I143" s="45" t="str">
        <x:v>2179×3135</x:v>
      </x:c>
      <x:c r="J143" s="45" t="n">
        <x:v>864.7</x:v>
      </x:c>
      <x:c r="K143" s="45" t="str">
        <x:v>5ad3eef852e814a2f395554e643e2f4a2dc668e7ddbe2a0881edfad2fcca9d9a</x:v>
      </x:c>
      <x:c r="L143" s="45" t="str">
        <x:v>4.33. ábra -</x:v>
      </x:c>
      <x:c r="M143" s="45" t="str">
        <x:v>4.34. ábra - átriumházak sorolása (példák)</x:v>
      </x:c>
      <x:c r="N143" s="45" t="str">
        <x:v>4.34</x:v>
      </x:c>
      <x:c r="O143" s="45" t="str">
        <x:v>4.34. ábra - átriumházak sorolása (példák)</x:v>
      </x:c>
      <x:c r="P143" s="45" t="str">
        <x:v>/tankonyvek/lakokonyv/04_alacsony/img/abra_4_34_atriumsorolas2_hu1de20710b0b6abea5def54336799556d_194141_660x0_resize_q75_box.jpg</x:v>
      </x:c>
      <x:c r="Q143" s="45" t="str">
        <x:v>https://zarterkely.hu/tankonyvek/lakokonyv/04_alacsony/</x:v>
      </x:c>
      <x:c r="R143" s="45" t="str">
        <x:v>A DocBook automatikus sorszáma eltér a stabil szerzői azonosítótól; a web/stabil ID követendő.</x:v>
      </x:c>
    </x:row>
    <x:row r="144">
      <x:c r="A144" s="45" t="n">
        <x:v>4</x:v>
      </x:c>
      <x:c r="B144" s="45" t="str">
        <x:v>Az alacsony, nagy sűrűségű beépítések</x:v>
      </x:c>
      <x:c r="C144" s="45" t="n">
        <x:v>34</x:v>
      </x:c>
      <x:c r="D144" s="58" t="str">
        <x:v>OK</x:v>
      </x:c>
      <x:c r="E144" s="45" t="str">
        <x:v>abra_4_35</x:v>
      </x:c>
      <x:c r="F144" s="45" t="str">
        <x:v>abra_4_35</x:v>
      </x:c>
      <x:c r="G144" s="45" t="str">
        <x:v>abra_4_35</x:v>
      </x:c>
      <x:c r="H144" s="45" t="str">
        <x:v>abra_4_35_atriumgkptar.png</x:v>
      </x:c>
      <x:c r="I144" s="45" t="str">
        <x:v>1662×3271</x:v>
      </x:c>
      <x:c r="J144" s="45" t="n">
        <x:v>510.2</x:v>
      </x:c>
      <x:c r="K144" s="45" t="str">
        <x:v>c0fad4d47a9aa9bff0a225a93a624083a3d702d45e181719219480f3e44133a1</x:v>
      </x:c>
      <x:c r="L144" s="45" t="str">
        <x:v>4.34. ábra - Példák gépkocsitároló elhelyezésére udvarkertes házaknál</x:v>
      </x:c>
      <x:c r="M144" s="45" t="str">
        <x:v>4.35. ábra - Példák gépkocsitároló elhelyezésére udvarkertes házaknál</x:v>
      </x:c>
      <x:c r="N144" s="45" t="str">
        <x:v>4.35</x:v>
      </x:c>
      <x:c r="O144" s="45" t="str">
        <x:v>4.35. ábra - Példák gépkocsitároló elhelyezésére udvarkertes házaknál</x:v>
      </x:c>
      <x:c r="P144" s="45" t="str">
        <x:v>/tankonyvek/lakokonyv/04_alacsony/img/abra_4_35_atriumgkptar_hub233d929b974b4e5298960dd3e05a28d_115332_660x0_resize_q75_box.jpg</x:v>
      </x:c>
      <x:c r="Q144" s="45" t="str">
        <x:v>https://zarterkely.hu/tankonyvek/lakokonyv/04_alacsony/</x:v>
      </x:c>
      <x:c r="R144" s="45" t="str">
        <x:v>A DocBook automatikus sorszáma eltér a stabil szerzői azonosítótól; a web/stabil ID követendő.</x:v>
      </x:c>
    </x:row>
    <x:row r="145">
      <x:c r="A145" s="45" t="n">
        <x:v>4</x:v>
      </x:c>
      <x:c r="B145" s="45" t="str">
        <x:v>Az alacsony, nagy sűrűségű beépítések</x:v>
      </x:c>
      <x:c r="C145" s="45" t="n">
        <x:v>35</x:v>
      </x:c>
      <x:c r="D145" s="58" t="str">
        <x:v>OK</x:v>
      </x:c>
      <x:c r="E145" s="45" t="str">
        <x:v>abra_4_36</x:v>
      </x:c>
      <x:c r="F145" s="45" t="str">
        <x:v>abra_4_36</x:v>
      </x:c>
      <x:c r="G145" s="45" t="str">
        <x:v>abra_4_36</x:v>
      </x:c>
      <x:c r="H145" s="45" t="str">
        <x:v>abra_4_36_atriumegytts.png</x:v>
      </x:c>
      <x:c r="I145" s="45" t="str">
        <x:v>1860×3092</x:v>
      </x:c>
      <x:c r="J145" s="45" t="n">
        <x:v>798.7</x:v>
      </x:c>
      <x:c r="K145" s="45" t="str">
        <x:v>fa785505ca23c63518ce028e4b24167b28b95cb4c0211644e88efcb75b892ccb</x:v>
      </x:c>
      <x:c r="L145" s="45" t="str">
        <x:v>4.35. ábra - Példák kisebb udvarkertes lakóegyüttesek elrendezésére (fiktív sémák)</x:v>
      </x:c>
      <x:c r="M145" s="45" t="str">
        <x:v>4.36. ábra - Példák kisebb udvarkertes lakóegyüttesek elrendezésére (fiktív sémák)</x:v>
      </x:c>
      <x:c r="N145" s="45" t="str">
        <x:v>4.36</x:v>
      </x:c>
      <x:c r="O145" s="45" t="str">
        <x:v>4.36. ábra - Példák kisebb udvarkertes lakóegyüttesek elrendezésére (fiktív sémák)</x:v>
      </x:c>
      <x:c r="P145" s="45" t="str">
        <x:v>/tankonyvek/lakokonyv/04_alacsony/img/abra_4_36_atriumegytts_hu57542371d26203b4d2474be551fceaeb_177636_660x0_resize_q75_box.jpg</x:v>
      </x:c>
      <x:c r="Q145" s="45" t="str">
        <x:v>https://zarterkely.hu/tankonyvek/lakokonyv/04_alacsony/</x:v>
      </x:c>
      <x:c r="R145" s="45" t="str">
        <x:v>A DocBook automatikus sorszáma eltér a stabil szerzői azonosítótól; a web/stabil ID követendő.</x:v>
      </x:c>
    </x:row>
    <x:row r="146">
      <x:c r="A146" s="45" t="n">
        <x:v>4</x:v>
      </x:c>
      <x:c r="B146" s="45" t="str">
        <x:v>Az alacsony, nagy sűrűségű beépítések</x:v>
      </x:c>
      <x:c r="C146" s="45" t="n">
        <x:v>36</x:v>
      </x:c>
      <x:c r="D146" s="58" t="str">
        <x:v>OK</x:v>
      </x:c>
      <x:c r="E146" s="45" t="str">
        <x:v>abra_4_37</x:v>
      </x:c>
      <x:c r="F146" s="45" t="str">
        <x:v>abra_4_37</x:v>
      </x:c>
      <x:c r="G146" s="45" t="str">
        <x:v>abra_4_37</x:v>
      </x:c>
      <x:c r="H146" s="45" t="str">
        <x:v>abra_4_37_aienergia.png</x:v>
      </x:c>
      <x:c r="I146" s="45" t="str">
        <x:v>1299×3054</x:v>
      </x:c>
      <x:c r="J146" s="45" t="n">
        <x:v>776.4</x:v>
      </x:c>
      <x:c r="K146" s="45" t="str">
        <x:v>39fd8f05e88f0c19aa676f3156d6c695e5c72a9887da434c9fb4447a500bad2b</x:v>
      </x:c>
      <x:c r="L146" s="45" t="str">
        <x:v>4.36. ábra - Példák naptér kialakítására az alacsony, nagy sűrűségű beépítések épületeinél</x:v>
      </x:c>
      <x:c r="M146" s="45" t="str">
        <x:v>4.37. ábra - Példák naptér kialakítására az alacsony, nagy sűrűségű beépítések épületeinél</x:v>
      </x:c>
      <x:c r="N146" s="45" t="str">
        <x:v>4.37</x:v>
      </x:c>
      <x:c r="O146" s="45" t="str">
        <x:v>4.37. ábra - Példák naptér kialakítására az alacsony, nagy sűrűségű beépítések épületeinél</x:v>
      </x:c>
      <x:c r="P146" s="45" t="str">
        <x:v>/tankonyvek/lakokonyv/04_alacsony/img/abra_4_37_aienergia_huaf526db835aeeddafa9fe0ea28966f9c_108858_660x0_resize_q75_box.jpg</x:v>
      </x:c>
      <x:c r="Q146" s="45" t="str">
        <x:v>https://zarterkely.hu/tankonyvek/lakokonyv/04_alacsony/</x:v>
      </x:c>
      <x:c r="R146" s="45" t="str">
        <x:v>A DocBook automatikus sorszáma eltér a stabil szerzői azonosítótól; a web/stabil ID követendő.</x:v>
      </x:c>
    </x:row>
    <x:row r="147">
      <x:c r="A147" s="45" t="n">
        <x:v>5</x:v>
      </x:c>
      <x:c r="B147" s="45" t="str">
        <x:v>Többszintes, többlakásos lakóépületek</x:v>
      </x:c>
      <x:c r="C147" s="45" t="n">
        <x:v>1</x:v>
      </x:c>
      <x:c r="D147" s="58" t="str">
        <x:v>OK</x:v>
      </x:c>
      <x:c r="E147" s="45" t="str">
        <x:v>abra_5_01</x:v>
      </x:c>
      <x:c r="F147" s="45" t="str">
        <x:v>abra_5_01</x:v>
      </x:c>
      <x:c r="G147" s="45" t="str">
        <x:v>abra_5_01</x:v>
      </x:c>
      <x:c r="H147" s="45" t="str">
        <x:v>abra_5_01_berhazf.png</x:v>
      </x:c>
      <x:c r="I147" s="45" t="str">
        <x:v>2031×1660</x:v>
      </x:c>
      <x:c r="J147" s="45" t="n">
        <x:v>906.5</x:v>
      </x:c>
      <x:c r="K147" s="45" t="str">
        <x:v>758f787346cda673460ea48899a27d7cb16192b0a34af636e80dbc2efc2220ad</x:v>
      </x:c>
      <x:c r="L147" s="45" t="str">
        <x:v>5.1. ábra - A pesti bérház kialakulása a XIX. században</x:v>
      </x:c>
      <x:c r="M147" s="45" t="str">
        <x:v>5.1. ábra - A pesti bérház kialakulása a XIX. században</x:v>
      </x:c>
      <x:c r="N147" s="45" t="str">
        <x:v>5.1</x:v>
      </x:c>
      <x:c r="O147" s="45" t="str">
        <x:v>5.1. ábra - A pesti bérház kialakulása a XIX. században</x:v>
      </x:c>
      <x:c r="P147" s="45" t="str">
        <x:v>/tankonyvek/lakokonyv/05_tobblakasos/img/abra_5_01_berhazf_huede26b8d1b8c55899a8811650ac0c1ae_518007_660x0_resize_q75_box.jpg</x:v>
      </x:c>
      <x:c r="Q147" s="45" t="str">
        <x:v>https://zarterkely.hu/tankonyvek/lakokonyv/05_tobblakasos/</x:v>
      </x:c>
      <x:c r="R147" s="45" t="str"/>
    </x:row>
    <x:row r="148">
      <x:c r="A148" s="45" t="n">
        <x:v>5</x:v>
      </x:c>
      <x:c r="B148" s="45" t="str">
        <x:v>Többszintes, többlakásos lakóépületek</x:v>
      </x:c>
      <x:c r="C148" s="45" t="n">
        <x:v>2</x:v>
      </x:c>
      <x:c r="D148" s="58" t="str">
        <x:v>OK</x:v>
      </x:c>
      <x:c r="E148" s="45" t="str">
        <x:v>abra_5_02</x:v>
      </x:c>
      <x:c r="F148" s="45" t="str">
        <x:v>abra_5_02</x:v>
      </x:c>
      <x:c r="G148" s="45" t="str">
        <x:v>abra_5_02</x:v>
      </x:c>
      <x:c r="H148" s="45" t="str">
        <x:v>abra_5_02_berhazalap.png</x:v>
      </x:c>
      <x:c r="I148" s="45" t="str">
        <x:v>2039×1055</x:v>
      </x:c>
      <x:c r="J148" s="45" t="n">
        <x:v>264.9</x:v>
      </x:c>
      <x:c r="K148" s="45" t="str">
        <x:v>70d3008164b25b5a77270018b630a6854a1eb4142a00776c0d3ab0e77fa10a66</x:v>
      </x:c>
      <x:c r="L148" s="45" t="str">
        <x:v>5.2. ábra - Tipikus erzsébetvárosi bérház alaprajza a XIX-XX. sz. fordulóján</x:v>
      </x:c>
      <x:c r="M148" s="45" t="str">
        <x:v>5.2. ábra - Tipikus erzsébetvárosi bérház alaprajza a XIX-XX. sz. fordulóján</x:v>
      </x:c>
      <x:c r="N148" s="45" t="str">
        <x:v>5.2</x:v>
      </x:c>
      <x:c r="O148" s="45" t="str">
        <x:v>5.2. ábra - Tipikus erzsébetvárosi bérház alaprajza a XIX-XX. sz. fordulóján</x:v>
      </x:c>
      <x:c r="P148" s="45" t="str">
        <x:v>/tankonyvek/lakokonyv/05_tobblakasos/img/abra_5_02_berhazalap_hu109e7a1cfef5e24f8ad04ed87c39d690_285830_660x0_resize_q75_box.jpg</x:v>
      </x:c>
      <x:c r="Q148" s="45" t="str">
        <x:v>https://zarterkely.hu/tankonyvek/lakokonyv/05_tobblakasos/</x:v>
      </x:c>
      <x:c r="R148" s="45" t="str"/>
    </x:row>
    <x:row r="149">
      <x:c r="A149" s="45" t="n">
        <x:v>5</x:v>
      </x:c>
      <x:c r="B149" s="45" t="str">
        <x:v>Többszintes, többlakásos lakóépületek</x:v>
      </x:c>
      <x:c r="C149" s="45" t="n">
        <x:v>3</x:v>
      </x:c>
      <x:c r="D149" s="58" t="str">
        <x:v>OK</x:v>
      </x:c>
      <x:c r="E149" s="45" t="str">
        <x:v>abra_5_03</x:v>
      </x:c>
      <x:c r="F149" s="45" t="str">
        <x:v>abra_5_03</x:v>
      </x:c>
      <x:c r="G149" s="45" t="str">
        <x:v>abra_5_03</x:v>
      </x:c>
      <x:c r="H149" s="45" t="str">
        <x:v>abra_5_03_minimalw.png</x:v>
      </x:c>
      <x:c r="I149" s="45" t="str">
        <x:v>1266×792</x:v>
      </x:c>
      <x:c r="J149" s="45" t="n">
        <x:v>97.8</x:v>
      </x:c>
      <x:c r="K149" s="45" t="str">
        <x:v>b31fce434b833bff17833b7bebce5cca063bd2797a6d10e33b20483c60cee13a</x:v>
      </x:c>
      <x:c r="L149" s="45" t="str">
        <x:v>5.3. ábra - Lakásalaprajzok a „Minimalwohnung” kutatásának jegyében 1930. Kétfogatú elrendezés (a.): H. Härig; Függőfolyosós elrendezés (b.): W.Gropius</x:v>
      </x:c>
      <x:c r="M149" s="45" t="str">
        <x:v>5.3. ábra - Lakásalaprajzok a ‘Minimalwohnung’ kutatásának jegyében 1930. Kétfogatú elrendezés (a.): H. Härig; Függőfolyosós elrendezés (b.): W.Gropius</x:v>
      </x:c>
      <x:c r="N149" s="45" t="str">
        <x:v>5.3</x:v>
      </x:c>
      <x:c r="O149" s="45" t="str">
        <x:v>5.3. ábra - Lakásalaprajzok a ‘Minimalwohnung’ kutatásának jegyében 1930. Kétfogatú elrendezés (a.): H. Härig; Függőfolyosós elrendezés (b.): W.Gropius</x:v>
      </x:c>
      <x:c r="P149" s="45" t="str">
        <x:v>/tankonyvek/lakokonyv/05_tobblakasos/img/abra_5_03_minimalw_hue4681691bba9970576515e4d35a67e91_205217_660x0_resize_q75_box.jpg</x:v>
      </x:c>
      <x:c r="Q149" s="45" t="str">
        <x:v>https://zarterkely.hu/tankonyvek/lakokonyv/05_tobblakasos/</x:v>
      </x:c>
      <x:c r="R149" s="45" t="str"/>
    </x:row>
    <x:row r="150">
      <x:c r="A150" s="45" t="n">
        <x:v>5</x:v>
      </x:c>
      <x:c r="B150" s="45" t="str">
        <x:v>Többszintes, többlakásos lakóépületek</x:v>
      </x:c>
      <x:c r="C150" s="45" t="n">
        <x:v>4</x:v>
      </x:c>
      <x:c r="D150" s="58" t="str">
        <x:v>OK</x:v>
      </x:c>
      <x:c r="E150" s="45" t="str">
        <x:v>abra_5_04</x:v>
      </x:c>
      <x:c r="F150" s="45" t="str">
        <x:v>abra_5_04</x:v>
      </x:c>
      <x:c r="G150" s="45" t="str">
        <x:v>abra_5_04</x:v>
      </x:c>
      <x:c r="H150" s="45" t="str">
        <x:v>abra_5_04_gropius.png</x:v>
      </x:c>
      <x:c r="I150" s="45" t="str">
        <x:v>984×1864</x:v>
      </x:c>
      <x:c r="J150" s="45" t="n">
        <x:v>1045.6</x:v>
      </x:c>
      <x:c r="K150" s="45" t="str">
        <x:v>2b69a8edca23af6192f20023ec53935521b1c377eae6ef5223576727cfe46f3c</x:v>
      </x:c>
      <x:c r="L150" s="45" t="str">
        <x:v>5.4. ábra - Berlin-Siemensstadt lakótelep beépítési sémája. Walter Gropius 1929.</x:v>
      </x:c>
      <x:c r="M150" s="45" t="str">
        <x:v>5.4. ábra - Berlin-Siemensstadt lakótelep beépítési sémája. Walter Gropius 1929.</x:v>
      </x:c>
      <x:c r="N150" s="45" t="str">
        <x:v>5.4</x:v>
      </x:c>
      <x:c r="O150" s="45" t="str">
        <x:v>5.4. ábra - Berlin-Siemensstadt lakótelep beépítési sémája. Walter Gropius 1929.</x:v>
      </x:c>
      <x:c r="P150" s="45" t="str">
        <x:v>/tankonyvek/lakokonyv/05_tobblakasos/img/abra_5_04_gropius_hu8dc4d7036f8afdc0d3e186a826e8a0db_397887_660x0_resize_q75_box.jpg</x:v>
      </x:c>
      <x:c r="Q150" s="45" t="str">
        <x:v>https://zarterkely.hu/tankonyvek/lakokonyv/05_tobblakasos/</x:v>
      </x:c>
      <x:c r="R150" s="45" t="str"/>
    </x:row>
    <x:row r="151">
      <x:c r="A151" s="45" t="n">
        <x:v>5</x:v>
      </x:c>
      <x:c r="B151" s="45" t="str">
        <x:v>Többszintes, többlakásos lakóépületek</x:v>
      </x:c>
      <x:c r="C151" s="45" t="n">
        <x:v>5</x:v>
      </x:c>
      <x:c r="D151" s="58" t="str">
        <x:v>OK</x:v>
      </x:c>
      <x:c r="E151" s="45" t="str">
        <x:v>abra_5_05</x:v>
      </x:c>
      <x:c r="F151" s="45" t="str">
        <x:v>abra_5_05</x:v>
      </x:c>
      <x:c r="G151" s="45" t="str">
        <x:v>abra_5_05</x:v>
      </x:c>
      <x:c r="H151" s="45" t="str">
        <x:v>abra_5_05_gropiussema.png</x:v>
      </x:c>
      <x:c r="I151" s="45" t="str">
        <x:v>1880×1719</x:v>
      </x:c>
      <x:c r="J151" s="45" t="n">
        <x:v>690.4</x:v>
      </x:c>
      <x:c r="K151" s="45" t="str">
        <x:v>f1189df875a7f82f79ccf76a8dfb6f784331180d51a591f1ff0e0b19d7e4215c</x:v>
      </x:c>
      <x:c r="L151" s="45" t="str">
        <x:v>5.5. ábra - Walter Gropius sémái az épületmagasságok, benapozás és a telekszükséglet összehasonlítására 1928-1931</x:v>
      </x:c>
      <x:c r="M151" s="45" t="str">
        <x:v>5.5. ábra - Walter Gropius sémái az épületmagasságok, benapozás és a telekszükséglet összehasonlítására 1928-1931</x:v>
      </x:c>
      <x:c r="N151" s="45" t="str">
        <x:v>5.5</x:v>
      </x:c>
      <x:c r="O151" s="45" t="str">
        <x:v>5.5. ábra - Walter Gropius sémái az épületmagasságok, benapozás és a telekszükséglet összehasonlítására 1928-1931</x:v>
      </x:c>
      <x:c r="P151" s="45" t="str">
        <x:v>/tankonyvek/lakokonyv/05_tobblakasos/img/abra_5_05_gropiussema_hu79bf79e29b61f06803dd434e27293bfe_294810_660x0_resize_q75_box.jpg</x:v>
      </x:c>
      <x:c r="Q151" s="45" t="str">
        <x:v>https://zarterkely.hu/tankonyvek/lakokonyv/05_tobblakasos/</x:v>
      </x:c>
      <x:c r="R151" s="45" t="str"/>
    </x:row>
    <x:row r="152">
      <x:c r="A152" s="45" t="n">
        <x:v>5</x:v>
      </x:c>
      <x:c r="B152" s="45" t="str">
        <x:v>Többszintes, többlakásos lakóépületek</x:v>
      </x:c>
      <x:c r="C152" s="45" t="n">
        <x:v>6</x:v>
      </x:c>
      <x:c r="D152" s="59" t="str">
        <x:v>AUTO-FIX</x:v>
      </x:c>
      <x:c r="E152" s="45" t="str">
        <x:v>abra_5_07</x:v>
      </x:c>
      <x:c r="F152" s="45" t="str">
        <x:v>abra_5_07</x:v>
      </x:c>
      <x:c r="G152" s="45" t="str">
        <x:v>abra_5_07</x:v>
      </x:c>
      <x:c r="H152" s="45" t="str">
        <x:v>abra_5_07_beepfejlds.png</x:v>
      </x:c>
      <x:c r="I152" s="45" t="str">
        <x:v>1946×2861</x:v>
      </x:c>
      <x:c r="J152" s="45" t="n">
        <x:v>2045</x:v>
      </x:c>
      <x:c r="K152" s="45" t="str">
        <x:v>4f6adc290b8b1adacf9f29f7f3996ff1abd07286c8c51640fdd4357b5b894e21</x:v>
      </x:c>
      <x:c r="L152" s="45" t="str">
        <x:v>5.6. ábra - A többlakásos házak beépítési módjának fejlődése a XX. sz. első felében</x:v>
      </x:c>
      <x:c r="M152" s="45" t="str">
        <x:v>ábra - A többlakásos házak beépítési módjának fejlődése a XX. sz. első felében</x:v>
      </x:c>
      <x:c r="N152" s="45" t="str">
        <x:v>5.7</x:v>
      </x:c>
      <x:c r="O152" s="45" t="str">
        <x:v>5.7. ábra - A többlakásos házak beépítési módjának fejlődése a XX. sz. első felében</x:v>
      </x:c>
      <x:c r="P152" s="45" t="str">
        <x:v>/tankonyvek/lakokonyv/05_tobblakasos/img/abra_5_07_beepfejlds_huef9297ac0d0e8eb8550ddfaa878eff15_339953_660x0_resize_q75_box.jpg</x:v>
      </x:c>
      <x:c r="Q152" s="45" t="str">
        <x:v>https://zarterkely.hu/tankonyvek/lakokonyv/05_tobblakasos/</x:v>
      </x:c>
      <x:c r="R152" s="45" t="str">
        <x:v>Markdown-lista konverzió miatt a webes captionből eltűnt az 5.7.</x:v>
      </x:c>
    </x:row>
    <x:row r="153">
      <x:c r="A153" s="45" t="n">
        <x:v>5</x:v>
      </x:c>
      <x:c r="B153" s="45" t="str">
        <x:v>Többszintes, többlakásos lakóépületek</x:v>
      </x:c>
      <x:c r="C153" s="45" t="n">
        <x:v>7</x:v>
      </x:c>
      <x:c r="D153" s="58" t="str">
        <x:v>OK</x:v>
      </x:c>
      <x:c r="E153" s="45" t="str">
        <x:v>abra_5_06</x:v>
      </x:c>
      <x:c r="F153" s="45" t="str">
        <x:v>abra_5_06</x:v>
      </x:c>
      <x:c r="G153" s="45" t="str">
        <x:v>abra_5_06</x:v>
      </x:c>
      <x:c r="H153" s="45" t="str">
        <x:v>abra_5_06_hallos.png</x:v>
      </x:c>
      <x:c r="I153" s="45" t="str">
        <x:v>1329×831</x:v>
      </x:c>
      <x:c r="J153" s="45" t="n">
        <x:v>135.9</x:v>
      </x:c>
      <x:c r="K153" s="45" t="str">
        <x:v>67260892f7b6456a54a12657b5e1786f811cdfed9d0965315eaa67d397d4a330</x:v>
      </x:c>
      <x:c r="L153" s="45" t="str">
        <x:v>5.7. ábra - Budapesti lakástípusok a harmincas-negyvenes években (Kotsis Iván után)</x:v>
      </x:c>
      <x:c r="M153" s="45" t="str">
        <x:v>5.6. ábra - Budapesti lakástípusok a harmincas-negyvenes években (Kotsis Iván után)</x:v>
      </x:c>
      <x:c r="N153" s="45" t="str">
        <x:v>5.6</x:v>
      </x:c>
      <x:c r="O153" s="45" t="str">
        <x:v>5.6. ábra - Budapesti lakástípusok a harmincas-negyvenes években (Kotsis Iván után)</x:v>
      </x:c>
      <x:c r="P153" s="45" t="str">
        <x:v>/tankonyvek/lakokonyv/05_tobblakasos/img/abra_5_06_hallos_hu0a8632930e79484f0ca651593cfd0898_268764_660x0_resize_q75_box.jpg</x:v>
      </x:c>
      <x:c r="Q153" s="45" t="str">
        <x:v>https://zarterkely.hu/tankonyvek/lakokonyv/05_tobblakasos/</x:v>
      </x:c>
      <x:c r="R153" s="45" t="str">
        <x:v>A DocBook automatikus sorszáma eltér a stabil szerzői azonosítótól; a web/stabil ID követendő.</x:v>
      </x:c>
    </x:row>
    <x:row r="154">
      <x:c r="A154" s="45" t="n">
        <x:v>5</x:v>
      </x:c>
      <x:c r="B154" s="45" t="str">
        <x:v>Többszintes, többlakásos lakóépületek</x:v>
      </x:c>
      <x:c r="C154" s="45" t="n">
        <x:v>8</x:v>
      </x:c>
      <x:c r="D154" s="58" t="str">
        <x:v>OK</x:v>
      </x:c>
      <x:c r="E154" s="45" t="str">
        <x:v>abra_5_09</x:v>
      </x:c>
      <x:c r="F154" s="45" t="str">
        <x:v>abra_5_09</x:v>
      </x:c>
      <x:c r="G154" s="45" t="str">
        <x:v>abra_5_09</x:v>
      </x:c>
      <x:c r="H154" s="45" t="str">
        <x:v>abra_5_09_roehampton.png</x:v>
      </x:c>
      <x:c r="I154" s="45" t="str">
        <x:v>1337×1374</x:v>
      </x:c>
      <x:c r="J154" s="45" t="n">
        <x:v>700.7</x:v>
      </x:c>
      <x:c r="K154" s="45" t="str">
        <x:v>21de5a29ca3a1cb50a53e65a8376ffa681902af49f8a906094f9184f17632ed3</x:v>
      </x:c>
      <x:c r="L154" s="45" t="str">
        <x:v>5.8. ábra - Roehampton lakótelep. Anglia 1951.</x:v>
      </x:c>
      <x:c r="M154" s="45" t="str">
        <x:v>5.9. ábra - Roehampton lakótelep. Anglia 1951.</x:v>
      </x:c>
      <x:c r="N154" s="45" t="str">
        <x:v>5.9</x:v>
      </x:c>
      <x:c r="O154" s="45" t="str">
        <x:v>5.9. ábra - Roehampton lakótelep. Anglia 1951.</x:v>
      </x:c>
      <x:c r="P154" s="45" t="str">
        <x:v>/tankonyvek/lakokonyv/05_tobblakasos/img/abra_5_09_roehampton_hu09905de621baab51f6982a5e08bb83c1_510738_660x0_resize_q75_box.jpg</x:v>
      </x:c>
      <x:c r="Q154" s="45" t="str">
        <x:v>https://zarterkely.hu/tankonyvek/lakokonyv/05_tobblakasos/</x:v>
      </x:c>
      <x:c r="R154" s="45" t="str">
        <x:v>A DocBook automatikus sorszáma eltér a stabil szerzői azonosítótól; a web/stabil ID követendő.</x:v>
      </x:c>
    </x:row>
    <x:row r="155">
      <x:c r="A155" s="45" t="n">
        <x:v>5</x:v>
      </x:c>
      <x:c r="B155" s="45" t="str">
        <x:v>Többszintes, többlakásos lakóépületek</x:v>
      </x:c>
      <x:c r="C155" s="45" t="n">
        <x:v>9</x:v>
      </x:c>
      <x:c r="D155" s="58" t="str">
        <x:v>OK</x:v>
      </x:c>
      <x:c r="E155" s="45" t="str">
        <x:v>abra_5_10</x:v>
      </x:c>
      <x:c r="F155" s="45" t="str">
        <x:v>abra_5_10</x:v>
      </x:c>
      <x:c r="G155" s="45" t="str">
        <x:v>abra_5_10</x:v>
      </x:c>
      <x:c r="H155" s="45" t="str">
        <x:v>abra_5_10_candilis.png</x:v>
      </x:c>
      <x:c r="I155" s="45" t="str">
        <x:v>1310×1119</x:v>
      </x:c>
      <x:c r="J155" s="45" t="n">
        <x:v>865.8</x:v>
      </x:c>
      <x:c r="K155" s="45" t="str">
        <x:v>fdd7564aa88471148965cd42413b315c8520bb64ddad391f0bc33764c7fdaea6</x:v>
      </x:c>
      <x:c r="L155" s="45" t="str">
        <x:v>5.9. ábra - Toulouse de Mirail. Helyszínrajz-részlet. Candilis, Josic, Woods. 1961.</x:v>
      </x:c>
      <x:c r="M155" s="45" t="str">
        <x:v>5.10. ábra - Toulouse de Mirail. Helyszínrajz-részlet. Candilis, Josic, Woods. 1961.</x:v>
      </x:c>
      <x:c r="N155" s="45" t="str">
        <x:v>5.10</x:v>
      </x:c>
      <x:c r="O155" s="45" t="str">
        <x:v>5.10. ábra - Toulouse de Mirail. Helyszínrajz-részlet. Candilis, Josic, Woods. 1961.</x:v>
      </x:c>
      <x:c r="P155" s="45" t="str">
        <x:v>/tankonyvek/lakokonyv/05_tobblakasos/img/abra_5_10_candilis_hu00b734cf679e425434ed46d236e1fae0_621706_660x0_resize_q75_box.jpg</x:v>
      </x:c>
      <x:c r="Q155" s="45" t="str">
        <x:v>https://zarterkely.hu/tankonyvek/lakokonyv/05_tobblakasos/</x:v>
      </x:c>
      <x:c r="R155" s="45" t="str">
        <x:v>A DocBook automatikus sorszáma eltér a stabil szerzői azonosítótól; a web/stabil ID követendő.</x:v>
      </x:c>
    </x:row>
    <x:row r="156">
      <x:c r="A156" s="45" t="n">
        <x:v>5</x:v>
      </x:c>
      <x:c r="B156" s="45" t="str">
        <x:v>Többszintes, többlakásos lakóépületek</x:v>
      </x:c>
      <x:c r="C156" s="45" t="n">
        <x:v>10</x:v>
      </x:c>
      <x:c r="D156" s="58" t="str">
        <x:v>OK</x:v>
      </x:c>
      <x:c r="E156" s="45" t="str">
        <x:v>abra_5_11</x:v>
      </x:c>
      <x:c r="F156" s="45" t="str">
        <x:v>abra_5_11</x:v>
      </x:c>
      <x:c r="G156" s="45" t="str">
        <x:v>abra_5_11</x:v>
      </x:c>
      <x:c r="H156" s="45" t="str">
        <x:v>abra_5_11_teraszhaz.png</x:v>
      </x:c>
      <x:c r="I156" s="45" t="str">
        <x:v>1358×2049</x:v>
      </x:c>
      <x:c r="J156" s="45" t="n">
        <x:v>735.5</x:v>
      </x:c>
      <x:c r="K156" s="45" t="str">
        <x:v>0ba19430d1fafcfb5470661ca7b72fc63b23d926eb237e3557d33a95b1fcfc9f</x:v>
      </x:c>
      <x:c r="L156" s="45" t="str">
        <x:v>5.10. ábra - Teraszház-együttes. Neustadt/Waiblingen 1972. H. Kammer, W. Belz</x:v>
      </x:c>
      <x:c r="M156" s="45" t="str">
        <x:v>5.11. ábra - Teraszház-együttes. Neustadt/Waiblingen 1972. H. Kammer, W. Belz</x:v>
      </x:c>
      <x:c r="N156" s="45" t="str">
        <x:v>5.11</x:v>
      </x:c>
      <x:c r="O156" s="45" t="str">
        <x:v>5.11. ábra - Teraszház-együttes. Neustadt/Waiblingen 1972. H. Kammer, W. Belz</x:v>
      </x:c>
      <x:c r="P156" s="45" t="str">
        <x:v>/tankonyvek/lakokonyv/05_tobblakasos/img/abra_5_11_teraszhaz_huaf5cacf04c840a0cdf8a391dbf8ea762_276552_660x0_resize_q75_box.jpg</x:v>
      </x:c>
      <x:c r="Q156" s="45" t="str">
        <x:v>https://zarterkely.hu/tankonyvek/lakokonyv/05_tobblakasos/</x:v>
      </x:c>
      <x:c r="R156" s="45" t="str">
        <x:v>A DocBook automatikus sorszáma eltér a stabil szerzői azonosítótól; a web/stabil ID követendő.</x:v>
      </x:c>
    </x:row>
    <x:row r="157">
      <x:c r="A157" s="45" t="n">
        <x:v>5</x:v>
      </x:c>
      <x:c r="B157" s="45" t="str">
        <x:v>Többszintes, többlakásos lakóépületek</x:v>
      </x:c>
      <x:c r="C157" s="45" t="n">
        <x:v>11</x:v>
      </x:c>
      <x:c r="D157" s="58" t="str">
        <x:v>OK</x:v>
      </x:c>
      <x:c r="E157" s="45" t="str">
        <x:v>abra_5_12</x:v>
      </x:c>
      <x:c r="F157" s="45" t="str">
        <x:v>abra_5_12</x:v>
      </x:c>
      <x:c r="G157" s="45" t="str">
        <x:v>abra_5_12</x:v>
      </x:c>
      <x:c r="H157" s="45" t="str">
        <x:v>abra_5_12_dombhaz.png</x:v>
      </x:c>
      <x:c r="I157" s="45" t="str">
        <x:v>1297×1363</x:v>
      </x:c>
      <x:c r="J157" s="45" t="n">
        <x:v>430</x:v>
      </x:c>
      <x:c r="K157" s="45" t="str">
        <x:v>9b9fcf87f4899b7559373ec6ff1499f6125ab60313192f9e5ac99fe367eb7394</x:v>
      </x:c>
      <x:c r="L157" s="45" t="str">
        <x:v>5.11. ábra - Lakóegyüttes dombházakkal. Koppenhága 1973-1975. Svend Hogsbro</x:v>
      </x:c>
      <x:c r="M157" s="45" t="str">
        <x:v>5.12. ábra - Lakóegyüttes dombházakkal. Koppenhága 1973-1975. Svend Hogsbro</x:v>
      </x:c>
      <x:c r="N157" s="45" t="str">
        <x:v>5.12</x:v>
      </x:c>
      <x:c r="O157" s="45" t="str">
        <x:v>5.12. ábra - Lakóegyüttes dombházakkal. Koppenhága 1973-1975. Svend Hogsbro</x:v>
      </x:c>
      <x:c r="P157" s="45" t="str">
        <x:v>/tankonyvek/lakokonyv/05_tobblakasos/img/abra_5_12_dombhaz_hu792a1b53754387ff848d11102f5e2718_283016_660x0_resize_q75_box.jpg</x:v>
      </x:c>
      <x:c r="Q157" s="45" t="str">
        <x:v>https://zarterkely.hu/tankonyvek/lakokonyv/05_tobblakasos/</x:v>
      </x:c>
      <x:c r="R157" s="45" t="str">
        <x:v>A DocBook automatikus sorszáma eltér a stabil szerzői azonosítótól; a web/stabil ID követendő.</x:v>
      </x:c>
    </x:row>
    <x:row r="158">
      <x:c r="A158" s="45" t="n">
        <x:v>5</x:v>
      </x:c>
      <x:c r="B158" s="45" t="str">
        <x:v>Többszintes, többlakásos lakóépületek</x:v>
      </x:c>
      <x:c r="C158" s="45" t="n">
        <x:v>12</x:v>
      </x:c>
      <x:c r="D158" s="58" t="str">
        <x:v>OK</x:v>
      </x:c>
      <x:c r="E158" s="45" t="str">
        <x:v>abra_5_13</x:v>
      </x:c>
      <x:c r="F158" s="45" t="str">
        <x:v>abra_5_13</x:v>
      </x:c>
      <x:c r="G158" s="45" t="str">
        <x:v>abra_5_13</x:v>
      </x:c>
      <x:c r="H158" s="45" t="str">
        <x:v>abra_5_13_lakodomb.png</x:v>
      </x:c>
      <x:c r="I158" s="45" t="str">
        <x:v>1014×1173</x:v>
      </x:c>
      <x:c r="J158" s="45" t="n">
        <x:v>234.6</x:v>
      </x:c>
      <x:c r="K158" s="45" t="str">
        <x:v>20eb6367de36bc019329a13c1b9f61905d2ea3cf98907fe0bbe513671fb392c3</x:v>
      </x:c>
      <x:c r="L158" s="45" t="str">
        <x:v>5.12. ábra - Nagyszerkezetre (megastruktúrára) épített lakódomb. London-Bloosbury 1962-1972. Hodgkinson, L. Martin</x:v>
      </x:c>
      <x:c r="M158" s="45" t="str">
        <x:v>5.13. ábra - Nagyszerkezetre (megastruktúrára) épített lakódomb. London-Bloosbury 1962-1972. Hodgkinson, L. Martin</x:v>
      </x:c>
      <x:c r="N158" s="45" t="str">
        <x:v>5.13</x:v>
      </x:c>
      <x:c r="O158" s="45" t="str">
        <x:v>5.13. ábra - Nagyszerkezetre (megastruktúrára) épített lakódomb. London-Bloosbury 1962-1972. Hodgkinson, L. Martin</x:v>
      </x:c>
      <x:c r="P158" s="45" t="str">
        <x:v>/tankonyvek/lakokonyv/05_tobblakasos/img/abra_5_13_lakodomb_hu6cfcde6ad178217bdfc4f9453ba4b426_276003_660x0_resize_q75_box.jpg</x:v>
      </x:c>
      <x:c r="Q158" s="45" t="str">
        <x:v>https://zarterkely.hu/tankonyvek/lakokonyv/05_tobblakasos/</x:v>
      </x:c>
      <x:c r="R158" s="45" t="str">
        <x:v>A DocBook automatikus sorszáma eltér a stabil szerzői azonosítótól; a web/stabil ID követendő.</x:v>
      </x:c>
    </x:row>
    <x:row r="159">
      <x:c r="A159" s="45" t="n">
        <x:v>5</x:v>
      </x:c>
      <x:c r="B159" s="45" t="str">
        <x:v>Többszintes, többlakásos lakóépületek</x:v>
      </x:c>
      <x:c r="C159" s="45" t="n">
        <x:v>13</x:v>
      </x:c>
      <x:c r="D159" s="58" t="str">
        <x:v>OK</x:v>
      </x:c>
      <x:c r="E159" s="45" t="str">
        <x:v>abra_5_14</x:v>
      </x:c>
      <x:c r="F159" s="45" t="str">
        <x:v>abra_5_14</x:v>
      </x:c>
      <x:c r="G159" s="45" t="str">
        <x:v>abra_5_14</x:v>
      </x:c>
      <x:c r="H159" s="45" t="str">
        <x:v>abra_5_14_rauchstrasse.png</x:v>
      </x:c>
      <x:c r="I159" s="45" t="str">
        <x:v>1560×3269</x:v>
      </x:c>
      <x:c r="J159" s="45" t="n">
        <x:v>1443.7</x:v>
      </x:c>
      <x:c r="K159" s="45" t="str">
        <x:v>988131444a698c75799d61667eeaa63efc1c12445f1041df2c2ab423a721cfb9</x:v>
      </x:c>
      <x:c r="L159" s="45" t="str">
        <x:v>5.13. ábra - Többlakásos villa ( Stadtvilla). Berlin, Rauchstrasse. Rob Krier 1987.</x:v>
      </x:c>
      <x:c r="M159" s="45" t="str">
        <x:v>5.14. ábra - Többlakásos villa ( Stadtvilla). Berlin, Rauchstrasse. Rob Krier 1987.</x:v>
      </x:c>
      <x:c r="N159" s="45" t="str">
        <x:v>5.14</x:v>
      </x:c>
      <x:c r="O159" s="45" t="str">
        <x:v>5.14. ábra - Többlakásos villa ( Stadtvilla). Berlin, Rauchstrasse. Rob Krier 1987.</x:v>
      </x:c>
      <x:c r="P159" s="45" t="str">
        <x:v>/tankonyvek/lakokonyv/05_tobblakasos/img/abra_5_14_rauchstrasse_hu1609cc89cd34e6fe03f9ebc73ca5dd5a_192211_660x0_resize_q75_box.jpg</x:v>
      </x:c>
      <x:c r="Q159" s="45" t="str">
        <x:v>https://zarterkely.hu/tankonyvek/lakokonyv/05_tobblakasos/</x:v>
      </x:c>
      <x:c r="R159" s="45" t="str">
        <x:v>A DocBook automatikus sorszáma eltér a stabil szerzői azonosítótól; a web/stabil ID követendő.</x:v>
      </x:c>
    </x:row>
    <x:row r="160">
      <x:c r="A160" s="45" t="n">
        <x:v>5</x:v>
      </x:c>
      <x:c r="B160" s="45" t="str">
        <x:v>Többszintes, többlakásos lakóépületek</x:v>
      </x:c>
      <x:c r="C160" s="45" t="n">
        <x:v>14</x:v>
      </x:c>
      <x:c r="D160" s="58" t="str">
        <x:v>OK</x:v>
      </x:c>
      <x:c r="E160" s="45" t="str">
        <x:v>abra_5_16</x:v>
      </x:c>
      <x:c r="F160" s="45" t="str">
        <x:v>abra_5_16</x:v>
      </x:c>
      <x:c r="G160" s="45" t="str">
        <x:v>abra_5_16</x:v>
      </x:c>
      <x:c r="H160" s="45" t="str">
        <x:v>abra_5_16_nouvel.png</x:v>
      </x:c>
      <x:c r="I160" s="45" t="str">
        <x:v>2098×1640</x:v>
      </x:c>
      <x:c r="J160" s="45" t="n">
        <x:v>638</x:v>
      </x:c>
      <x:c r="K160" s="45" t="str">
        <x:v>d5a732dfe16afa78887cc122d5fb63c9270283cd0e9c8ea64d4500f3639a74c8</x:v>
      </x:c>
      <x:c r="L160" s="45" t="str">
        <x:v>5.14. ábra - Lakóépületek szociális bérlakásokkal. Nimes, Franciaország Jean Nouvel, Jean-Marc Ibos 1987</x:v>
      </x:c>
      <x:c r="M160" s="45" t="str">
        <x:v>5.16. ábra - Lakóépületek szociális bérlakásokkal. Nimes, Franciaország Jean Nouvel, Jean-Marc Ibos 1987</x:v>
      </x:c>
      <x:c r="N160" s="45" t="str">
        <x:v>5.16</x:v>
      </x:c>
      <x:c r="O160" s="45" t="str">
        <x:v>5.16. ábra - Lakóépületek szociális bérlakásokkal. Nimes, Franciaország Jean Nouvel, Jean-Marc Ibos 1987</x:v>
      </x:c>
      <x:c r="P160" s="45" t="str">
        <x:v>/tankonyvek/lakokonyv/05_tobblakasos/img/abra_5_16_nouvel_hu576877349424b2d4cf698bc874c56ad1_330936_660x0_resize_q75_box.jpg</x:v>
      </x:c>
      <x:c r="Q160" s="45" t="str">
        <x:v>https://zarterkely.hu/tankonyvek/lakokonyv/05_tobblakasos/</x:v>
      </x:c>
      <x:c r="R160" s="45" t="str">
        <x:v>A DocBook automatikus sorszáma eltér a stabil szerzői azonosítótól; a web/stabil ID követendő.</x:v>
      </x:c>
    </x:row>
    <x:row r="161">
      <x:c r="A161" s="45" t="n">
        <x:v>5</x:v>
      </x:c>
      <x:c r="B161" s="45" t="str">
        <x:v>Többszintes, többlakásos lakóépületek</x:v>
      </x:c>
      <x:c r="C161" s="45" t="n">
        <x:v>15</x:v>
      </x:c>
      <x:c r="D161" s="58" t="str">
        <x:v>OK</x:v>
      </x:c>
      <x:c r="E161" s="45" t="str">
        <x:v>abra_5_17</x:v>
      </x:c>
      <x:c r="F161" s="45" t="str">
        <x:v>abra_5_17</x:v>
      </x:c>
      <x:c r="G161" s="45" t="str">
        <x:v>abra_5_17</x:v>
      </x:c>
      <x:c r="H161" s="45" t="str">
        <x:v>abra_5_17_osloi_haz.png</x:v>
      </x:c>
      <x:c r="I161" s="45" t="str">
        <x:v>2267×1165</x:v>
      </x:c>
      <x:c r="J161" s="45" t="n">
        <x:v>556.1</x:v>
      </x:c>
      <x:c r="K161" s="45" t="str">
        <x:v>81c58567fbdf7a85410c586f011a1bfc5c94fb30d6d119a6525ca6986c93e818</x:v>
      </x:c>
      <x:c r="L161" s="45" t="str">
        <x:v>5.15. ábra - Többlakásos lakóépület. Oslo. Norvégia Per Kr. Monsen Arkitektkontoret GASA AS</x:v>
      </x:c>
      <x:c r="M161" s="45" t="str">
        <x:v>5.17. ábra - Többlakásos lakóépület. Oslo. Norvégia Per Kr. Monsen Arkitektkontoret GASA AS</x:v>
      </x:c>
      <x:c r="N161" s="45" t="str">
        <x:v>5.17</x:v>
      </x:c>
      <x:c r="O161" s="45" t="str">
        <x:v>5.17. ábra - Többlakásos lakóépület. Oslo. Norvégia Per Kr. Monsen Arkitektkontoret GASA AS</x:v>
      </x:c>
      <x:c r="P161" s="45" t="str">
        <x:v>/tankonyvek/lakokonyv/05_tobblakasos/img/abra_5_17_osloi_haz_hu0a8f7279e1f54de6c60bc912021615fe_250382_660x0_resize_q75_box.jpg</x:v>
      </x:c>
      <x:c r="Q161" s="45" t="str">
        <x:v>https://zarterkely.hu/tankonyvek/lakokonyv/05_tobblakasos/</x:v>
      </x:c>
      <x:c r="R161" s="45" t="str">
        <x:v>A DocBook automatikus sorszáma eltér a stabil szerzői azonosítótól; a web/stabil ID követendő.</x:v>
      </x:c>
    </x:row>
    <x:row r="162">
      <x:c r="A162" s="45" t="n">
        <x:v>5</x:v>
      </x:c>
      <x:c r="B162" s="45" t="str">
        <x:v>Többszintes, többlakásos lakóépületek</x:v>
      </x:c>
      <x:c r="C162" s="45" t="n">
        <x:v>16</x:v>
      </x:c>
      <x:c r="D162" s="58" t="str">
        <x:v>OK</x:v>
      </x:c>
      <x:c r="E162" s="45" t="str">
        <x:v>abra_5_18</x:v>
      </x:c>
      <x:c r="F162" s="45" t="str">
        <x:v>abra_5_18</x:v>
      </x:c>
      <x:c r="G162" s="45" t="str">
        <x:v>abra_5_18</x:v>
      </x:c>
      <x:c r="H162" s="45" t="str">
        <x:v>abra_5_18_hazgyar.png</x:v>
      </x:c>
      <x:c r="I162" s="45" t="str">
        <x:v>1051×1021</x:v>
      </x:c>
      <x:c r="J162" s="45" t="n">
        <x:v>126.3</x:v>
      </x:c>
      <x:c r="K162" s="45" t="str">
        <x:v>1a833628a30a80611c2042a49e95316b73faa6dd036794d683e98c9de28fddfb</x:v>
      </x:c>
      <x:c r="L162" s="45" t="str">
        <x:v>5.16. ábra - Lakástípusok a BHK I. házgyár első szériájából. 1960-as évek közepe (beköltözés után felmért bútorozással)</x:v>
      </x:c>
      <x:c r="M162" s="45" t="str">
        <x:v>5.18. ábra - Lakástípusok a BHK I. házgyár első szériájából. 1960-as évek közepe (beköltözés után felmért bútorozással)</x:v>
      </x:c>
      <x:c r="N162" s="45" t="str">
        <x:v>5.18</x:v>
      </x:c>
      <x:c r="O162" s="45" t="str">
        <x:v>5.18. ábra - Lakástípusok a BHK I. házgyár első szériájából. 1960-as évek közepe (beköltözés után felmért bútorozással)</x:v>
      </x:c>
      <x:c r="P162" s="45" t="str">
        <x:v>/tankonyvek/lakokonyv/05_tobblakasos/img/abra_5_18_hazgyar_hu29188fadc6d930032a9bc820b047f026_215895_660x0_resize_q75_box.jpg</x:v>
      </x:c>
      <x:c r="Q162" s="45" t="str">
        <x:v>https://zarterkely.hu/tankonyvek/lakokonyv/05_tobblakasos/</x:v>
      </x:c>
      <x:c r="R162" s="45" t="str">
        <x:v>A DocBook automatikus sorszáma eltér a stabil szerzői azonosítótól; a web/stabil ID követendő.</x:v>
      </x:c>
    </x:row>
    <x:row r="163">
      <x:c r="A163" s="45" t="n">
        <x:v>5</x:v>
      </x:c>
      <x:c r="B163" s="45" t="str">
        <x:v>Többszintes, többlakásos lakóépületek</x:v>
      </x:c>
      <x:c r="C163" s="45" t="n">
        <x:v>17</x:v>
      </x:c>
      <x:c r="D163" s="58" t="str">
        <x:v>OK</x:v>
      </x:c>
      <x:c r="E163" s="45" t="str">
        <x:v>abra_5_15</x:v>
      </x:c>
      <x:c r="F163" s="45" t="str">
        <x:v>abra_5_15</x:v>
      </x:c>
      <x:c r="G163" s="45" t="str">
        <x:v>abra_5_15</x:v>
      </x:c>
      <x:c r="H163" s="45" t="str">
        <x:v>abra_5_15_ritterstr.png</x:v>
      </x:c>
      <x:c r="I163" s="45" t="str">
        <x:v>1272×1496</x:v>
      </x:c>
      <x:c r="J163" s="45" t="n">
        <x:v>612.3</x:v>
      </x:c>
      <x:c r="K163" s="45" t="str">
        <x:v>0b8e6688e73679a86345e6a78f0040ef6d10f88617ad685569ae6c9202bf0d27</x:v>
      </x:c>
      <x:c r="L163" s="45" t="str">
        <x:v>5.17. ábra - Lakótömb, Berlin, Ritterstrasse-Nord 1982-1988</x:v>
      </x:c>
      <x:c r="M163" s="45" t="str">
        <x:v>5.15. ábra - Lakótömb, Berlin, Ritterstrasse-Nord 1982-1988</x:v>
      </x:c>
      <x:c r="N163" s="45" t="str">
        <x:v>5.15</x:v>
      </x:c>
      <x:c r="O163" s="45" t="str">
        <x:v>5.15. ábra - Lakótömb, Berlin, Ritterstrasse-Nord 1982-1988</x:v>
      </x:c>
      <x:c r="P163" s="45" t="str">
        <x:v>/tankonyvek/lakokonyv/05_tobblakasos/img/abra_5_15_ritterstr_hub58fdf02a5daaae8abf0557c6c6b685a_396734_660x0_resize_q75_box.jpg</x:v>
      </x:c>
      <x:c r="Q163" s="45" t="str">
        <x:v>https://zarterkely.hu/tankonyvek/lakokonyv/05_tobblakasos/</x:v>
      </x:c>
      <x:c r="R163" s="45" t="str">
        <x:v>A DocBook automatikus sorszáma eltér a stabil szerzői azonosítótól; a web/stabil ID követendő.</x:v>
      </x:c>
    </x:row>
    <x:row r="164">
      <x:c r="A164" s="45" t="n">
        <x:v>5</x:v>
      </x:c>
      <x:c r="B164" s="45" t="str">
        <x:v>Többszintes, többlakásos lakóépületek</x:v>
      </x:c>
      <x:c r="C164" s="45" t="n">
        <x:v>18</x:v>
      </x:c>
      <x:c r="D164" s="58" t="str">
        <x:v>OK</x:v>
      </x:c>
      <x:c r="E164" s="45" t="str">
        <x:v>abra_5_21</x:v>
      </x:c>
      <x:c r="F164" s="45" t="str">
        <x:v>abra_5_21</x:v>
      </x:c>
      <x:c r="G164" s="45" t="str">
        <x:v>abra_5_21</x:v>
      </x:c>
      <x:c r="H164" s="45" t="str">
        <x:v>abra_5_21_tblszerkr.png</x:v>
      </x:c>
      <x:c r="I164" s="45" t="str">
        <x:v>2264×1623</x:v>
      </x:c>
      <x:c r="J164" s="45" t="n">
        <x:v>377.4</x:v>
      </x:c>
      <x:c r="K164" s="45" t="str">
        <x:v>3d1b3b541a8790efa9945f8127550ff8f6e454ec1b512a46c1ee15eb83851ead</x:v>
      </x:c>
      <x:c r="L164" s="45" t="str">
        <x:v>5.18. ábra - Többszintes lakóházaknál gyakran alkalmazott szerkezeti rendszerek</x:v>
      </x:c>
      <x:c r="M164" s="45" t="str">
        <x:v>5.21. ábra - Többszintes lakóházaknál gyakran alkalmazott szerkezeti rendszerek</x:v>
      </x:c>
      <x:c r="N164" s="45" t="str">
        <x:v>5.21</x:v>
      </x:c>
      <x:c r="O164" s="45" t="str">
        <x:v>5.21. ábra - Többszintes lakóházaknál gyakran alkalmazott szerkezeti rendszerek</x:v>
      </x:c>
      <x:c r="P164" s="45" t="str">
        <x:v>/tankonyvek/lakokonyv/05_tobblakasos/img/abra_5_21_tblszerkr_hu92ffe9c87bca2b963a507557a7ce9376_206973_660x0_resize_q75_box.jpg</x:v>
      </x:c>
      <x:c r="Q164" s="45" t="str">
        <x:v>https://zarterkely.hu/tankonyvek/lakokonyv/05_tobblakasos/</x:v>
      </x:c>
      <x:c r="R164" s="45" t="str">
        <x:v>A DocBook automatikus sorszáma eltér a stabil szerzői azonosítótól; a web/stabil ID követendő.</x:v>
      </x:c>
    </x:row>
    <x:row r="165">
      <x:c r="A165" s="45" t="n">
        <x:v>5</x:v>
      </x:c>
      <x:c r="B165" s="45" t="str">
        <x:v>Többszintes, többlakásos lakóépületek</x:v>
      </x:c>
      <x:c r="C165" s="45" t="n">
        <x:v>19</x:v>
      </x:c>
      <x:c r="D165" s="58" t="str">
        <x:v>OK</x:v>
      </x:c>
      <x:c r="E165" s="45" t="str">
        <x:v>abra_5_22</x:v>
      </x:c>
      <x:c r="F165" s="45" t="str">
        <x:v>abra_5_22</x:v>
      </x:c>
      <x:c r="G165" s="45" t="str">
        <x:v>abra_5_22</x:v>
      </x:c>
      <x:c r="H165" s="45" t="str">
        <x:v>abra_5_22_tbllpcso_mod.png</x:v>
      </x:c>
      <x:c r="I165" s="45" t="str">
        <x:v>2075×3153</x:v>
      </x:c>
      <x:c r="J165" s="45" t="n">
        <x:v>1203.6</x:v>
      </x:c>
      <x:c r="K165" s="45" t="str">
        <x:v>4a28de20afbec25bbeca60a656cb1797f276963dd08a8715134cd2023c2750e5</x:v>
      </x:c>
      <x:c r="L165" s="45" t="str">
        <x:v>5.19. ábra - Többlakásos házak közös lépcsői</x:v>
      </x:c>
      <x:c r="M165" s="45" t="str">
        <x:v>5.22. ábra - Többlakásos házak közös lépcsői</x:v>
      </x:c>
      <x:c r="N165" s="45" t="str">
        <x:v>5.22</x:v>
      </x:c>
      <x:c r="O165" s="45" t="str">
        <x:v>5.22. ábra - Többlakásos házak közös lépcsői</x:v>
      </x:c>
      <x:c r="P165" s="45" t="str">
        <x:v>/tankonyvek/lakokonyv/05_tobblakasos/img/abra_5_22_tbllpcso_mod_hu1913e2b605008fd35138c15473ac07c9_199801_660x0_resize_q75_box.jpg</x:v>
      </x:c>
      <x:c r="Q165" s="45" t="str">
        <x:v>https://zarterkely.hu/tankonyvek/lakokonyv/05_tobblakasos/</x:v>
      </x:c>
      <x:c r="R165" s="45" t="str">
        <x:v>A DocBook automatikus sorszáma eltér a stabil szerzői azonosítótól; a web/stabil ID követendő.</x:v>
      </x:c>
    </x:row>
    <x:row r="166">
      <x:c r="A166" s="45" t="n">
        <x:v>5</x:v>
      </x:c>
      <x:c r="B166" s="45" t="str">
        <x:v>Többszintes, többlakásos lakóépületek</x:v>
      </x:c>
      <x:c r="C166" s="45" t="n">
        <x:v>20</x:v>
      </x:c>
      <x:c r="D166" s="58" t="str">
        <x:v>OK</x:v>
      </x:c>
      <x:c r="E166" s="45" t="str">
        <x:v>abra_5_23</x:v>
      </x:c>
      <x:c r="F166" s="45" t="str">
        <x:v>abra_5_23</x:v>
      </x:c>
      <x:c r="G166" s="45" t="str">
        <x:v>abra_5_23</x:v>
      </x:c>
      <x:c r="H166" s="45" t="str">
        <x:v>abra_5_23_lift_modos2.png</x:v>
      </x:c>
      <x:c r="I166" s="45" t="str">
        <x:v>2269×1344</x:v>
      </x:c>
      <x:c r="J166" s="45" t="n">
        <x:v>444.3</x:v>
      </x:c>
      <x:c r="K166" s="45" t="str">
        <x:v>637f9f3306e79d69271d2f4e970260afb184a7cda1efeba4c3a37abe6d9c8656</x:v>
      </x:c>
      <x:c r="L166" s="45" t="str">
        <x:v>5.20. ábra - Személyfelvonó kialakítása</x:v>
      </x:c>
      <x:c r="M166" s="45" t="str">
        <x:v>5.23. ábra - Személyfelvonó kialakítása</x:v>
      </x:c>
      <x:c r="N166" s="45" t="str">
        <x:v>5.23</x:v>
      </x:c>
      <x:c r="O166" s="45" t="str">
        <x:v>5.23. ábra - Személyfelvonó kialakítása</x:v>
      </x:c>
      <x:c r="P166" s="45" t="str">
        <x:v>/tankonyvek/lakokonyv/05_tobblakasos/img/abra_5_23_lift_modos2_hu6cccdc8a6055bfb4f7de6f7e626467b5_302107_660x0_resize_q75_box.jpg</x:v>
      </x:c>
      <x:c r="Q166" s="45" t="str">
        <x:v>https://zarterkely.hu/tankonyvek/lakokonyv/05_tobblakasos/</x:v>
      </x:c>
      <x:c r="R166" s="45" t="str">
        <x:v>A DocBook automatikus sorszáma eltér a stabil szerzői azonosítótól; a web/stabil ID követendő.</x:v>
      </x:c>
    </x:row>
    <x:row r="167">
      <x:c r="A167" s="45" t="n">
        <x:v>5</x:v>
      </x:c>
      <x:c r="B167" s="45" t="str">
        <x:v>Többszintes, többlakásos lakóépületek</x:v>
      </x:c>
      <x:c r="C167" s="45" t="n">
        <x:v>21</x:v>
      </x:c>
      <x:c r="D167" s="58" t="str">
        <x:v>OK</x:v>
      </x:c>
      <x:c r="E167" s="45" t="str">
        <x:v>abra_5_24</x:v>
      </x:c>
      <x:c r="F167" s="45" t="str">
        <x:v>abra_5_24</x:v>
      </x:c>
      <x:c r="G167" s="45" t="str">
        <x:v>abra_5_24</x:v>
      </x:c>
      <x:c r="H167" s="45" t="str">
        <x:v>abra_5_24_lift_modos1.png</x:v>
      </x:c>
      <x:c r="I167" s="45" t="str">
        <x:v>1248×1776</x:v>
      </x:c>
      <x:c r="J167" s="45" t="n">
        <x:v>327.3</x:v>
      </x:c>
      <x:c r="K167" s="45" t="str">
        <x:v>f24975917bdaca330d15464b0a514db6d5a30b35dd1fb4bc7882933ecacb9485</x:v>
      </x:c>
      <x:c r="L167" s="45" t="str">
        <x:v>5.21. ábra - Lakóépületekben alkalmazott személyfelvonók (ISO 4190)</x:v>
      </x:c>
      <x:c r="M167" s="45" t="str">
        <x:v>5.24. ábra - Lakóépületekben alkalmazott személyfelvonók (ISO 4190)</x:v>
      </x:c>
      <x:c r="N167" s="45" t="str">
        <x:v>5.24</x:v>
      </x:c>
      <x:c r="O167" s="45" t="str">
        <x:v>5.24. ábra - Lakóépületekben alkalmazott személyfelvonók (ISO 4190)</x:v>
      </x:c>
      <x:c r="P167" s="45" t="str">
        <x:v>/tankonyvek/lakokonyv/05_tobblakasos/img/abra_5_24_lift_modos1_hu8ff4cbf5da012e5b48843c3bb5a0c9eb_158813_660x0_resize_q75_box.jpg</x:v>
      </x:c>
      <x:c r="Q167" s="45" t="str">
        <x:v>https://zarterkely.hu/tankonyvek/lakokonyv/05_tobblakasos/</x:v>
      </x:c>
      <x:c r="R167" s="45" t="str">
        <x:v>A DocBook automatikus sorszáma eltér a stabil szerzői azonosítótól; a web/stabil ID követendő.</x:v>
      </x:c>
    </x:row>
    <x:row r="168">
      <x:c r="A168" s="45" t="n">
        <x:v>5</x:v>
      </x:c>
      <x:c r="B168" s="45" t="str">
        <x:v>Többszintes, többlakásos lakóépületek</x:v>
      </x:c>
      <x:c r="C168" s="45" t="n">
        <x:v>22</x:v>
      </x:c>
      <x:c r="D168" s="58" t="str">
        <x:v>OK</x:v>
      </x:c>
      <x:c r="E168" s="45" t="str">
        <x:v>abra_5_25</x:v>
      </x:c>
      <x:c r="F168" s="45" t="str">
        <x:v>abra_5_25</x:v>
      </x:c>
      <x:c r="G168" s="45" t="str">
        <x:v>abra_5_25</x:v>
      </x:c>
      <x:c r="H168" s="45" t="str">
        <x:v>abra_5_25_liftlepcs_mod_.png</x:v>
      </x:c>
      <x:c r="I168" s="45" t="str">
        <x:v>1712×1128</x:v>
      </x:c>
      <x:c r="J168" s="45" t="n">
        <x:v>247.2</x:v>
      </x:c>
      <x:c r="K168" s="45" t="str">
        <x:v>3e2ef9f7f3e6e7604e91988b204f83a65a1bed11bcecfd70209da1a018dfeeed</x:v>
      </x:c>
      <x:c r="L168" s="45" t="str">
        <x:v>5.22. ábra - Példák felvonó – lépcső kapcsolatokra</x:v>
      </x:c>
      <x:c r="M168" s="45" t="str">
        <x:v>5.25. ábra - Példák felvonó – lépcső kapcsolatokra</x:v>
      </x:c>
      <x:c r="N168" s="45" t="str">
        <x:v>5.25</x:v>
      </x:c>
      <x:c r="O168" s="45" t="str">
        <x:v>5.25. ábra - Példák felvonó – lépcső kapcsolatokra</x:v>
      </x:c>
      <x:c r="P168" s="45" t="str">
        <x:v>/tankonyvek/lakokonyv/05_tobblakasos/img/abra_5_25_liftlepcs_mod__hu13dd84cdb927d2170b14857e4f686459_203472_660x0_resize_q75_box.jpg</x:v>
      </x:c>
      <x:c r="Q168" s="45" t="str">
        <x:v>https://zarterkely.hu/tankonyvek/lakokonyv/05_tobblakasos/</x:v>
      </x:c>
      <x:c r="R168" s="45" t="str">
        <x:v>A DocBook automatikus sorszáma eltér a stabil szerzői azonosítótól; a web/stabil ID követendő.</x:v>
      </x:c>
    </x:row>
    <x:row r="169">
      <x:c r="A169" s="45" t="n">
        <x:v>5</x:v>
      </x:c>
      <x:c r="B169" s="45" t="str">
        <x:v>Többszintes, többlakásos lakóépületek</x:v>
      </x:c>
      <x:c r="C169" s="45" t="n">
        <x:v>23</x:v>
      </x:c>
      <x:c r="D169" s="58" t="str">
        <x:v>OK</x:v>
      </x:c>
      <x:c r="E169" s="45" t="str">
        <x:v>abra_5_26</x:v>
      </x:c>
      <x:c r="F169" s="45" t="str">
        <x:v>abra_5_26</x:v>
      </x:c>
      <x:c r="G169" s="45" t="str">
        <x:v>abra_5_26</x:v>
      </x:c>
      <x:c r="H169" s="45" t="str">
        <x:v>abra_5_26_tblrendsz.png</x:v>
      </x:c>
      <x:c r="I169" s="45" t="str">
        <x:v>2122×1691</x:v>
      </x:c>
      <x:c r="J169" s="45" t="n">
        <x:v>1005.6</x:v>
      </x:c>
      <x:c r="K169" s="45" t="str">
        <x:v>492173362ac47f02da34e4bacaf7314157135ca551c6fefb7e1b4542b38c4a44</x:v>
      </x:c>
      <x:c r="L169" s="45" t="str">
        <x:v>5.23. ábra - Többszintes, többlakásos házak közös közlekedőinek rendszere</x:v>
      </x:c>
      <x:c r="M169" s="45" t="str">
        <x:v>5.26. ábra - Többszintes, többlakásos házak közös közlekedőinek rendszere</x:v>
      </x:c>
      <x:c r="N169" s="45" t="str">
        <x:v>5.26</x:v>
      </x:c>
      <x:c r="O169" s="45" t="str">
        <x:v>5.26. ábra - Többszintes, többlakásos házak közös közlekedőinek rendszere</x:v>
      </x:c>
      <x:c r="P169" s="45" t="str">
        <x:v>/tankonyvek/lakokonyv/05_tobblakasos/img/abra_5_26_tblrendsz_hubd4f3610b4436c8e3568fe32230c1ac6_277247_660x0_resize_q75_box.jpg</x:v>
      </x:c>
      <x:c r="Q169" s="45" t="str">
        <x:v>https://zarterkely.hu/tankonyvek/lakokonyv/05_tobblakasos/</x:v>
      </x:c>
      <x:c r="R169" s="45" t="str">
        <x:v>A DocBook automatikus sorszáma eltér a stabil szerzői azonosítótól; a web/stabil ID követendő.</x:v>
      </x:c>
    </x:row>
    <x:row r="170">
      <x:c r="A170" s="45" t="n">
        <x:v>5</x:v>
      </x:c>
      <x:c r="B170" s="45" t="str">
        <x:v>Többszintes, többlakásos lakóépületek</x:v>
      </x:c>
      <x:c r="C170" s="45" t="n">
        <x:v>24</x:v>
      </x:c>
      <x:c r="D170" s="58" t="str">
        <x:v>OK</x:v>
      </x:c>
      <x:c r="E170" s="45" t="str">
        <x:v>abra_5_27</x:v>
      </x:c>
      <x:c r="F170" s="45" t="str">
        <x:v>abra_5_27</x:v>
      </x:c>
      <x:c r="G170" s="45" t="str">
        <x:v>abra_5_27</x:v>
      </x:c>
      <x:c r="H170" s="45" t="str">
        <x:v>abra_5_27_tbrendatm.png</x:v>
      </x:c>
      <x:c r="I170" s="45" t="str">
        <x:v>2321×2584</x:v>
      </x:c>
      <x:c r="J170" s="45" t="n">
        <x:v>168.8</x:v>
      </x:c>
      <x:c r="K170" s="45" t="str">
        <x:v>2c4f5b63c8db1db9faf2ddb0c98867c0eee498a2e64c71bb25e8711ff9b3f9ce</x:v>
      </x:c>
      <x:c r="L170" s="45" t="str">
        <x:v>5.24. ábra - Fogatolt és folyosós rendszerek közötti átmeneti formák</x:v>
      </x:c>
      <x:c r="M170" s="45" t="str">
        <x:v>5.27. ábra - Fogatolt és folyosós rendszerek közötti átmeneti formák</x:v>
      </x:c>
      <x:c r="N170" s="45" t="str">
        <x:v>5.27</x:v>
      </x:c>
      <x:c r="O170" s="45" t="str">
        <x:v>5.27. ábra - Fogatolt és folyosós rendszerek közötti átmeneti formák</x:v>
      </x:c>
      <x:c r="P170" s="45" t="str">
        <x:v>/tankonyvek/lakokonyv/05_tobblakasos/img/abra_5_27_tbrendatm_hue7abe5b477cb43a03859c5f521211f6e_90978_660x0_resize_q75_box.jpg</x:v>
      </x:c>
      <x:c r="Q170" s="45" t="str">
        <x:v>https://zarterkely.hu/tankonyvek/lakokonyv/05_tobblakasos/</x:v>
      </x:c>
      <x:c r="R170" s="45" t="str">
        <x:v>A DocBook automatikus sorszáma eltér a stabil szerzői azonosítótól; a web/stabil ID követendő.</x:v>
      </x:c>
    </x:row>
    <x:row r="171">
      <x:c r="A171" s="45" t="n">
        <x:v>5</x:v>
      </x:c>
      <x:c r="B171" s="45" t="str">
        <x:v>Többszintes, többlakásos lakóépületek</x:v>
      </x:c>
      <x:c r="C171" s="45" t="n">
        <x:v>25</x:v>
      </x:c>
      <x:c r="D171" s="58" t="str">
        <x:v>OK</x:v>
      </x:c>
      <x:c r="E171" s="45" t="str">
        <x:v>abra_5_28</x:v>
      </x:c>
      <x:c r="F171" s="45" t="str">
        <x:v>abra_5_28</x:v>
      </x:c>
      <x:c r="G171" s="45" t="str">
        <x:v>abra_5_28</x:v>
      </x:c>
      <x:c r="H171" s="45" t="str">
        <x:v>abra_5_28_tbrendatm2.png</x:v>
      </x:c>
      <x:c r="I171" s="45" t="str">
        <x:v>2188×2379</x:v>
      </x:c>
      <x:c r="J171" s="45" t="n">
        <x:v>408.3</x:v>
      </x:c>
      <x:c r="K171" s="45" t="str">
        <x:v>db1a355dd65543ce2d4c5cb3be61f89769ba06614ccb4a4c1707766b05cd055a</x:v>
      </x:c>
      <x:c r="L171" s="45" t="str">
        <x:v>5.25. ábra - Fogatolt és folyosós rendszerek kombinálása</x:v>
      </x:c>
      <x:c r="M171" s="45" t="str">
        <x:v>5.28. ábra - Fogatolt és folyosós rendszerek kombinálása</x:v>
      </x:c>
      <x:c r="N171" s="45" t="str">
        <x:v>5.28</x:v>
      </x:c>
      <x:c r="O171" s="45" t="str">
        <x:v>5.28. ábra - Fogatolt és folyosós rendszerek kombinálása</x:v>
      </x:c>
      <x:c r="P171" s="45" t="str">
        <x:v>/tankonyvek/lakokonyv/05_tobblakasos/img/abra_5_28_tbrendatm2_hu7adae6749d13b6a9bf29bf9cc7ca017c_128753_660x0_resize_q75_box.jpg</x:v>
      </x:c>
      <x:c r="Q171" s="45" t="str">
        <x:v>https://zarterkely.hu/tankonyvek/lakokonyv/05_tobblakasos/</x:v>
      </x:c>
      <x:c r="R171" s="45" t="str">
        <x:v>A DocBook automatikus sorszáma eltér a stabil szerzői azonosítótól; a web/stabil ID követendő.</x:v>
      </x:c>
    </x:row>
    <x:row r="172">
      <x:c r="A172" s="45" t="n">
        <x:v>5</x:v>
      </x:c>
      <x:c r="B172" s="45" t="str">
        <x:v>Többszintes, többlakásos lakóépületek</x:v>
      </x:c>
      <x:c r="C172" s="45" t="n">
        <x:v>26</x:v>
      </x:c>
      <x:c r="D172" s="58" t="str">
        <x:v>OK</x:v>
      </x:c>
      <x:c r="E172" s="45" t="str">
        <x:v>abra_5_29</x:v>
      </x:c>
      <x:c r="F172" s="45" t="str">
        <x:v>abra_5_29</x:v>
      </x:c>
      <x:c r="G172" s="45" t="str">
        <x:v>abra_5_29</x:v>
      </x:c>
      <x:c r="H172" s="45" t="str">
        <x:v>abra_5_29_fogatfglm.png</x:v>
      </x:c>
      <x:c r="I172" s="45" t="str">
        <x:v>855×3123</x:v>
      </x:c>
      <x:c r="J172" s="45" t="n">
        <x:v>751.2</x:v>
      </x:c>
      <x:c r="K172" s="45" t="str">
        <x:v>f0b6600096570157d7efc2c7a1069805ab519b264b2bf40934ad65352b9f2253</x:v>
      </x:c>
      <x:c r="L172" s="45" t="str">
        <x:v>5.26. ábra - Fogatolt rendszerű többlakásos házak alaptípusai</x:v>
      </x:c>
      <x:c r="M172" s="45" t="str">
        <x:v>5.29 ábra - Fogatolt rendszerű többlakásos házak alaptípusai</x:v>
      </x:c>
      <x:c r="N172" s="45" t="str">
        <x:v>5.29</x:v>
      </x:c>
      <x:c r="O172" s="45" t="str">
        <x:v>5.29. ábra - Fogatolt rendszerű többlakásos házak alaptípusai</x:v>
      </x:c>
      <x:c r="P172" s="45" t="str">
        <x:v>/tankonyvek/lakokonyv/05_tobblakasos/img/abra_5_29_fogatfglm_hudce55025b0d257cbd69c0daaf01905e5_102833_660x0_resize_q75_box.jpg</x:v>
      </x:c>
      <x:c r="Q172" s="45" t="str">
        <x:v>https://zarterkely.hu/tankonyvek/lakokonyv/05_tobblakasos/</x:v>
      </x:c>
      <x:c r="R172" s="45" t="str">
        <x:v>A DocBook automatikus sorszáma eltér a stabil szerzői azonosítótól; a web/stabil ID követendő.</x:v>
      </x:c>
    </x:row>
    <x:row r="173">
      <x:c r="A173" s="45" t="n">
        <x:v>5</x:v>
      </x:c>
      <x:c r="B173" s="45" t="str">
        <x:v>Többszintes, többlakásos lakóépületek</x:v>
      </x:c>
      <x:c r="C173" s="45" t="n">
        <x:v>27</x:v>
      </x:c>
      <x:c r="D173" s="58" t="str">
        <x:v>OK</x:v>
      </x:c>
      <x:c r="E173" s="45" t="str">
        <x:v>abra_5_30</x:v>
      </x:c>
      <x:c r="F173" s="45" t="str">
        <x:v>abra_5_30</x:v>
      </x:c>
      <x:c r="G173" s="45" t="str">
        <x:v>abra_5_30</x:v>
      </x:c>
      <x:c r="H173" s="45" t="str">
        <x:v>abra_5_30_fogatsav.png</x:v>
      </x:c>
      <x:c r="I173" s="45" t="str">
        <x:v>2087×3052</x:v>
      </x:c>
      <x:c r="J173" s="45" t="n">
        <x:v>2145.6</x:v>
      </x:c>
      <x:c r="K173" s="45" t="str">
        <x:v>205989e5e08ff6e31a7449931aa461e2cf89191d70bffb27cb23a6c84c0cdfc2</x:v>
      </x:c>
      <x:c r="L173" s="45" t="str">
        <x:v>5.27. ábra - Sorolható szekciók és sarokszekciók (példák)</x:v>
      </x:c>
      <x:c r="M173" s="45" t="str">
        <x:v>5.30. ábra - Sorolható szekciók és sarokszekciók (példák)</x:v>
      </x:c>
      <x:c r="N173" s="45" t="str">
        <x:v>5.30</x:v>
      </x:c>
      <x:c r="O173" s="45" t="str">
        <x:v>5.30. ábra - Sorolható szekciók és sarokszekciók (példák)</x:v>
      </x:c>
      <x:c r="P173" s="45" t="str">
        <x:v>/tankonyvek/lakokonyv/05_tobblakasos/img/abra_5_30_fogatsav_hu8bc898a5877cb11d2e7e3329dd51a952_209040_660x0_resize_q75_box.jpg</x:v>
      </x:c>
      <x:c r="Q173" s="45" t="str">
        <x:v>https://zarterkely.hu/tankonyvek/lakokonyv/05_tobblakasos/</x:v>
      </x:c>
      <x:c r="R173" s="45" t="str">
        <x:v>A DocBook automatikus sorszáma eltér a stabil szerzői azonosítótól; a web/stabil ID követendő.</x:v>
      </x:c>
    </x:row>
    <x:row r="174">
      <x:c r="A174" s="45" t="n">
        <x:v>5</x:v>
      </x:c>
      <x:c r="B174" s="45" t="str">
        <x:v>Többszintes, többlakásos lakóépületek</x:v>
      </x:c>
      <x:c r="C174" s="45" t="n">
        <x:v>28</x:v>
      </x:c>
      <x:c r="D174" s="58" t="str">
        <x:v>OK</x:v>
      </x:c>
      <x:c r="E174" s="45" t="str">
        <x:v>abra_5_31</x:v>
      </x:c>
      <x:c r="F174" s="45" t="str">
        <x:v>abra_5_31</x:v>
      </x:c>
      <x:c r="G174" s="45" t="str">
        <x:v>abra_5_31</x:v>
      </x:c>
      <x:c r="H174" s="45" t="str">
        <x:v>abra_5_31_fogtaj.png</x:v>
      </x:c>
      <x:c r="I174" s="45" t="str">
        <x:v>1760×3297</x:v>
      </x:c>
      <x:c r="J174" s="45" t="n">
        <x:v>859.5</x:v>
      </x:c>
      <x:c r="K174" s="45" t="str">
        <x:v>05699b18dc0cc36ed5f8b3cf96c000f369107bb176c5495bb2f67ce760dcc960</x:v>
      </x:c>
      <x:c r="L174" s="45" t="str">
        <x:v>5.28. ábra - Példák fogatolt elrendezések tájolási változataira</x:v>
      </x:c>
      <x:c r="M174" s="45" t="str">
        <x:v>5.31. ábra Példák fogatolt elrendezések tájolási változataira</x:v>
      </x:c>
      <x:c r="N174" s="45" t="str">
        <x:v>5.31</x:v>
      </x:c>
      <x:c r="O174" s="45" t="str">
        <x:v>5.31. ábra - 5.31. ábra Példák fogatolt elrendezések tájolási változataira</x:v>
      </x:c>
      <x:c r="P174" s="45" t="str">
        <x:v>/tankonyvek/lakokonyv/05_tobblakasos/img/abra_5_31_fogtaj_hue8a1e1523f4eb3a008396404ee9a09c3_156331_660x0_resize_q75_box.jpg</x:v>
      </x:c>
      <x:c r="Q174" s="45" t="str">
        <x:v>https://zarterkely.hu/tankonyvek/lakokonyv/05_tobblakasos/</x:v>
      </x:c>
      <x:c r="R174" s="45" t="str">
        <x:v>A DocBook automatikus sorszáma eltér a stabil szerzői azonosítótól; a web/stabil ID követendő.</x:v>
      </x:c>
    </x:row>
    <x:row r="175">
      <x:c r="A175" s="45" t="n">
        <x:v>5</x:v>
      </x:c>
      <x:c r="B175" s="45" t="str">
        <x:v>Többszintes, többlakásos lakóépületek</x:v>
      </x:c>
      <x:c r="C175" s="45" t="n">
        <x:v>29</x:v>
      </x:c>
      <x:c r="D175" s="58" t="str">
        <x:v>OK</x:v>
      </x:c>
      <x:c r="E175" s="45" t="str">
        <x:v>abra_5_32</x:v>
      </x:c>
      <x:c r="F175" s="45" t="str">
        <x:v>abra_5_32</x:v>
      </x:c>
      <x:c r="G175" s="45" t="str">
        <x:v>abra_5_32</x:v>
      </x:c>
      <x:c r="H175" s="45" t="str">
        <x:v>abra_5_32_fogpont.png</x:v>
      </x:c>
      <x:c r="I175" s="45" t="str">
        <x:v>2147×2311</x:v>
      </x:c>
      <x:c r="J175" s="45" t="n">
        <x:v>362.9</x:v>
      </x:c>
      <x:c r="K175" s="45" t="str">
        <x:v>721cf1ac7c004fdd6e0f92f879c01f9fff8512588c0cfaba59affda1d214386a</x:v>
      </x:c>
      <x:c r="L175" s="45" t="str">
        <x:v>5.29. ábra - Példák pontházak elrendezési sémáira</x:v>
      </x:c>
      <x:c r="M175" s="45" t="str">
        <x:v>5.32. ábra - Példák pontházak elrendezési sémáira</x:v>
      </x:c>
      <x:c r="N175" s="45" t="str">
        <x:v>5.32</x:v>
      </x:c>
      <x:c r="O175" s="45" t="str">
        <x:v>5.32. ábra - Példák pontházak elrendezési sémáira</x:v>
      </x:c>
      <x:c r="P175" s="45" t="str">
        <x:v>/tankonyvek/lakokonyv/05_tobblakasos/img/abra_5_32_fogpont_hu7515c29ceabc53e00956638a6c2b6a8b_122163_660x0_resize_q75_box.jpg</x:v>
      </x:c>
      <x:c r="Q175" s="45" t="str">
        <x:v>https://zarterkely.hu/tankonyvek/lakokonyv/05_tobblakasos/</x:v>
      </x:c>
      <x:c r="R175" s="45" t="str">
        <x:v>A DocBook automatikus sorszáma eltér a stabil szerzői azonosítótól; a web/stabil ID követendő.</x:v>
      </x:c>
    </x:row>
    <x:row r="176">
      <x:c r="A176" s="45" t="n">
        <x:v>5</x:v>
      </x:c>
      <x:c r="B176" s="45" t="str">
        <x:v>Többszintes, többlakásos lakóépületek</x:v>
      </x:c>
      <x:c r="C176" s="45" t="n">
        <x:v>30</x:v>
      </x:c>
      <x:c r="D176" s="58" t="str">
        <x:v>OK</x:v>
      </x:c>
      <x:c r="E176" s="45" t="str">
        <x:v>abra_5_33</x:v>
      </x:c>
      <x:c r="F176" s="45" t="str">
        <x:v>abra_5_33</x:v>
      </x:c>
      <x:c r="G176" s="45" t="str">
        <x:v>abra_5_33</x:v>
      </x:c>
      <x:c r="H176" s="45" t="str">
        <x:v>abra_5_33_foglakas.png</x:v>
      </x:c>
      <x:c r="I176" s="45" t="str">
        <x:v>1073×3032</x:v>
      </x:c>
      <x:c r="J176" s="45" t="n">
        <x:v>762</x:v>
      </x:c>
      <x:c r="K176" s="45" t="str">
        <x:v>010b9e5be711fa3249052cfdecc91240cc75b16a8ff5c434dd8dee3aea4805f8</x:v>
      </x:c>
      <x:c r="L176" s="45" t="str">
        <x:v>5.30. ábra - Különböző alapterületű lakások sémái fogatolt elrendezésnél</x:v>
      </x:c>
      <x:c r="M176" s="45" t="str">
        <x:v>5.33. ábra - Különböző alapterületű lakások sémái fogatolt elrendezésnél</x:v>
      </x:c>
      <x:c r="N176" s="45" t="str">
        <x:v>5.33</x:v>
      </x:c>
      <x:c r="O176" s="45" t="str">
        <x:v>5.33. ábra - Különböző alapterületű lakások sémái fogatolt elrendezésnél</x:v>
      </x:c>
      <x:c r="P176" s="45" t="str">
        <x:v>/tankonyvek/lakokonyv/05_tobblakasos/img/abra_5_33_foglakas_hud2728a98128973771dd87944130f3f42_132940_660x0_resize_q75_box.jpg</x:v>
      </x:c>
      <x:c r="Q176" s="45" t="str">
        <x:v>https://zarterkely.hu/tankonyvek/lakokonyv/05_tobblakasos/</x:v>
      </x:c>
      <x:c r="R176" s="45" t="str">
        <x:v>A DocBook automatikus sorszáma eltér a stabil szerzői azonosítótól; a web/stabil ID követendő.</x:v>
      </x:c>
    </x:row>
    <x:row r="177">
      <x:c r="A177" s="45" t="n">
        <x:v>5</x:v>
      </x:c>
      <x:c r="B177" s="45" t="str">
        <x:v>Többszintes, többlakásos lakóépületek</x:v>
      </x:c>
      <x:c r="C177" s="45" t="n">
        <x:v>31</x:v>
      </x:c>
      <x:c r="D177" s="58" t="str">
        <x:v>OK</x:v>
      </x:c>
      <x:c r="E177" s="45" t="str">
        <x:v>abra_5_34</x:v>
      </x:c>
      <x:c r="F177" s="45" t="str">
        <x:v>abra_5_34</x:v>
      </x:c>
      <x:c r="G177" s="45" t="str">
        <x:v>abra_5_34</x:v>
      </x:c>
      <x:c r="H177" s="45" t="str">
        <x:v>abra_5_34_tbfszmet_m.png</x:v>
      </x:c>
      <x:c r="I177" s="45" t="str">
        <x:v>1996×2465</x:v>
      </x:c>
      <x:c r="J177" s="45" t="n">
        <x:v>784.7</x:v>
      </x:c>
      <x:c r="K177" s="45" t="str">
        <x:v>b2aa098d65919284e961339df6f9fce5951dbed198919bcbaeb89ad31e8eaa86</x:v>
      </x:c>
      <x:c r="L177" s="45" t="str">
        <x:v>5.31. ábra - Példák lépcsőház földszinti kialakítására</x:v>
      </x:c>
      <x:c r="M177" s="45" t="str">
        <x:v>5.34. ábra - Példák lépcsőház földszinti kialakítására</x:v>
      </x:c>
      <x:c r="N177" s="45" t="str">
        <x:v>5.34</x:v>
      </x:c>
      <x:c r="O177" s="45" t="str">
        <x:v>5.34. ábra - Példák lépcsőház földszinti kialakítására</x:v>
      </x:c>
      <x:c r="P177" s="45" t="str">
        <x:v>/tankonyvek/lakokonyv/05_tobblakasos/img/abra_5_34_tbfszmet_m_hu10f953631ce5677e1541647cd5a95c18_188854_660x0_resize_q75_box.jpg</x:v>
      </x:c>
      <x:c r="Q177" s="45" t="str">
        <x:v>https://zarterkely.hu/tankonyvek/lakokonyv/05_tobblakasos/</x:v>
      </x:c>
      <x:c r="R177" s="45" t="str">
        <x:v>A DocBook automatikus sorszáma eltér a stabil szerzői azonosítótól; a web/stabil ID követendő.</x:v>
      </x:c>
    </x:row>
    <x:row r="178">
      <x:c r="A178" s="45" t="n">
        <x:v>5</x:v>
      </x:c>
      <x:c r="B178" s="45" t="str">
        <x:v>Többszintes, többlakásos lakóépületek</x:v>
      </x:c>
      <x:c r="C178" s="45" t="n">
        <x:v>32</x:v>
      </x:c>
      <x:c r="D178" s="58" t="str">
        <x:v>OK</x:v>
      </x:c>
      <x:c r="E178" s="45" t="str">
        <x:v>abra_5_35</x:v>
      </x:c>
      <x:c r="F178" s="45" t="str">
        <x:v>abra_5_35</x:v>
      </x:c>
      <x:c r="G178" s="45" t="str">
        <x:v>abra_5_35</x:v>
      </x:c>
      <x:c r="H178" s="45" t="str">
        <x:v>abra_5_35_fogfszv_modos.png</x:v>
      </x:c>
      <x:c r="I178" s="45" t="str">
        <x:v>1115×2954</x:v>
      </x:c>
      <x:c r="J178" s="45" t="n">
        <x:v>599.4</x:v>
      </x:c>
      <x:c r="K178" s="45" t="str">
        <x:v>dd43ccf76f38346f88fd1a0bf86dac9541e76e254f01311030527292e1fda2ed</x:v>
      </x:c>
      <x:c r="L178" s="45" t="str">
        <x:v>5.32. ábra - Példák különféle fogatolt elrendezések földszintjének kialakítására</x:v>
      </x:c>
      <x:c r="M178" s="45" t="str">
        <x:v>5.35. ábra - Példák különféle fogatolt elrendezések földszintjének kialakítására</x:v>
      </x:c>
      <x:c r="N178" s="45" t="str">
        <x:v>5.35</x:v>
      </x:c>
      <x:c r="O178" s="45" t="str">
        <x:v>5.35. ábra - Példák különféle fogatolt elrendezések földszintjének kialakítására</x:v>
      </x:c>
      <x:c r="P178" s="45" t="str">
        <x:v>/tankonyvek/lakokonyv/05_tobblakasos/img/abra_5_35_fogfszv_modos_huaab6ccfad6af53f42aebfd5444f4f495_129663_660x0_resize_q75_box.jpg</x:v>
      </x:c>
      <x:c r="Q178" s="45" t="str">
        <x:v>https://zarterkely.hu/tankonyvek/lakokonyv/05_tobblakasos/</x:v>
      </x:c>
      <x:c r="R178" s="45" t="str">
        <x:v>A DocBook automatikus sorszáma eltér a stabil szerzői azonosítótól; a web/stabil ID követendő.</x:v>
      </x:c>
    </x:row>
    <x:row r="179">
      <x:c r="A179" s="45" t="n">
        <x:v>5</x:v>
      </x:c>
      <x:c r="B179" s="45" t="str">
        <x:v>Többszintes, többlakásos lakóépületek</x:v>
      </x:c>
      <x:c r="C179" s="45" t="n">
        <x:v>33</x:v>
      </x:c>
      <x:c r="D179" s="58" t="str">
        <x:v>OK</x:v>
      </x:c>
      <x:c r="E179" s="45" t="str">
        <x:v>abra_5_36</x:v>
      </x:c>
      <x:c r="F179" s="45" t="str">
        <x:v>abra_5_36</x:v>
      </x:c>
      <x:c r="G179" s="45" t="str">
        <x:v>abra_5_36</x:v>
      </x:c>
      <x:c r="H179" s="45" t="str">
        <x:v>abra_5_36_oldalfoly.png</x:v>
      </x:c>
      <x:c r="I179" s="45" t="str">
        <x:v>2271×1487</x:v>
      </x:c>
      <x:c r="J179" s="45" t="n">
        <x:v>291.6</x:v>
      </x:c>
      <x:c r="K179" s="45" t="str">
        <x:v>aed823b6931a236ffccac07806635e9f7b8b68479f07a1b4f86986d22a1fcf56</x:v>
      </x:c>
      <x:c r="L179" s="45" t="str">
        <x:v>5.33. ábra - Oldalfolyosók kialakítása</x:v>
      </x:c>
      <x:c r="M179" s="45" t="str">
        <x:v>5.36. ábra - Oldalfolyosók kialakítása</x:v>
      </x:c>
      <x:c r="N179" s="45" t="str">
        <x:v>5.36</x:v>
      </x:c>
      <x:c r="O179" s="45" t="str">
        <x:v>5.36. ábra - Oldalfolyosók kialakítása</x:v>
      </x:c>
      <x:c r="P179" s="45" t="str">
        <x:v>/tankonyvek/lakokonyv/05_tobblakasos/img/abra_5_36_oldalfoly_hudb028cf85f09cb527861d89f6052644a_168542_660x0_resize_q75_box.jpg</x:v>
      </x:c>
      <x:c r="Q179" s="45" t="str">
        <x:v>https://zarterkely.hu/tankonyvek/lakokonyv/05_tobblakasos/</x:v>
      </x:c>
      <x:c r="R179" s="45" t="str">
        <x:v>A DocBook automatikus sorszáma eltér a stabil szerzői azonosítótól; a web/stabil ID követendő.</x:v>
      </x:c>
    </x:row>
    <x:row r="180">
      <x:c r="A180" s="45" t="n">
        <x:v>5</x:v>
      </x:c>
      <x:c r="B180" s="45" t="str">
        <x:v>Többszintes, többlakásos lakóépületek</x:v>
      </x:c>
      <x:c r="C180" s="45" t="n">
        <x:v>34</x:v>
      </x:c>
      <x:c r="D180" s="58" t="str">
        <x:v>OK</x:v>
      </x:c>
      <x:c r="E180" s="45" t="str">
        <x:v>abra_5_37</x:v>
      </x:c>
      <x:c r="F180" s="45" t="str">
        <x:v>abra_5_37</x:v>
      </x:c>
      <x:c r="G180" s="45" t="str">
        <x:v>abra_5_37</x:v>
      </x:c>
      <x:c r="H180" s="45" t="str">
        <x:v>abra_5_37_oldfolylepcso.png</x:v>
      </x:c>
      <x:c r="I180" s="45" t="str">
        <x:v>1424×1648</x:v>
      </x:c>
      <x:c r="J180" s="45" t="n">
        <x:v>294.5</x:v>
      </x:c>
      <x:c r="K180" s="45" t="str">
        <x:v>79ffe639f46dd49859c3ea6fe00b471fd172a2cae0ab727aa017ae24e0aea02b</x:v>
      </x:c>
      <x:c r="L180" s="45" t="str">
        <x:v>5.34. ábra - Példák függőleges közlekedő mag kialakítására oldalfolyosós lakóházaknál</x:v>
      </x:c>
      <x:c r="M180" s="45" t="str">
        <x:v>5.37. ábra - Példák függőleges közlekedő mag kialakítására oldalfolyosós lakóházaknál</x:v>
      </x:c>
      <x:c r="N180" s="45" t="str">
        <x:v>5.37</x:v>
      </x:c>
      <x:c r="O180" s="45" t="str">
        <x:v>5.37. ábra - Példák függőleges közlekedő mag kialakítására oldalfolyosós lakóházaknál</x:v>
      </x:c>
      <x:c r="P180" s="45" t="str">
        <x:v>/tankonyvek/lakokonyv/05_tobblakasos/img/abra_5_37_oldfolylepcso_hu3c4662c859ec59463a3d304f6f869f94_176639_660x0_resize_q75_box.jpg</x:v>
      </x:c>
      <x:c r="Q180" s="45" t="str">
        <x:v>https://zarterkely.hu/tankonyvek/lakokonyv/05_tobblakasos/</x:v>
      </x:c>
      <x:c r="R180" s="45" t="str">
        <x:v>A DocBook automatikus sorszáma eltér a stabil szerzői azonosítótól; a web/stabil ID követendő.</x:v>
      </x:c>
    </x:row>
    <x:row r="181">
      <x:c r="A181" s="45" t="n">
        <x:v>5</x:v>
      </x:c>
      <x:c r="B181" s="45" t="str">
        <x:v>Többszintes, többlakásos lakóépületek</x:v>
      </x:c>
      <x:c r="C181" s="45" t="n">
        <x:v>35</x:v>
      </x:c>
      <x:c r="D181" s="58" t="str">
        <x:v>OK</x:v>
      </x:c>
      <x:c r="E181" s="45" t="str">
        <x:v>abra_5_39</x:v>
      </x:c>
      <x:c r="F181" s="45" t="str">
        <x:v>abra_5_39</x:v>
      </x:c>
      <x:c r="G181" s="45" t="str">
        <x:v>abra_5_39</x:v>
      </x:c>
      <x:c r="H181" s="45" t="str">
        <x:v>abra_5_39_folylakas.png</x:v>
      </x:c>
      <x:c r="I181" s="45" t="str">
        <x:v>1245×3291</x:v>
      </x:c>
      <x:c r="J181" s="45" t="n">
        <x:v>904.4</x:v>
      </x:c>
      <x:c r="K181" s="45" t="str">
        <x:v>4ff6dc9126dee3473e102f67d1b6623d18268caffb41802a5dd0ff6b50210cbf</x:v>
      </x:c>
      <x:c r="L181" s="45" t="str">
        <x:v>5.35. ábra - Különféle alapterületű lakások sémái folyosós rendszereknél</x:v>
      </x:c>
      <x:c r="M181" s="45" t="str">
        <x:v>5.39. ábra - Különféle alapterületű lakások sémái folyosós rendszereknél</x:v>
      </x:c>
      <x:c r="N181" s="45" t="str">
        <x:v>5.39</x:v>
      </x:c>
      <x:c r="O181" s="45" t="str">
        <x:v>5.39. ábra - Különféle alapterületű lakások sémái folyosós rendszereknél</x:v>
      </x:c>
      <x:c r="P181" s="45" t="str">
        <x:v>/tankonyvek/lakokonyv/05_tobblakasos/img/abra_5_39_folylakas_huac7ed38b4160be2dc2d740394245e61a_142176_660x0_resize_q75_box.jpg</x:v>
      </x:c>
      <x:c r="Q181" s="45" t="str">
        <x:v>https://zarterkely.hu/tankonyvek/lakokonyv/05_tobblakasos/</x:v>
      </x:c>
      <x:c r="R181" s="45" t="str">
        <x:v>A DocBook automatikus sorszáma eltér a stabil szerzői azonosítótól; a web/stabil ID követendő.</x:v>
      </x:c>
    </x:row>
    <x:row r="182">
      <x:c r="A182" s="45" t="n">
        <x:v>5</x:v>
      </x:c>
      <x:c r="B182" s="45" t="str">
        <x:v>Többszintes, többlakásos lakóépületek</x:v>
      </x:c>
      <x:c r="C182" s="45" t="n">
        <x:v>36</x:v>
      </x:c>
      <x:c r="D182" s="59" t="str">
        <x:v>AUTO-FIX</x:v>
      </x:c>
      <x:c r="E182" s="45" t="str">
        <x:v>abra_5_40</x:v>
      </x:c>
      <x:c r="F182" s="45" t="str">
        <x:v>abra_5_40</x:v>
      </x:c>
      <x:c r="G182" s="45" t="str">
        <x:v>abra_5_40</x:v>
      </x:c>
      <x:c r="H182" s="45" t="str">
        <x:v>abra_5_40_maisonette.png</x:v>
      </x:c>
      <x:c r="I182" s="45" t="str">
        <x:v>2296×1316</x:v>
      </x:c>
      <x:c r="J182" s="45" t="n">
        <x:v>1199.8</x:v>
      </x:c>
      <x:c r="K182" s="45" t="str">
        <x:v>02f6e5d680732ee5c924fc01d58d02b9cdb82ef90628b6d07b4acfbf96b617af</x:v>
      </x:c>
      <x:c r="L182" s="45" t="str">
        <x:v>5.36. ábra - Oldalfolyosós elrendezés, kétszintes lakásokkal</x:v>
      </x:c>
      <x:c r="M182" s="45" t="str">
        <x:v>ábra - Oldalfolyosós elrendezés, kétszintes lakásokkal</x:v>
      </x:c>
      <x:c r="N182" s="45" t="str">
        <x:v>5.40</x:v>
      </x:c>
      <x:c r="O182" s="45" t="str">
        <x:v>5.40. ábra - Oldalfolyosós elrendezés, kétszintes lakásokkal</x:v>
      </x:c>
      <x:c r="P182" s="45" t="str">
        <x:v>/tankonyvek/lakokonyv/05_tobblakasos/img/abra_5_40_maisonette_hu2a29b3f6463cdfb95f6075c4275f6f9a_430152_660x0_resize_q75_box.jpg</x:v>
      </x:c>
      <x:c r="Q182" s="45" t="str">
        <x:v>https://zarterkely.hu/tankonyvek/lakokonyv/05_tobblakasos/</x:v>
      </x:c>
      <x:c r="R182" s="45" t="str">
        <x:v>Markdown-lista konverzió miatt a webes captionből eltűnt az 5.40.</x:v>
      </x:c>
    </x:row>
    <x:row r="183">
      <x:c r="A183" s="45" t="n">
        <x:v>5</x:v>
      </x:c>
      <x:c r="B183" s="45" t="str">
        <x:v>Többszintes, többlakásos lakóépületek</x:v>
      </x:c>
      <x:c r="C183" s="45" t="n">
        <x:v>37</x:v>
      </x:c>
      <x:c r="D183" s="58" t="str">
        <x:v>OK</x:v>
      </x:c>
      <x:c r="E183" s="45" t="str">
        <x:v>abra_5_41</x:v>
      </x:c>
      <x:c r="F183" s="45" t="str">
        <x:v>abra_5_41</x:v>
      </x:c>
      <x:c r="G183" s="45" t="str">
        <x:v>abra_5_41</x:v>
      </x:c>
      <x:c r="H183" s="45" t="str">
        <x:v>abra_5_41_folyterben.png</x:v>
      </x:c>
      <x:c r="I183" s="45" t="str">
        <x:v>2209×3256</x:v>
      </x:c>
      <x:c r="J183" s="45" t="n">
        <x:v>3230.3</x:v>
      </x:c>
      <x:c r="K183" s="45" t="str">
        <x:v>a77b0a7940b8134814fed4572d4a41785996b7dbe52361e002b32c069b455ca6</x:v>
      </x:c>
      <x:c r="L183" s="45" t="str">
        <x:v>5.37. ábra - Folyosós rendszerek összetett térbeli elrendezéssel (példák)</x:v>
      </x:c>
      <x:c r="M183" s="45" t="str">
        <x:v>5.41. ábra - Folyosós rendszerek összetett térbeli elrendezéssel (példák)</x:v>
      </x:c>
      <x:c r="N183" s="45" t="str">
        <x:v>5.41</x:v>
      </x:c>
      <x:c r="O183" s="45" t="str">
        <x:v>5.41. ábra - Folyosós rendszerek összetett térbeli elrendezéssel (példák)</x:v>
      </x:c>
      <x:c r="P183" s="45" t="str">
        <x:v>/tankonyvek/lakokonyv/05_tobblakasos/img/abra_5_41_folyterben_hu7b720ae98fa409e6045be6c0912abe1a_291802_660x0_resize_q75_box.jpg</x:v>
      </x:c>
      <x:c r="Q183" s="45" t="str">
        <x:v>https://zarterkely.hu/tankonyvek/lakokonyv/05_tobblakasos/</x:v>
      </x:c>
      <x:c r="R183" s="45" t="str">
        <x:v>A DocBook automatikus sorszáma eltér a stabil szerzői azonosítótól; a web/stabil ID követendő.</x:v>
      </x:c>
    </x:row>
    <x:row r="184">
      <x:c r="A184" s="45" t="n">
        <x:v>5</x:v>
      </x:c>
      <x:c r="B184" s="45" t="str">
        <x:v>Többszintes, többlakásos lakóépületek</x:v>
      </x:c>
      <x:c r="C184" s="45" t="n">
        <x:v>38</x:v>
      </x:c>
      <x:c r="D184" s="58" t="str">
        <x:v>OK</x:v>
      </x:c>
      <x:c r="E184" s="45" t="str">
        <x:v>abra_5_42</x:v>
      </x:c>
      <x:c r="F184" s="45" t="str">
        <x:v>abra_5_42</x:v>
      </x:c>
      <x:c r="G184" s="45" t="str">
        <x:v>abra_5_42</x:v>
      </x:c>
      <x:c r="H184" s="45" t="str">
        <x:v>abra_5_42_tberkter.png</x:v>
      </x:c>
      <x:c r="I184" s="45" t="str">
        <x:v>1012×3179</x:v>
      </x:c>
      <x:c r="J184" s="45" t="n">
        <x:v>1854.9</x:v>
      </x:c>
      <x:c r="K184" s="45" t="str">
        <x:v>b555306848e801f5b907b4a46db2769723f64d13829d5167d630dbc7e6792b98</x:v>
      </x:c>
      <x:c r="L184" s="45" t="str">
        <x:v>5.38. ábra - Külső térrel való kapcsolat többszintes lakóházaknál</x:v>
      </x:c>
      <x:c r="M184" s="45" t="str">
        <x:v>5.42. ábra - Külső térrel való kapcsolat többszintes lakóházaknál</x:v>
      </x:c>
      <x:c r="N184" s="45" t="str">
        <x:v>5.42</x:v>
      </x:c>
      <x:c r="O184" s="45" t="str">
        <x:v>5.42. ábra - Külső térrel való kapcsolat többszintes lakóházaknál</x:v>
      </x:c>
      <x:c r="P184" s="45" t="str">
        <x:v>/tankonyvek/lakokonyv/05_tobblakasos/img/abra_5_42_tberkter_hu1aa886fae0eab3ecac8ae3ac66834523_203285_660x0_resize_q75_box.jpg</x:v>
      </x:c>
      <x:c r="Q184" s="45" t="str">
        <x:v>https://zarterkely.hu/tankonyvek/lakokonyv/05_tobblakasos/</x:v>
      </x:c>
      <x:c r="R184" s="45" t="str">
        <x:v>A DocBook automatikus sorszáma eltér a stabil szerzői azonosítótól; a web/stabil ID követendő.</x:v>
      </x:c>
    </x:row>
    <x:row r="185">
      <x:c r="A185" s="45" t="n">
        <x:v>5</x:v>
      </x:c>
      <x:c r="B185" s="45" t="str">
        <x:v>Többszintes, többlakásos lakóépületek</x:v>
      </x:c>
      <x:c r="C185" s="45" t="n">
        <x:v>39</x:v>
      </x:c>
      <x:c r="D185" s="58" t="str">
        <x:v>OK</x:v>
      </x:c>
      <x:c r="E185" s="45" t="str">
        <x:v>abra_5_43</x:v>
      </x:c>
      <x:c r="F185" s="45" t="str">
        <x:v>abra_5_43</x:v>
      </x:c>
      <x:c r="G185" s="45" t="str">
        <x:v>abra_5_43</x:v>
      </x:c>
      <x:c r="H185" s="45" t="str">
        <x:v>abra_5_43_tbterkial1_mod.png</x:v>
      </x:c>
      <x:c r="I185" s="45" t="str">
        <x:v>1173×400</x:v>
      </x:c>
      <x:c r="J185" s="45" t="n">
        <x:v>101.2</x:v>
      </x:c>
      <x:c r="K185" s="45" t="str">
        <x:v>c8ad321c886f97579860a594ee5695bb0401306388daca7972cc28043c1c0f83</x:v>
      </x:c>
      <x:c r="L185" s="45" t="str">
        <x:v>5.39. ábra - Az erkély szélességének hatása a helyiségek megvilágítására</x:v>
      </x:c>
      <x:c r="M185" s="45" t="str">
        <x:v>5.43. ábra - Az erkély szélességének hatása a helyiségek megvilágítására</x:v>
      </x:c>
      <x:c r="N185" s="45" t="str">
        <x:v>5.43</x:v>
      </x:c>
      <x:c r="O185" s="45" t="str">
        <x:v>5.43. ábra - Az erkély szélességének hatása a helyiségek megvilágítására</x:v>
      </x:c>
      <x:c r="P185" s="45" t="str">
        <x:v>/tankonyvek/lakokonyv/05_tobblakasos/img/abra_5_43_tbterkial1_mod_hu21295d1bfc74653f446370bb60a0618d_165077_660x0_resize_q75_box.jpg</x:v>
      </x:c>
      <x:c r="Q185" s="45" t="str">
        <x:v>https://zarterkely.hu/tankonyvek/lakokonyv/05_tobblakasos/</x:v>
      </x:c>
      <x:c r="R185" s="45" t="str">
        <x:v>A DocBook automatikus sorszáma eltér a stabil szerzői azonosítótól; a web/stabil ID követendő.</x:v>
      </x:c>
    </x:row>
    <x:row r="186">
      <x:c r="A186" s="45" t="n">
        <x:v>5</x:v>
      </x:c>
      <x:c r="B186" s="45" t="str">
        <x:v>Többszintes, többlakásos lakóépületek</x:v>
      </x:c>
      <x:c r="C186" s="45" t="n">
        <x:v>40</x:v>
      </x:c>
      <x:c r="D186" s="58" t="str">
        <x:v>OK</x:v>
      </x:c>
      <x:c r="E186" s="45" t="str">
        <x:v>abra_5_44</x:v>
      </x:c>
      <x:c r="F186" s="45" t="str">
        <x:v>abra_5_44</x:v>
      </x:c>
      <x:c r="G186" s="45" t="str">
        <x:v>abra_5_44</x:v>
      </x:c>
      <x:c r="H186" s="45" t="str">
        <x:v>abra_5_44_tbterkial2.png</x:v>
      </x:c>
      <x:c r="I186" s="45" t="str">
        <x:v>2031×1015</x:v>
      </x:c>
      <x:c r="J186" s="45" t="n">
        <x:v>185</x:v>
      </x:c>
      <x:c r="K186" s="45" t="str">
        <x:v>f9f81dbf43e33c8840643fb91d277cb66f68f5648cf65fd28e862da5886cce0c</x:v>
      </x:c>
      <x:c r="L186" s="45" t="str">
        <x:v>5.40. ábra - Példák nagy mélységű emeleti balkonok elhelyezésére</x:v>
      </x:c>
      <x:c r="M186" s="45" t="str">
        <x:v>5.44. ábra - Példák nagy mélységű emeleti balkonok elhelyezésére</x:v>
      </x:c>
      <x:c r="N186" s="45" t="str">
        <x:v>5.44</x:v>
      </x:c>
      <x:c r="O186" s="45" t="str">
        <x:v>5.44. ábra - Példák nagy mélységű emeleti balkonok elhelyezésére</x:v>
      </x:c>
      <x:c r="P186" s="45" t="str">
        <x:v>/tankonyvek/lakokonyv/05_tobblakasos/img/abra_5_44_tbterkial2_hu244857f7fc12b2e8e2f2dc8e4f2ee76f_158514_660x0_resize_q75_box.jpg</x:v>
      </x:c>
      <x:c r="Q186" s="45" t="str">
        <x:v>https://zarterkely.hu/tankonyvek/lakokonyv/05_tobblakasos/</x:v>
      </x:c>
      <x:c r="R186" s="45" t="str">
        <x:v>A DocBook automatikus sorszáma eltér a stabil szerzői azonosítótól; a web/stabil ID követendő.</x:v>
      </x:c>
    </x:row>
    <x:row r="187">
      <x:c r="A187" s="45" t="n">
        <x:v>5</x:v>
      </x:c>
      <x:c r="B187" s="45" t="str">
        <x:v>Többszintes, többlakásos lakóépületek</x:v>
      </x:c>
      <x:c r="C187" s="45" t="n">
        <x:v>41</x:v>
      </x:c>
      <x:c r="D187" s="58" t="str">
        <x:v>OK</x:v>
      </x:c>
      <x:c r="E187" s="45" t="str">
        <x:v>abra_5_45</x:v>
      </x:c>
      <x:c r="F187" s="45" t="str">
        <x:v>abra_5_45</x:v>
      </x:c>
      <x:c r="G187" s="45" t="str">
        <x:v>abra_5_45</x:v>
      </x:c>
      <x:c r="H187" s="45" t="str">
        <x:v>abra_5_45_tbterkial3.png</x:v>
      </x:c>
      <x:c r="I187" s="45" t="str">
        <x:v>2250×1248</x:v>
      </x:c>
      <x:c r="J187" s="45" t="n">
        <x:v>222</x:v>
      </x:c>
      <x:c r="K187" s="45" t="str">
        <x:v>976816a5aa2d868861a78d5297c6b2918c041b872256d1e95f15fa484fc4bdaf</x:v>
      </x:c>
      <x:c r="L187" s="45" t="str">
        <x:v>5.41. ábra - Tetőteraszok kialakításának sémái pillérvázas épületeknél</x:v>
      </x:c>
      <x:c r="M187" s="45" t="str">
        <x:v>5.45. ábra - Tetőteraszok kialakításának sémái pillérvázas épületeknél</x:v>
      </x:c>
      <x:c r="N187" s="45" t="str">
        <x:v>5.45</x:v>
      </x:c>
      <x:c r="O187" s="45" t="str">
        <x:v>5.45. ábra - Tetőteraszok kialakításának sémái pillérvázas épületeknél</x:v>
      </x:c>
      <x:c r="P187" s="45" t="str">
        <x:v>/tankonyvek/lakokonyv/05_tobblakasos/img/abra_5_45_tbterkial3_hu6c3fec180eb25b7ae50a8a1504cd5a4c_140936_660x0_resize_q75_box.jpg</x:v>
      </x:c>
      <x:c r="Q187" s="45" t="str">
        <x:v>https://zarterkely.hu/tankonyvek/lakokonyv/05_tobblakasos/</x:v>
      </x:c>
      <x:c r="R187" s="45" t="str">
        <x:v>A DocBook automatikus sorszáma eltér a stabil szerzői azonosítótól; a web/stabil ID követendő.</x:v>
      </x:c>
    </x:row>
    <x:row r="188">
      <x:c r="A188" s="45" t="n">
        <x:v>5</x:v>
      </x:c>
      <x:c r="B188" s="45" t="str">
        <x:v>Többszintes, többlakásos lakóépületek</x:v>
      </x:c>
      <x:c r="C188" s="45" t="n">
        <x:v>42</x:v>
      </x:c>
      <x:c r="D188" s="58" t="str">
        <x:v>OK</x:v>
      </x:c>
      <x:c r="E188" s="45" t="str">
        <x:v>abra_5_46</x:v>
      </x:c>
      <x:c r="F188" s="45" t="str">
        <x:v>abra_5_46</x:v>
      </x:c>
      <x:c r="G188" s="45" t="str">
        <x:v>abra_5_46</x:v>
      </x:c>
      <x:c r="H188" s="45" t="str">
        <x:v>abra_5_46_tbkulkap.png</x:v>
      </x:c>
      <x:c r="I188" s="45" t="str">
        <x:v>1280×2785</x:v>
      </x:c>
      <x:c r="J188" s="45" t="n">
        <x:v>620.6</x:v>
      </x:c>
      <x:c r="K188" s="45" t="str">
        <x:v>8b46c8785a50c9c4561cf5fb193c69ed5e5febb1cf491899b2c59973cfc52355</x:v>
      </x:c>
      <x:c r="L188" s="45" t="str">
        <x:v>5.42. ábra - Többlakásos ház földszintjének kapcsolata a külső térrel</x:v>
      </x:c>
      <x:c r="M188" s="45" t="str">
        <x:v>5.46. ábra - Többlakásos ház földszintjének kapcsolata a külső térrel</x:v>
      </x:c>
      <x:c r="N188" s="45" t="str">
        <x:v>5.46</x:v>
      </x:c>
      <x:c r="O188" s="45" t="str">
        <x:v>5.46. ábra - Többlakásos ház földszintjének kapcsolata a külső térrel</x:v>
      </x:c>
      <x:c r="P188" s="45" t="str">
        <x:v>/tankonyvek/lakokonyv/05_tobblakasos/img/abra_5_46_tbkulkap_hue6991a12daee45a7102ec41cced6fc5f_134998_660x0_resize_q75_box.jpg</x:v>
      </x:c>
      <x:c r="Q188" s="45" t="str">
        <x:v>https://zarterkely.hu/tankonyvek/lakokonyv/05_tobblakasos/</x:v>
      </x:c>
      <x:c r="R188" s="45" t="str">
        <x:v>A DocBook automatikus sorszáma eltér a stabil szerzői azonosítótól; a web/stabil ID követendő.</x:v>
      </x:c>
    </x:row>
    <x:row r="189">
      <x:c r="A189" s="45" t="n">
        <x:v>5</x:v>
      </x:c>
      <x:c r="B189" s="45" t="str">
        <x:v>Többszintes, többlakásos lakóépületek</x:v>
      </x:c>
      <x:c r="C189" s="45" t="n">
        <x:v>43</x:v>
      </x:c>
      <x:c r="D189" s="58" t="str">
        <x:v>OK</x:v>
      </x:c>
      <x:c r="E189" s="45" t="str">
        <x:v>abra_5_47</x:v>
      </x:c>
      <x:c r="F189" s="45" t="str">
        <x:v>abra_5_47</x:v>
      </x:c>
      <x:c r="G189" s="45" t="str">
        <x:v>abra_5_47</x:v>
      </x:c>
      <x:c r="H189" s="45" t="str">
        <x:v>abra_5_47_trlejtmer.png</x:v>
      </x:c>
      <x:c r="I189" s="45" t="str">
        <x:v>1810×2696</x:v>
      </x:c>
      <x:c r="J189" s="45" t="n">
        <x:v>347.1</x:v>
      </x:c>
      <x:c r="K189" s="45" t="str">
        <x:v>1ae4bebcf7dbc9fd91e62272b6653718d252958fee3063fdac1d04880a9a7310</x:v>
      </x:c>
      <x:c r="L189" s="45" t="str">
        <x:v>5.43. ábra - A tereplejtés mértékének és a teraszok méretének geometriai összefüggése</x:v>
      </x:c>
      <x:c r="M189" s="45" t="str">
        <x:v>5.47. ábra - A tereplejtés mértékének és a teraszok méretének geometriai összefüggése</x:v>
      </x:c>
      <x:c r="N189" s="45" t="str">
        <x:v>5.47</x:v>
      </x:c>
      <x:c r="O189" s="45" t="str">
        <x:v>5.47. ábra - A tereplejtés mértékének és a teraszok méretének geometriai összefüggése</x:v>
      </x:c>
      <x:c r="P189" s="45" t="str">
        <x:v>/tankonyvek/lakokonyv/05_tobblakasos/img/abra_5_47_trlejtmer_hu6e5795df0ab69f7000c0cff70acae821_118834_660x0_resize_q75_box.jpg</x:v>
      </x:c>
      <x:c r="Q189" s="45" t="str">
        <x:v>https://zarterkely.hu/tankonyvek/lakokonyv/05_tobblakasos/</x:v>
      </x:c>
      <x:c r="R189" s="45" t="str">
        <x:v>A DocBook automatikus sorszáma eltér a stabil szerzői azonosítótól; a web/stabil ID követendő.</x:v>
      </x:c>
    </x:row>
    <x:row r="190">
      <x:c r="A190" s="45" t="n">
        <x:v>5</x:v>
      </x:c>
      <x:c r="B190" s="45" t="str">
        <x:v>Többszintes, többlakásos lakóépületek</x:v>
      </x:c>
      <x:c r="C190" s="45" t="n">
        <x:v>44</x:v>
      </x:c>
      <x:c r="D190" s="58" t="str">
        <x:v>OK</x:v>
      </x:c>
      <x:c r="E190" s="45" t="str">
        <x:v>abra_5_48</x:v>
      </x:c>
      <x:c r="F190" s="45" t="str">
        <x:v>abra_5_48</x:v>
      </x:c>
      <x:c r="G190" s="45" t="str">
        <x:v>abra_5_48</x:v>
      </x:c>
      <x:c r="H190" s="45" t="str">
        <x:v>abra_5_48_terpeld.png</x:v>
      </x:c>
      <x:c r="I190" s="45" t="str">
        <x:v>1963×1951</x:v>
      </x:c>
      <x:c r="J190" s="45" t="n">
        <x:v>482</x:v>
      </x:c>
      <x:c r="K190" s="45" t="str">
        <x:v>9345fb805647a5f4537c0df495ad26ce7eaf3939ff8ba3e89043a049a65e47ed</x:v>
      </x:c>
      <x:c r="L190" s="45" t="str">
        <x:v>5.44. ábra - Teraszházak terepre illesztése (fiktív sémák)</x:v>
      </x:c>
      <x:c r="M190" s="45" t="str">
        <x:v>5.48. ábra - Teraszházak terepre illesztése (fiktív sémák)</x:v>
      </x:c>
      <x:c r="N190" s="45" t="str">
        <x:v>5.48</x:v>
      </x:c>
      <x:c r="O190" s="45" t="str">
        <x:v>5.48. ábra - Teraszházak terepre illesztése (fiktív sémák)</x:v>
      </x:c>
      <x:c r="P190" s="45" t="str">
        <x:v>/tankonyvek/lakokonyv/05_tobblakasos/img/abra_5_48_terpeld_huf192794dfe26b3f02260c91a97b56de9_213766_660x0_resize_q75_box.jpg</x:v>
      </x:c>
      <x:c r="Q190" s="45" t="str">
        <x:v>https://zarterkely.hu/tankonyvek/lakokonyv/05_tobblakasos/</x:v>
      </x:c>
      <x:c r="R190" s="45" t="str">
        <x:v>A DocBook automatikus sorszáma eltér a stabil szerzői azonosítótól; a web/stabil ID követendő.</x:v>
      </x:c>
    </x:row>
    <x:row r="191">
      <x:c r="A191" s="45" t="n">
        <x:v>5</x:v>
      </x:c>
      <x:c r="B191" s="45" t="str">
        <x:v>Többszintes, többlakásos lakóépületek</x:v>
      </x:c>
      <x:c r="C191" s="45" t="n">
        <x:v>45</x:v>
      </x:c>
      <x:c r="D191" s="58" t="str">
        <x:v>OK</x:v>
      </x:c>
      <x:c r="E191" s="45" t="str">
        <x:v>abra_5_49</x:v>
      </x:c>
      <x:c r="F191" s="45" t="str">
        <x:v>abra_5_49</x:v>
      </x:c>
      <x:c r="G191" s="45" t="str">
        <x:v>abra_5_49</x:v>
      </x:c>
      <x:c r="H191" s="45" t="str">
        <x:v>abra_5_49_terszlep.png</x:v>
      </x:c>
      <x:c r="I191" s="45" t="str">
        <x:v>2298×2731</x:v>
      </x:c>
      <x:c r="J191" s="45" t="n">
        <x:v>1145.5</x:v>
      </x:c>
      <x:c r="K191" s="45" t="str">
        <x:v>f6f62b7801fd738c628962464fb740d0717eb12361f80f5d76ad426ae07c3c3f</x:v>
      </x:c>
      <x:c r="L191" s="45" t="str">
        <x:v>5.45. ábra - Teraszházak tereplépcsőjének kialakítása</x:v>
      </x:c>
      <x:c r="M191" s="45" t="str">
        <x:v>5.49. ábra - Teraszházak tereplépcsőjének kialakítása</x:v>
      </x:c>
      <x:c r="N191" s="45" t="str">
        <x:v>5.49</x:v>
      </x:c>
      <x:c r="O191" s="45" t="str">
        <x:v>5.49. ábra - Teraszházak tereplépcsőjének kialakítása</x:v>
      </x:c>
      <x:c r="P191" s="45" t="str">
        <x:v>/tankonyvek/lakokonyv/05_tobblakasos/img/abra_5_49_terszlep_huf0c7f62e9636fce525780b3921a9835c_234527_660x0_resize_q75_box.jpg</x:v>
      </x:c>
      <x:c r="Q191" s="45" t="str">
        <x:v>https://zarterkely.hu/tankonyvek/lakokonyv/05_tobblakasos/</x:v>
      </x:c>
      <x:c r="R191" s="45" t="str">
        <x:v>A DocBook automatikus sorszáma eltér a stabil szerzői azonosítótól; a web/stabil ID követendő.</x:v>
      </x:c>
    </x:row>
    <x:row r="192">
      <x:c r="A192" s="45" t="n">
        <x:v>5</x:v>
      </x:c>
      <x:c r="B192" s="45" t="str">
        <x:v>Többszintes, többlakásos lakóépületek</x:v>
      </x:c>
      <x:c r="C192" s="45" t="n">
        <x:v>46</x:v>
      </x:c>
      <x:c r="D192" s="58" t="str">
        <x:v>OK</x:v>
      </x:c>
      <x:c r="E192" s="45" t="str">
        <x:v>abra_5_50</x:v>
      </x:c>
      <x:c r="F192" s="45" t="str">
        <x:v>abra_5_50</x:v>
      </x:c>
      <x:c r="G192" s="45" t="str">
        <x:v>abra_5_50</x:v>
      </x:c>
      <x:c r="H192" s="45" t="str">
        <x:v>abra_5_50_terkial.png</x:v>
      </x:c>
      <x:c r="I192" s="45" t="str">
        <x:v>2050×2400</x:v>
      </x:c>
      <x:c r="J192" s="45" t="n">
        <x:v>440.7</x:v>
      </x:c>
      <x:c r="K192" s="45" t="str">
        <x:v>8f4945fedea72b668a7358bf4d3baece3619b3ffdd37d452824816967b5654e8</x:v>
      </x:c>
      <x:c r="L192" s="45" t="str">
        <x:v>5.46. ábra - Tetőteraszok közötti letekintés gátlása</x:v>
      </x:c>
      <x:c r="M192" s="45" t="str">
        <x:v>5.50. ábra - Tetőteraszok közötti letekintés gátlása</x:v>
      </x:c>
      <x:c r="N192" s="45" t="str">
        <x:v>5.50</x:v>
      </x:c>
      <x:c r="O192" s="45" t="str">
        <x:v>5.50. ábra - Tetőteraszok közötti letekintés gátlása</x:v>
      </x:c>
      <x:c r="P192" s="45" t="str">
        <x:v>/tankonyvek/lakokonyv/05_tobblakasos/img/abra_5_50_terkial_hu3c0a4dabbe7b7d688af0f722cc83b18d_114995_660x0_resize_q75_box.jpg</x:v>
      </x:c>
      <x:c r="Q192" s="45" t="str">
        <x:v>https://zarterkely.hu/tankonyvek/lakokonyv/05_tobblakasos/</x:v>
      </x:c>
      <x:c r="R192" s="45" t="str">
        <x:v>A DocBook automatikus sorszáma eltér a stabil szerzői azonosítótól; a web/stabil ID követendő.</x:v>
      </x:c>
    </x:row>
    <x:row r="193">
      <x:c r="A193" s="45" t="n">
        <x:v>5</x:v>
      </x:c>
      <x:c r="B193" s="45" t="str">
        <x:v>Többszintes, többlakásos lakóépületek</x:v>
      </x:c>
      <x:c r="C193" s="45" t="n">
        <x:v>47</x:v>
      </x:c>
      <x:c r="D193" s="58" t="str">
        <x:v>OK</x:v>
      </x:c>
      <x:c r="E193" s="45" t="str">
        <x:v>abra_5_51</x:v>
      </x:c>
      <x:c r="F193" s="45" t="str">
        <x:v>abra_5_51</x:v>
      </x:c>
      <x:c r="G193" s="45" t="str">
        <x:v>abra_5_51</x:v>
      </x:c>
      <x:c r="H193" s="45" t="str">
        <x:v>abra_5_51_terhtip.png</x:v>
      </x:c>
      <x:c r="I193" s="45" t="str">
        <x:v>2056×2095</x:v>
      </x:c>
      <x:c r="J193" s="45" t="n">
        <x:v>1940.8</x:v>
      </x:c>
      <x:c r="K193" s="45" t="str">
        <x:v>365f54b1f3bb955c53a8952edf4a734c80a7e5fe7a8f620ac795b2ac96fb7c75</x:v>
      </x:c>
      <x:c r="L193" s="45" t="str">
        <x:v>5.47. ábra - Teraszházak gyakran alkalmazott sémái</x:v>
      </x:c>
      <x:c r="M193" s="45" t="str">
        <x:v>5.51. ábra - Teraszházak gyakran alkalmazott sémái</x:v>
      </x:c>
      <x:c r="N193" s="45" t="str">
        <x:v>5.51</x:v>
      </x:c>
      <x:c r="O193" s="45" t="str">
        <x:v>5.51. ábra - Teraszházak gyakran alkalmazott sémái</x:v>
      </x:c>
      <x:c r="P193" s="45" t="str">
        <x:v>/tankonyvek/lakokonyv/05_tobblakasos/img/abra_5_51_terhtip_hu490b89be136e75be974c4cf3b36372ca_363734_660x0_resize_q75_box.jpg</x:v>
      </x:c>
      <x:c r="Q193" s="45" t="str">
        <x:v>https://zarterkely.hu/tankonyvek/lakokonyv/05_tobblakasos/</x:v>
      </x:c>
      <x:c r="R193" s="45" t="str">
        <x:v>A DocBook automatikus sorszáma eltér a stabil szerzői azonosítótól; a web/stabil ID követendő.</x:v>
      </x:c>
    </x:row>
    <x:row r="194">
      <x:c r="A194" s="45" t="n">
        <x:v>5</x:v>
      </x:c>
      <x:c r="B194" s="45" t="str">
        <x:v>Többszintes, többlakásos lakóépületek</x:v>
      </x:c>
      <x:c r="C194" s="45" t="n">
        <x:v>48</x:v>
      </x:c>
      <x:c r="D194" s="58" t="str">
        <x:v>OK</x:v>
      </x:c>
      <x:c r="E194" s="45" t="str">
        <x:v>abra_3_22</x:v>
      </x:c>
      <x:c r="F194" s="45" t="str">
        <x:v>abra_3_22_E5</x:v>
      </x:c>
      <x:c r="G194" s="45" t="str">
        <x:v>abra_3_22_E5</x:v>
      </x:c>
      <x:c r="H194" s="45" t="str">
        <x:v>abra_3_22_autohelymod.png</x:v>
      </x:c>
      <x:c r="I194" s="45" t="str">
        <x:v>1416×1410</x:v>
      </x:c>
      <x:c r="J194" s="45" t="n">
        <x:v>322.1</x:v>
      </x:c>
      <x:c r="K194" s="45" t="str">
        <x:v>1825667f006cf33148a78c896e220ed412dfa180824b88a3777fedb4f3b58f89</x:v>
      </x:c>
      <x:c r="L194" s="45" t="str">
        <x:v>5.48. ábra - A mértékadó gépkocsi mérete és fordulási íve</x:v>
      </x:c>
      <x:c r="M194" s="45" t="str">
        <x:v>3.22. ábra - A mértékadó gépkocsi mérete és fordulási íve</x:v>
      </x:c>
      <x:c r="N194" s="45" t="str">
        <x:v>3.22</x:v>
      </x:c>
      <x:c r="O194" s="45" t="str">
        <x:v>3.22. ábra - A mértékadó gépkocsi mérete és fordulási íve</x:v>
      </x:c>
      <x:c r="P194" s="45" t="str">
        <x:v>/tankonyvek/lakokonyv/05_tobblakasos/img/abra_3_22_autohelymod_hu0fadc78e2aa0154a04b2e4137086d186_150211_660x0_resize_q75_box.jpg</x:v>
      </x:c>
      <x:c r="Q194" s="45" t="str">
        <x:v>https://zarterkely.hu/tankonyvek/lakokonyv/05_tobblakasos/</x:v>
      </x:c>
      <x:c r="R194" s="45" t="str">
        <x:v>Szándékos újrafelhasználás az 5. fejezetben; az _E5 occurrence-anchor megkülönbözteti az ismételt előfordulást.</x:v>
      </x:c>
    </x:row>
    <x:row r="195">
      <x:c r="A195" s="45" t="n">
        <x:v>5</x:v>
      </x:c>
      <x:c r="B195" s="45" t="str">
        <x:v>Többszintes, többlakásos lakóépületek</x:v>
      </x:c>
      <x:c r="C195" s="45" t="n">
        <x:v>49</x:v>
      </x:c>
      <x:c r="D195" s="58" t="str">
        <x:v>OK</x:v>
      </x:c>
      <x:c r="E195" s="45" t="str">
        <x:v>abra_3_23</x:v>
      </x:c>
      <x:c r="F195" s="45" t="str">
        <x:v>abra_3_23_E5</x:v>
      </x:c>
      <x:c r="G195" s="45" t="str">
        <x:v>abra_3_23_E5</x:v>
      </x:c>
      <x:c r="H195" s="45" t="str">
        <x:v>abra_3_23_cshgarazshely_m.png</x:v>
      </x:c>
      <x:c r="I195" s="45" t="str">
        <x:v>672×1864</x:v>
      </x:c>
      <x:c r="J195" s="45" t="n">
        <x:v>243.6</x:v>
      </x:c>
      <x:c r="K195" s="45" t="str">
        <x:v>31908d240c8066512d825728f0bb69b2f7f36a260f562d88686d133a5c3f48ff</x:v>
      </x:c>
      <x:c r="L195" s="45" t="str">
        <x:v>5.49. ábra - A gépkocsitárolás helyszükséglete</x:v>
      </x:c>
      <x:c r="M195" s="45" t="str">
        <x:v>3.23. ábra - A gépkocsitárolás helyszükséglete</x:v>
      </x:c>
      <x:c r="N195" s="45" t="str">
        <x:v>3.23</x:v>
      </x:c>
      <x:c r="O195" s="45" t="str">
        <x:v>3.23. ábra - A gépkocsitárolás helyszükséglete</x:v>
      </x:c>
      <x:c r="P195" s="45" t="str">
        <x:v>/tankonyvek/lakokonyv/05_tobblakasos/img/abra_3_23_cshgarazshely_m_hu93e0503dbd4a282fd25a54d7af855a25_93254_660x0_resize_q75_box.jpg</x:v>
      </x:c>
      <x:c r="Q195" s="45" t="str">
        <x:v>https://zarterkely.hu/tankonyvek/lakokonyv/05_tobblakasos/</x:v>
      </x:c>
      <x:c r="R195" s="45" t="str">
        <x:v>Szándékos újrafelhasználás az 5. fejezetben; az _E5 occurrence-anchor megkülönbözteti az ismételt előfordulást.</x:v>
      </x:c>
    </x:row>
    <x:row r="196">
      <x:c r="A196" s="45" t="n">
        <x:v>5</x:v>
      </x:c>
      <x:c r="B196" s="45" t="str">
        <x:v>Többszintes, többlakásos lakóépületek</x:v>
      </x:c>
      <x:c r="C196" s="45" t="n">
        <x:v>50</x:v>
      </x:c>
      <x:c r="D196" s="58" t="str">
        <x:v>OK</x:v>
      </x:c>
      <x:c r="E196" s="45" t="str">
        <x:v>abra_5_52</x:v>
      </x:c>
      <x:c r="F196" s="45" t="str">
        <x:v>abra_5_52</x:v>
      </x:c>
      <x:c r="G196" s="45" t="str">
        <x:v>abra_5_52</x:v>
      </x:c>
      <x:c r="H196" s="45" t="str">
        <x:v>abra_5_52_trmgarazs_m.png</x:v>
      </x:c>
      <x:c r="I196" s="45" t="str">
        <x:v>991×2134</x:v>
      </x:c>
      <x:c r="J196" s="45" t="n">
        <x:v>515.8</x:v>
      </x:c>
      <x:c r="K196" s="45" t="str">
        <x:v>87743bb7b0ef1414830ee292cf04fa446c52ac3805b379d8d0b93163e7f9a411</x:v>
      </x:c>
      <x:c r="L196" s="45" t="str">
        <x:v>5.50. ábra - Merőleges beállású teremgarázsok méretezése</x:v>
      </x:c>
      <x:c r="M196" s="45" t="str">
        <x:v>5.52. ábra - Merőleges beállású teremgarázsok méretezése</x:v>
      </x:c>
      <x:c r="N196" s="45" t="str">
        <x:v>5.52</x:v>
      </x:c>
      <x:c r="O196" s="45" t="str">
        <x:v>5.52. ábra - Merőleges beállású teremgarázsok méretezése</x:v>
      </x:c>
      <x:c r="P196" s="45" t="str">
        <x:v>/tankonyvek/lakokonyv/05_tobblakasos/img/abra_5_52_trmgarazs_m_hu274e0fe67c1cc0eadb2b8fd0f2c62fc6_148697_660x0_resize_q75_box.jpg</x:v>
      </x:c>
      <x:c r="Q196" s="45" t="str">
        <x:v>https://zarterkely.hu/tankonyvek/lakokonyv/05_tobblakasos/</x:v>
      </x:c>
      <x:c r="R196" s="45" t="str">
        <x:v>A DocBook automatikus sorszáma eltér a stabil szerzői azonosítótól; a web/stabil ID követendő.</x:v>
      </x:c>
    </x:row>
    <x:row r="197">
      <x:c r="A197" s="45" t="n">
        <x:v>5</x:v>
      </x:c>
      <x:c r="B197" s="45" t="str">
        <x:v>Többszintes, többlakásos lakóépületek</x:v>
      </x:c>
      <x:c r="C197" s="45" t="n">
        <x:v>51</x:v>
      </x:c>
      <x:c r="D197" s="59" t="str">
        <x:v>AUTO-FIX</x:v>
      </x:c>
      <x:c r="E197" s="45" t="str">
        <x:v>abra_5_53</x:v>
      </x:c>
      <x:c r="F197" s="45" t="str">
        <x:v>abra_5_53</x:v>
      </x:c>
      <x:c r="G197" s="45" t="str">
        <x:v>abra_5_53</x:v>
      </x:c>
      <x:c r="H197" s="45" t="str">
        <x:v>abra_5_53_tbauramp_m_.png</x:v>
      </x:c>
      <x:c r="I197" s="45" t="str">
        <x:v>1014×2989</x:v>
      </x:c>
      <x:c r="J197" s="45" t="n">
        <x:v>582.4</x:v>
      </x:c>
      <x:c r="K197" s="45" t="str">
        <x:v>ad2a6ebbb0ce61407dc0acfaa1521b53cb7ccb1ec060b3cc0ae7f48c509618a6</x:v>
      </x:c>
      <x:c r="L197" s="45" t="str">
        <x:v>5.51. ábra - Autórámpák méretezése</x:v>
      </x:c>
      <x:c r="M197" s="45" t="str">
        <x:v>5.52. ábra - Autórámpák méretezése</x:v>
      </x:c>
      <x:c r="N197" s="45" t="str">
        <x:v>5.53</x:v>
      </x:c>
      <x:c r="O197" s="45" t="str">
        <x:v>5.53. ábra - Autórámpák méretezése</x:v>
      </x:c>
      <x:c r="P197" s="45" t="str">
        <x:v>/tankonyvek/lakokonyv/05_tobblakasos/img/abra_5_53_tbauramp_m__hud9c95c0bfd6f81e2c6d4df18edda59a4_86369_660x0_resize_q75_box.jpg</x:v>
      </x:c>
      <x:c r="Q197" s="45" t="str">
        <x:v>https://zarterkely.hu/tankonyvek/lakokonyv/05_tobblakasos/</x:v>
      </x:c>
      <x:c r="R197" s="45" t="str">
        <x:v>Webes caption tévesen 5.52; stabil ID/fájlnév 5.53.</x:v>
      </x:c>
    </x:row>
    <x:row r="198">
      <x:c r="A198" s="45" t="n">
        <x:v>5</x:v>
      </x:c>
      <x:c r="B198" s="45" t="str">
        <x:v>Többszintes, többlakásos lakóépületek</x:v>
      </x:c>
      <x:c r="C198" s="45" t="n">
        <x:v>52</x:v>
      </x:c>
      <x:c r="D198" s="58" t="str">
        <x:v>OK</x:v>
      </x:c>
      <x:c r="E198" s="45" t="str">
        <x:v>abra_5_55</x:v>
      </x:c>
      <x:c r="F198" s="45" t="str">
        <x:v>abra_5_55</x:v>
      </x:c>
      <x:c r="G198" s="45" t="str">
        <x:v>abra_5_55</x:v>
      </x:c>
      <x:c r="H198" s="45" t="str">
        <x:v>abra_5_55_melygar_mod.png</x:v>
      </x:c>
      <x:c r="I198" s="45" t="str">
        <x:v>1638×3165</x:v>
      </x:c>
      <x:c r="J198" s="45" t="n">
        <x:v>742.6</x:v>
      </x:c>
      <x:c r="K198" s="45" t="str">
        <x:v>24967e7c15b15e1a5c2feba1ac6b9375a57cf60cf0d6932f176f2116ea538644</x:v>
      </x:c>
      <x:c r="L198" s="45" t="str">
        <x:v>5.52. ábra - Mélygarázs és lakóépület viszonya</x:v>
      </x:c>
      <x:c r="M198" s="45" t="str">
        <x:v>5.55. ábra - Mélygarázs és lakóépület viszonya</x:v>
      </x:c>
      <x:c r="N198" s="45" t="str">
        <x:v>5.55</x:v>
      </x:c>
      <x:c r="O198" s="45" t="str">
        <x:v>5.55. ábra - Mélygarázs és lakóépület viszonya</x:v>
      </x:c>
      <x:c r="P198" s="45" t="str">
        <x:v>/tankonyvek/lakokonyv/05_tobblakasos/img/abra_5_55_melygar_mod_hu5d29138ac207bc7ac819a61c6c26567a_88067_660x0_resize_q75_box.jpg</x:v>
      </x:c>
      <x:c r="Q198" s="45" t="str">
        <x:v>https://zarterkely.hu/tankonyvek/lakokonyv/05_tobblakasos/</x:v>
      </x:c>
      <x:c r="R198" s="45" t="str">
        <x:v>A DocBook automatikus sorszáma eltér a stabil szerzői azonosítótól; a web/stabil ID követendő.</x:v>
      </x:c>
    </x:row>
    <x:row r="199">
      <x:c r="A199" s="45" t="n">
        <x:v>5</x:v>
      </x:c>
      <x:c r="B199" s="45" t="str">
        <x:v>Többszintes, többlakásos lakóépületek</x:v>
      </x:c>
      <x:c r="C199" s="45" t="n">
        <x:v>53</x:v>
      </x:c>
      <x:c r="D199" s="58" t="str">
        <x:v>OK</x:v>
      </x:c>
      <x:c r="E199" s="45" t="str">
        <x:v>abra_5_56</x:v>
      </x:c>
      <x:c r="F199" s="45" t="str">
        <x:v>abra_5_56</x:v>
      </x:c>
      <x:c r="G199" s="45" t="str">
        <x:v>abra_5_56</x:v>
      </x:c>
      <x:c r="H199" s="45" t="str">
        <x:v>abra_5_56_szemetedeny.png</x:v>
      </x:c>
      <x:c r="I199" s="45" t="str">
        <x:v>879×663</x:v>
      </x:c>
      <x:c r="J199" s="45" t="n">
        <x:v>169.8</x:v>
      </x:c>
      <x:c r="K199" s="45" t="str">
        <x:v>e92f96977c88fc2cface5701eb1eb72678d1ca1d88a3b75ab27bc1e52e695249</x:v>
      </x:c>
      <x:c r="L199" s="45" t="str">
        <x:v>5.53. ábra - Szemétgyűjtő edények</x:v>
      </x:c>
      <x:c r="M199" s="45" t="str">
        <x:v>5.56. ábra - Szemétgyűjtő edények</x:v>
      </x:c>
      <x:c r="N199" s="45" t="str">
        <x:v>5.56</x:v>
      </x:c>
      <x:c r="O199" s="45" t="str">
        <x:v>5.56. ábra - Szemétgyűjtő edények</x:v>
      </x:c>
      <x:c r="P199" s="45" t="str">
        <x:v>/tankonyvek/lakokonyv/05_tobblakasos/img/abra_5_56_szemetedeny_hu7a10927346ef9a2c30d1b65d4ddaffea_160537_660x0_resize_q75_box.jpg</x:v>
      </x:c>
      <x:c r="Q199" s="45" t="str">
        <x:v>https://zarterkely.hu/tankonyvek/lakokonyv/05_tobblakasos/</x:v>
      </x:c>
      <x:c r="R199" s="45" t="str">
        <x:v>A DocBook automatikus sorszáma eltér a stabil szerzői azonosítótól; a web/stabil ID követendő.</x:v>
      </x:c>
    </x:row>
    <x:row r="200">
      <x:c r="A200" s="45" t="n">
        <x:v>5</x:v>
      </x:c>
      <x:c r="B200" s="45" t="str">
        <x:v>Többszintes, többlakásos lakóépületek</x:v>
      </x:c>
      <x:c r="C200" s="45" t="n">
        <x:v>54</x:v>
      </x:c>
      <x:c r="D200" s="58" t="str">
        <x:v>OK</x:v>
      </x:c>
      <x:c r="E200" s="45" t="str">
        <x:v>abra_5_57</x:v>
      </x:c>
      <x:c r="F200" s="45" t="str">
        <x:v>abra_5_57</x:v>
      </x:c>
      <x:c r="G200" s="45" t="str">
        <x:v>abra_5_57</x:v>
      </x:c>
      <x:c r="H200" s="45" t="str">
        <x:v>abra_5_57_szemetes.png</x:v>
      </x:c>
      <x:c r="I200" s="45" t="str">
        <x:v>2292×1451</x:v>
      </x:c>
      <x:c r="J200" s="45" t="n">
        <x:v>594.4</x:v>
      </x:c>
      <x:c r="K200" s="45" t="str">
        <x:v>49b9dd7f2bb89aaa872543e97780489c151a5d4eaac16f9b65daed834fdfbcbf</x:v>
      </x:c>
      <x:c r="L200" s="45" t="str">
        <x:v>5.54. ábra - Szeméttároló helyiségek méretezése</x:v>
      </x:c>
      <x:c r="M200" s="45" t="str">
        <x:v>5.57. ábra - Szeméttároló helyiségek méretezése</x:v>
      </x:c>
      <x:c r="N200" s="45" t="str">
        <x:v>5.57</x:v>
      </x:c>
      <x:c r="O200" s="45" t="str">
        <x:v>5.57. ábra - Szeméttároló helyiségek méretezése</x:v>
      </x:c>
      <x:c r="P200" s="45" t="str">
        <x:v>/tankonyvek/lakokonyv/05_tobblakasos/img/abra_5_57_szemetes_hucc903b993ac465d184be7af70983e02c_270276_660x0_resize_q75_box.jpg</x:v>
      </x:c>
      <x:c r="Q200" s="45" t="str">
        <x:v>https://zarterkely.hu/tankonyvek/lakokonyv/05_tobblakasos/</x:v>
      </x:c>
      <x:c r="R200" s="45" t="str">
        <x:v>A DocBook automatikus sorszáma eltér a stabil szerzői azonosítótól; a web/stabil ID követendő.</x:v>
      </x:c>
    </x:row>
    <x:row r="201">
      <x:c r="A201" s="45" t="n">
        <x:v>5</x:v>
      </x:c>
      <x:c r="B201" s="45" t="str">
        <x:v>Többszintes, többlakásos lakóépületek</x:v>
      </x:c>
      <x:c r="C201" s="45" t="n">
        <x:v>55</x:v>
      </x:c>
      <x:c r="D201" s="58" t="str">
        <x:v>OK</x:v>
      </x:c>
      <x:c r="E201" s="45" t="str">
        <x:v>abra_5_58</x:v>
      </x:c>
      <x:c r="F201" s="45" t="str">
        <x:v>abra_5_58</x:v>
      </x:c>
      <x:c r="G201" s="45" t="str">
        <x:v>abra_5_58</x:v>
      </x:c>
      <x:c r="H201" s="45" t="str">
        <x:v>abra_5_58_oslohoablak.png</x:v>
      </x:c>
      <x:c r="I201" s="45" t="str">
        <x:v>557×1338</x:v>
      </x:c>
      <x:c r="J201" s="45" t="n">
        <x:v>191.1</x:v>
      </x:c>
      <x:c r="K201" s="45" t="str">
        <x:v>977510b72c3c396825956c9145620eb29f942271431a173c4aecaf0ae3e27e9e</x:v>
      </x:c>
      <x:c r="L201" s="45" t="str">
        <x:v>5.55. ábra - Példa homlokzati nyílászáró energiatudatos (interaktív) kialakítására. (Oslo, többlakásos ház)</x:v>
      </x:c>
      <x:c r="M201" s="45" t="str">
        <x:v>5.58. ábra - Példa homlokzati nyílászáró energiatudatos (interaktív) kialakítására. (Oslo, többlakásos ház)</x:v>
      </x:c>
      <x:c r="N201" s="45" t="str">
        <x:v>5.58</x:v>
      </x:c>
      <x:c r="O201" s="45" t="str">
        <x:v>5.58. ábra - Példa homlokzati nyílászáró energiatudatos (interaktív) kialakítására. (Oslo, többlakásos ház)</x:v>
      </x:c>
      <x:c r="P201" s="45" t="str">
        <x:v>/tankonyvek/lakokonyv/05_tobblakasos/img/abra_5_58_oslohoablak_huf3618ad22157ccdb047b758d7737036f_69421_660x0_resize_q75_box.jpg</x:v>
      </x:c>
      <x:c r="Q201" s="45" t="str">
        <x:v>https://zarterkely.hu/tankonyvek/lakokonyv/05_tobblakasos/</x:v>
      </x:c>
      <x:c r="R201" s="45" t="str">
        <x:v>A DocBook automatikus sorszáma eltér a stabil szerzői azonosítótól; a web/stabil ID követendő.</x:v>
      </x:c>
    </x:row>
    <x:row r="202">
      <x:c r="A202" s="60" t="n">
        <x:v>5</x:v>
      </x:c>
      <x:c r="B202" s="60" t="str">
        <x:v>Többszintes, többlakásos lakóépületek</x:v>
      </x:c>
      <x:c r="C202" s="60" t="n">
        <x:v>56</x:v>
      </x:c>
      <x:c r="D202" s="62" t="str">
        <x:v>MISSING</x:v>
      </x:c>
      <x:c r="E202" s="60" t="str">
        <x:v>abra_5_59</x:v>
      </x:c>
      <x:c r="F202" s="60" t="str">
        <x:v>abra_5_59</x:v>
      </x:c>
      <x:c r="G202" s="60" t="str">
        <x:v>abra_5_59</x:v>
      </x:c>
      <x:c r="H202" s="60" t="str">
        <x:v>abra_5_58_oslohoablak.png</x:v>
      </x:c>
      <x:c r="I202" s="60" t="str">
        <x:v>557×1338</x:v>
      </x:c>
      <x:c r="J202" s="60" t="n">
        <x:v>191.1</x:v>
      </x:c>
      <x:c r="K202" s="60" t="str">
        <x:v>977510b72c3c396825956c9145620eb29f942271431a173c4aecaf0ae3e27e9e</x:v>
      </x:c>
      <x:c r="L202" s="60" t="str">
        <x:v>5.56. ábra - Zöldhomlokzat spontán kialakulása</x:v>
      </x:c>
      <x:c r="M202" s="60" t="str">
        <x:v>5.59. ábra - Zöldhomlokzat spontán kialakulása</x:v>
      </x:c>
      <x:c r="N202" s="60" t="str">
        <x:v>5.59</x:v>
      </x:c>
      <x:c r="O202" s="60" t="str">
        <x:v>5.59. ábra - Zöldhomlokzat spontán kialakulása</x:v>
      </x:c>
      <x:c r="P202" s="60" t="str">
        <x:v>/tankonyvek/lakokonyv/05_tobblakasos/img/abra_5_58_oslohoablak_huf3618ad22157ccdb047b758d7737036f_69421_660x0_resize_q75_box.jpg</x:v>
      </x:c>
      <x:c r="Q202" s="60" t="str">
        <x:v>https://zarterkely.hu/tankonyvek/lakokonyv/05_tobblakasos/</x:v>
      </x:c>
      <x:c r="R202" s="60" t="str">
        <x:v>A tényleges 5.59 kép hiányzik. Az EPUB/PDF és a Zárt Erkély is az 5.58 oslói ablak képét ismétli.</x:v>
      </x:c>
    </x:row>
    <x:row r="203">
      <x:c r="A203" s="45" t="n">
        <x:v>5</x:v>
      </x:c>
      <x:c r="B203" s="45" t="str">
        <x:v>Többszintes, többlakásos lakóépületek</x:v>
      </x:c>
      <x:c r="C203" s="45" t="n">
        <x:v>57</x:v>
      </x:c>
      <x:c r="D203" s="59" t="str">
        <x:v>AUTO-FIX</x:v>
      </x:c>
      <x:c r="E203" s="45" t="str">
        <x:v>abra_5_60</x:v>
      </x:c>
      <x:c r="F203" s="45" t="str">
        <x:v>abra_5_60</x:v>
      </x:c>
      <x:c r="G203" s="45" t="str">
        <x:v>abra_5_60</x:v>
      </x:c>
      <x:c r="H203" s="45" t="str">
        <x:v>abra_5_60_zoldhoml.png</x:v>
      </x:c>
      <x:c r="I203" s="45" t="str">
        <x:v>1297×2390</x:v>
      </x:c>
      <x:c r="J203" s="45" t="n">
        <x:v>660.8</x:v>
      </x:c>
      <x:c r="K203" s="45" t="str">
        <x:v>9d5e9c304febaf971f5952c84946cd4da831d314919763400119399a5a1e599a</x:v>
      </x:c>
      <x:c r="L203" s="45" t="str">
        <x:v>5.57. ábra - Tervezett zöldhomlokzat</x:v>
      </x:c>
      <x:c r="M203" s="45" t="str">
        <x:v>5.60. ébra - Tervezett zöldhomlokzat</x:v>
      </x:c>
      <x:c r="N203" s="45" t="str">
        <x:v>5.60</x:v>
      </x:c>
      <x:c r="O203" s="45" t="str">
        <x:v>5.60. ábra - Tervezett zöldhomlokzat</x:v>
      </x:c>
      <x:c r="P203" s="45" t="str">
        <x:v>/tankonyvek/lakokonyv/05_tobblakasos/img/abra_5_60_zoldhoml_hue26734f8f786cd885166c12e73341660_265489_660x0_resize_q75_box.jpg</x:v>
      </x:c>
      <x:c r="Q203" s="45" t="str">
        <x:v>https://zarterkely.hu/tankonyvek/lakokonyv/05_tobblakasos/</x:v>
      </x:c>
      <x:c r="R203" s="45" t="str">
        <x:v>Webes elírás: „ébra” → „ábra”.</x:v>
      </x:c>
    </x:row>
    <x:row r="204">
      <x:c r="A204" s="45" t="n">
        <x:v>6</x:v>
      </x:c>
      <x:c r="B204" s="45" t="str">
        <x:v>Hétvégi házak, nyaralók</x:v>
      </x:c>
      <x:c r="C204" s="45" t="n">
        <x:v>1</x:v>
      </x:c>
      <x:c r="D204" s="58" t="str">
        <x:v>OK</x:v>
      </x:c>
      <x:c r="E204" s="45" t="str">
        <x:v>abra_6_01</x:v>
      </x:c>
      <x:c r="F204" s="45" t="str">
        <x:v>abra_6_01</x:v>
      </x:c>
      <x:c r="G204" s="45" t="str">
        <x:v>abra_6_01</x:v>
      </x:c>
      <x:c r="H204" s="45" t="str">
        <x:v>abra_6_01_tipusud.png</x:v>
      </x:c>
      <x:c r="I204" s="45" t="str">
        <x:v>1009×1545</x:v>
      </x:c>
      <x:c r="J204" s="45" t="n">
        <x:v>503.1</x:v>
      </x:c>
      <x:c r="K204" s="45" t="str">
        <x:v>40f9efb18e7d84dcffc46c106598650d5fba2d9a7bb3847670e135e8aba91cab</x:v>
      </x:c>
      <x:c r="L204" s="45" t="str">
        <x:v>6.1. ábra - Hétvégi ház típusterve a 60-as évekből</x:v>
      </x:c>
      <x:c r="M204" s="45" t="str">
        <x:v>6.1. ábra - Hétvégi ház típusterve a 60-as évekből</x:v>
      </x:c>
      <x:c r="N204" s="45" t="str">
        <x:v>6.1</x:v>
      </x:c>
      <x:c r="O204" s="45" t="str">
        <x:v>6.1. ábra - Hétvégi ház típusterve a 60-as évekből</x:v>
      </x:c>
      <x:c r="P204" s="45" t="str">
        <x:v>/tankonyvek/lakokonyv/06_hetvegihaz/img/abra_6_01_tipusud_hu15a192f67a8d10da1601876be63074fd_217843_660x0_resize_q75_box.jpg</x:v>
      </x:c>
      <x:c r="Q204" s="45" t="str">
        <x:v>https://zarterkely.hu/tankonyvek/lakokonyv/06_hetvegihaz/</x:v>
      </x:c>
      <x:c r="R204" s="45" t="str"/>
    </x:row>
    <x:row r="205">
      <x:c r="A205" s="45" t="n">
        <x:v>6</x:v>
      </x:c>
      <x:c r="B205" s="45" t="str">
        <x:v>Hétvégi házak, nyaralók</x:v>
      </x:c>
      <x:c r="C205" s="45" t="n">
        <x:v>2</x:v>
      </x:c>
      <x:c r="D205" s="59" t="str">
        <x:v>AUTO-FIX</x:v>
      </x:c>
      <x:c r="E205" s="45" t="str">
        <x:v>abra_6_02</x:v>
      </x:c>
      <x:c r="F205" s="45" t="str">
        <x:v>abra_6_02</x:v>
      </x:c>
      <x:c r="G205" s="45" t="str">
        <x:v>abra_6_02</x:v>
      </x:c>
      <x:c r="H205" s="45" t="str">
        <x:v>abra_6_02_ajnyaralo.png</x:v>
      </x:c>
      <x:c r="I205" s="45" t="str">
        <x:v>1085×1984</x:v>
      </x:c>
      <x:c r="J205" s="45" t="n">
        <x:v>418.3</x:v>
      </x:c>
      <x:c r="K205" s="45" t="str">
        <x:v>a5f64ca3837872964818bf66353d89e330b21b3ff202e09a221dccbc7d362213</x:v>
      </x:c>
      <x:c r="L205" s="45" t="str">
        <x:v>6.2. ábra - Szőlőhegyi nyaraló ajánlott terve. 1970-es évek</x:v>
      </x:c>
      <x:c r="M205" s="45" t="str">
        <x:v>6.2.ábra - Szőlőhegyi nyaraló ajánlott terve. 1970-es évek</x:v>
      </x:c>
      <x:c r="N205" s="45" t="str">
        <x:v>6.2</x:v>
      </x:c>
      <x:c r="O205" s="45" t="str">
        <x:v>6.2. ábra - Szőlőhegyi nyaraló ajánlott terve. 1970-es évek</x:v>
      </x:c>
      <x:c r="P205" s="45" t="str">
        <x:v>/tankonyvek/lakokonyv/06_hetvegihaz/img/abra_6_02_ajnyaralo_hu5e7e906b86ff6a5ab223d43453437264_194691_660x0_resize_q75_box.jpg</x:v>
      </x:c>
      <x:c r="Q205" s="45" t="str">
        <x:v>https://zarterkely.hu/tankonyvek/lakokonyv/06_hetvegihaz/</x:v>
      </x:c>
      <x:c r="R205" s="45" t="str">
        <x:v>Webes tipográfiai hiba: hiányzó szóköz: „6.2.ábra” → „6.2. ábra”.</x:v>
      </x:c>
    </x:row>
    <x:row r="206">
      <x:c r="A206" s="45" t="n">
        <x:v>6</x:v>
      </x:c>
      <x:c r="B206" s="45" t="str">
        <x:v>Hétvégi házak, nyaralók</x:v>
      </x:c>
      <x:c r="C206" s="45" t="n">
        <x:v>3</x:v>
      </x:c>
      <x:c r="D206" s="58" t="str">
        <x:v>OK</x:v>
      </x:c>
      <x:c r="E206" s="45" t="str">
        <x:v>abra_6_03</x:v>
      </x:c>
      <x:c r="F206" s="45" t="str">
        <x:v>abra_6_03</x:v>
      </x:c>
      <x:c r="G206" s="45" t="str">
        <x:v>abra_6_03</x:v>
      </x:c>
      <x:c r="H206" s="45" t="str">
        <x:v>abra_6_03_unagy.png</x:v>
      </x:c>
      <x:c r="I206" s="45" t="str">
        <x:v>1000×764</x:v>
      </x:c>
      <x:c r="J206" s="45" t="n">
        <x:v>360.8</x:v>
      </x:c>
      <x:c r="K206" s="45" t="str">
        <x:v>05bdd4d970420a64bedc652eddc41e90fa63c030fdf77bde9a8f9020190b760c</x:v>
      </x:c>
      <x:c r="L206" s="45" t="str">
        <x:v>6.3. ábra - Nyaralóépület falusi környezetben. (Tervező: U. Nagy Gábor)</x:v>
      </x:c>
      <x:c r="M206" s="45" t="str">
        <x:v>6.3. ábra - Nyaralóépület falusi környezetben. (Tervező: U. Nagy Gábor)</x:v>
      </x:c>
      <x:c r="N206" s="45" t="str">
        <x:v>6.3</x:v>
      </x:c>
      <x:c r="O206" s="45" t="str">
        <x:v>6.3. ábra - Nyaralóépület falusi környezetben. (Tervező: U. Nagy Gábor)</x:v>
      </x:c>
      <x:c r="P206" s="45" t="str">
        <x:v>/tankonyvek/lakokonyv/06_hetvegihaz/img/abra_6_03_unagy_hu19c3f307553e7dadccf96629aec697b1_344457_660x0_resize_q75_box.jpg</x:v>
      </x:c>
      <x:c r="Q206" s="45" t="str">
        <x:v>https://zarterkely.hu/tankonyvek/lakokonyv/06_hetvegihaz/</x:v>
      </x:c>
      <x:c r="R206" s="45" t="str"/>
    </x:row>
    <x:row r="207">
      <x:c r="A207" s="45" t="n">
        <x:v>6</x:v>
      </x:c>
      <x:c r="B207" s="45" t="str">
        <x:v>Hétvégi házak, nyaralók</x:v>
      </x:c>
      <x:c r="C207" s="45" t="n">
        <x:v>4</x:v>
      </x:c>
      <x:c r="D207" s="58" t="str">
        <x:v>OK</x:v>
      </x:c>
      <x:c r="E207" s="45" t="str">
        <x:v>abra_6_04</x:v>
      </x:c>
      <x:c r="F207" s="45" t="str">
        <x:v>abra_6_04</x:v>
      </x:c>
      <x:c r="G207" s="45" t="str">
        <x:v>abra_6_04</x:v>
      </x:c>
      <x:c r="H207" s="45" t="str">
        <x:v>abra_6_04_weeknd1.png</x:v>
      </x:c>
      <x:c r="I207" s="45" t="str">
        <x:v>610×1120</x:v>
      </x:c>
      <x:c r="J207" s="45" t="n">
        <x:v>136.1</x:v>
      </x:c>
      <x:c r="K207" s="45" t="str">
        <x:v>b43b68c888d368d978147c3a260375fb44b0fcb355dac9fe307dc6aa0e23099e</x:v>
      </x:c>
      <x:c r="L207" s="45" t="str">
        <x:v>6.4. ábra - Fiktív példa minimális hajlék (horgászkunyhó) méretezésére</x:v>
      </x:c>
      <x:c r="M207" s="45" t="str">
        <x:v>6.4. ábra - Fiktív példa minimális hajlék (horgászkunyhó) méretezésére</x:v>
      </x:c>
      <x:c r="N207" s="45" t="str">
        <x:v>6.4</x:v>
      </x:c>
      <x:c r="O207" s="45" t="str">
        <x:v>6.4. ábra - Fiktív példa minimális hajlék (horgászkunyhó) méretezésére</x:v>
      </x:c>
      <x:c r="P207" s="45" t="str">
        <x:v>/tankonyvek/lakokonyv/06_hetvegihaz/img/abra_6_04_weeknd1_hu75b739711475fcb919d86d39700ba0d1_125270_660x0_resize_q75_box.jpg</x:v>
      </x:c>
      <x:c r="Q207" s="45" t="str">
        <x:v>https://zarterkely.hu/tankonyvek/lakokonyv/06_hetvegihaz/</x:v>
      </x:c>
      <x:c r="R207" s="45" t="str"/>
    </x:row>
    <x:row r="208">
      <x:c r="A208" s="45" t="n">
        <x:v>6</x:v>
      </x:c>
      <x:c r="B208" s="45" t="str">
        <x:v>Hétvégi házak, nyaralók</x:v>
      </x:c>
      <x:c r="C208" s="45" t="n">
        <x:v>5</x:v>
      </x:c>
      <x:c r="D208" s="58" t="str">
        <x:v>OK</x:v>
      </x:c>
      <x:c r="E208" s="45" t="str">
        <x:v>abra_6_05</x:v>
      </x:c>
      <x:c r="F208" s="45" t="str">
        <x:v>abra_6_05</x:v>
      </x:c>
      <x:c r="G208" s="45" t="str">
        <x:v>abra_6_05</x:v>
      </x:c>
      <x:c r="H208" s="45" t="str">
        <x:v>abra_6_05_weeknd2_100as.png</x:v>
      </x:c>
      <x:c r="I208" s="45" t="str">
        <x:v>1649×2277</x:v>
      </x:c>
      <x:c r="J208" s="45" t="n">
        <x:v>561.6</x:v>
      </x:c>
      <x:c r="K208" s="45" t="str">
        <x:v>5af7af09487b519d43fa9265a1e9574ec77ac1fdd82b8112b8426975aa075d8c</x:v>
      </x:c>
      <x:c r="L208" s="45" t="str">
        <x:v>6.5. ábra - Fiktív példa hétvégi ház elrendezésére</x:v>
      </x:c>
      <x:c r="M208" s="45" t="str">
        <x:v>6.5. ábra - Fiktív példa hétvégi ház elrendezésére</x:v>
      </x:c>
      <x:c r="N208" s="45" t="str">
        <x:v>6.5</x:v>
      </x:c>
      <x:c r="O208" s="45" t="str">
        <x:v>6.5. ábra - Fiktív példa hétvégi ház elrendezésére</x:v>
      </x:c>
      <x:c r="P208" s="45" t="str">
        <x:v>/tankonyvek/lakokonyv/06_hetvegihaz/img/abra_6_05_weeknd2_100as_hu742340d9fb80e30e39a021757b4f59b2_187391_660x0_resize_q75_box.jpg</x:v>
      </x:c>
      <x:c r="Q208" s="45" t="str">
        <x:v>https://zarterkely.hu/tankonyvek/lakokonyv/06_hetvegihaz/</x:v>
      </x:c>
      <x:c r="R208" s="45" t="str"/>
    </x:row>
    <x:row r="209">
      <x:c r="A209" s="45" t="n">
        <x:v>6</x:v>
      </x:c>
      <x:c r="B209" s="45" t="str">
        <x:v>Hétvégi házak, nyaralók</x:v>
      </x:c>
      <x:c r="C209" s="45" t="n">
        <x:v>6</x:v>
      </x:c>
      <x:c r="D209" s="58" t="str">
        <x:v>OK</x:v>
      </x:c>
      <x:c r="E209" s="45" t="str">
        <x:v>abra_6_06</x:v>
      </x:c>
      <x:c r="F209" s="45" t="str">
        <x:v>abra_6_06</x:v>
      </x:c>
      <x:c r="G209" s="45" t="str">
        <x:v>abra_6_06</x:v>
      </x:c>
      <x:c r="H209" s="45" t="str">
        <x:v>abra_6_06_weeknd3_100as.png</x:v>
      </x:c>
      <x:c r="I209" s="45" t="str">
        <x:v>1320×1616</x:v>
      </x:c>
      <x:c r="J209" s="45" t="n">
        <x:v>272.8</x:v>
      </x:c>
      <x:c r="K209" s="45" t="str">
        <x:v>9b8ebad518274d849027dd7b1d17f96f69c9aa89f867ca00bc9ce12cf4770f5e</x:v>
      </x:c>
      <x:c r="L209" s="45" t="str">
        <x:v>6.6. ábra - Fiktív példa 58 m2-es családi üdülőház méretezésére</x:v>
      </x:c>
      <x:c r="M209" s="45" t="str">
        <x:v>6.6. ábra - Fiktív példa 58 m 2 -es családi üdülőház méretezésére</x:v>
      </x:c>
      <x:c r="N209" s="45" t="str">
        <x:v>6.6</x:v>
      </x:c>
      <x:c r="O209" s="45" t="str">
        <x:v>6.6. ábra - Fiktív példa 58 m 2 -es családi üdülőház méretezésére</x:v>
      </x:c>
      <x:c r="P209" s="45" t="str">
        <x:v>/tankonyvek/lakokonyv/06_hetvegihaz/img/abra_6_06_weeknd3_100as_hue8f05e05d17c19a21229532a7ad5a827_158352_660x0_resize_q75_box.jpg</x:v>
      </x:c>
      <x:c r="Q209" s="45" t="str">
        <x:v>https://zarterkely.hu/tankonyvek/lakokonyv/06_hetvegihaz/</x:v>
      </x:c>
      <x:c r="R209" s="45" t="str"/>
    </x:row>
    <x:row r="210">
      <x:c r="A210" s="45" t="n">
        <x:v>6</x:v>
      </x:c>
      <x:c r="B210" s="45" t="str">
        <x:v>Hétvégi házak, nyaralók</x:v>
      </x:c>
      <x:c r="C210" s="45" t="n">
        <x:v>7</x:v>
      </x:c>
      <x:c r="D210" s="58" t="str">
        <x:v>OK</x:v>
      </x:c>
      <x:c r="E210" s="45" t="str">
        <x:v>abra_6_07</x:v>
      </x:c>
      <x:c r="F210" s="45" t="str">
        <x:v>abra_6_07</x:v>
      </x:c>
      <x:c r="G210" s="45" t="str">
        <x:v>abra_6_07</x:v>
      </x:c>
      <x:c r="H210" s="45" t="str">
        <x:v>abra_6_07_weekndtlk.png</x:v>
      </x:c>
      <x:c r="I210" s="45" t="str">
        <x:v>2641×2152</x:v>
      </x:c>
      <x:c r="J210" s="45" t="n">
        <x:v>1168.5</x:v>
      </x:c>
      <x:c r="K210" s="45" t="str">
        <x:v>cff5063fc8a884a119f8c56b115e5eb714f226865c2b68a122a0cd75320a8829</x:v>
      </x:c>
      <x:c r="L210" s="45" t="str">
        <x:v>6.7. ábra - Üdülőterületek beépítési jellegének összehasonlítása (fiktív sémák)</x:v>
      </x:c>
      <x:c r="M210" s="45" t="str">
        <x:v>6.7. ábra - Üdülőterületek beépítési jellegének összehasonlítása (fiktív sémák)</x:v>
      </x:c>
      <x:c r="N210" s="45" t="str">
        <x:v>6.7</x:v>
      </x:c>
      <x:c r="O210" s="45" t="str">
        <x:v>6.7. ábra - Üdülőterületek beépítési jellegének összehasonlítása (fiktív sémák)</x:v>
      </x:c>
      <x:c r="P210" s="45" t="str">
        <x:v>/tankonyvek/lakokonyv/06_hetvegihaz/img/abra_6_07_weekndtlk_hubc6d29fa43057c5baff1a6d608088f98_386128_660x0_resize_q75_box.jpg</x:v>
      </x:c>
      <x:c r="Q210" s="45" t="str">
        <x:v>https://zarterkely.hu/tankonyvek/lakokonyv/06_hetvegihaz/</x:v>
      </x:c>
      <x:c r="R210" s="45" t="str"/>
    </x:row>
    <x:row r="211">
      <x:c r="A211" s="45" t="n">
        <x:v>6</x:v>
      </x:c>
      <x:c r="B211" s="45" t="str">
        <x:v>Hétvégi házak, nyaralók</x:v>
      </x:c>
      <x:c r="C211" s="45" t="n">
        <x:v>8</x:v>
      </x:c>
      <x:c r="D211" s="58" t="str">
        <x:v>OK</x:v>
      </x:c>
      <x:c r="E211" s="45" t="str">
        <x:v>abra_6_08</x:v>
      </x:c>
      <x:c r="F211" s="45" t="str">
        <x:v>abra_6_08</x:v>
      </x:c>
      <x:c r="G211" s="45" t="str">
        <x:v>abra_6_08</x:v>
      </x:c>
      <x:c r="H211" s="45" t="str">
        <x:v>abra_6_08_komposztwcmagyar.png</x:v>
      </x:c>
      <x:c r="I211" s="45" t="str">
        <x:v>496×936</x:v>
      </x:c>
      <x:c r="J211" s="45" t="n">
        <x:v>176.5</x:v>
      </x:c>
      <x:c r="K211" s="45" t="str">
        <x:v>2de00557e181d225a988fe292ab47c0d4e64b33d8edcd5c4a12ca0765581b387</x:v>
      </x:c>
      <x:c r="L211" s="45" t="str">
        <x:v>6.8. ábra - Skandináv toalett</x:v>
      </x:c>
      <x:c r="M211" s="45" t="str">
        <x:v>6.8. ábra - Skandináv toalett</x:v>
      </x:c>
      <x:c r="N211" s="45" t="str">
        <x:v>6.8</x:v>
      </x:c>
      <x:c r="O211" s="45" t="str">
        <x:v>6.8. ábra - Skandináv toalett</x:v>
      </x:c>
      <x:c r="P211" s="45" t="str">
        <x:v>/tankonyvek/lakokonyv/06_hetvegihaz/img/abra_6_08_komposztwcmagyar_hue636b36640007aada2c61b5e5aa9ca8d_91198_660x0_resize_q75_box.jpg</x:v>
      </x:c>
      <x:c r="Q211" s="45" t="str">
        <x:v>https://zarterkely.hu/tankonyvek/lakokonyv/06_hetvegihaz/</x:v>
      </x:c>
      <x:c r="R211" s="45" t="str"/>
    </x:row>
    <x:row r="212">
      <x:c r="A212" s="45" t="n">
        <x:v>7</x:v>
      </x:c>
      <x:c r="B212" s="45" t="str">
        <x:v>A lakásállomány fenntartása és fejlesztése</x:v>
      </x:c>
      <x:c r="C212" s="45" t="n">
        <x:v>1</x:v>
      </x:c>
      <x:c r="D212" s="58" t="str">
        <x:v>OK</x:v>
      </x:c>
      <x:c r="E212" s="45" t="str">
        <x:v>abra_5_19</x:v>
      </x:c>
      <x:c r="F212" s="45" t="str">
        <x:v>abra_5_19</x:v>
      </x:c>
      <x:c r="G212" s="45" t="str">
        <x:v>abra_5_19</x:v>
      </x:c>
      <x:c r="H212" s="45" t="str">
        <x:v>abra_5_19_ferencv.png</x:v>
      </x:c>
      <x:c r="I212" s="45" t="str">
        <x:v>1016×1113</x:v>
      </x:c>
      <x:c r="J212" s="45" t="n">
        <x:v>375.9</x:v>
      </x:c>
      <x:c r="K212" s="45" t="str">
        <x:v>942f704a594633f0103f0ee179e2779ff56733323266a716ee7d2d405387f695</x:v>
      </x:c>
      <x:c r="L212" s="45" t="str">
        <x:v>7.1. ábra - Budapest, Ferencváros. Lakóterület rehabilitációja 1987-1990 Rendezési terv: Locsmándi Gábor Építész vezető tervező: Gyüre Zsolt TTI</x:v>
      </x:c>
      <x:c r="M212" s="45" t="str">
        <x:v>5.19. ábra - Budapest, Ferencváros. Lakóterület rehabilitációja 1987-1990 Rendezési terv: Locsmándi Gábor Építész vezető tervező: Gyüre Zsolt TTI</x:v>
      </x:c>
      <x:c r="N212" s="45" t="str">
        <x:v>5.19</x:v>
      </x:c>
      <x:c r="O212" s="45" t="str">
        <x:v>5.19. ábra - Budapest, Ferencváros. Lakóterület rehabilitációja 1987-1990 Rendezési terv: Locsmándi Gábor Építész vezető tervező: Gyüre Zsolt TTI</x:v>
      </x:c>
      <x:c r="P212" s="45" t="str">
        <x:v>/tankonyvek/lakokonyv/07_lakasallomany/img/abra_5_19_ferencv_hu08f141fe012f0a31ae2a433d2f4cca08_349495_660x0_resize_q75_box.jpg</x:v>
      </x:c>
      <x:c r="Q212" s="45" t="str">
        <x:v>https://zarterkely.hu/tankonyvek/lakokonyv/07_lakasallomany/</x:v>
      </x:c>
      <x:c r="R212" s="45" t="str">
        <x:v>A DocBook automatikus sorszáma eltér a stabil szerzői azonosítótól; a web/stabil ID követendő.</x:v>
      </x:c>
    </x:row>
    <x:row r="213">
      <x:c r="A213" s="45" t="n">
        <x:v>7</x:v>
      </x:c>
      <x:c r="B213" s="45" t="str">
        <x:v>A lakásállomány fenntartása és fejlesztése</x:v>
      </x:c>
      <x:c r="C213" s="45" t="n">
        <x:v>2</x:v>
      </x:c>
      <x:c r="D213" s="58" t="str">
        <x:v>OK</x:v>
      </x:c>
      <x:c r="E213" s="45" t="str">
        <x:v>abra_7_01</x:v>
      </x:c>
      <x:c r="F213" s="45" t="str">
        <x:v>abra_7_01</x:v>
      </x:c>
      <x:c r="G213" s="45" t="str">
        <x:v>abra_7_01</x:v>
      </x:c>
      <x:c r="H213" s="45" t="str">
        <x:v>abra_7_01_statisztika.png</x:v>
      </x:c>
      <x:c r="I213" s="45" t="str">
        <x:v>1598×2784</x:v>
      </x:c>
      <x:c r="J213" s="45" t="n">
        <x:v>2566.5</x:v>
      </x:c>
      <x:c r="K213" s="45" t="str">
        <x:v>c9c4613beacc2de6f37d5c00714d5d372bc588ee271fac5249b33191ac72d8e9</x:v>
      </x:c>
      <x:c r="L213" s="45" t="str">
        <x:v>7.2. ábra - A magyarországi lakásállomány összetétele az ezredfordulón</x:v>
      </x:c>
      <x:c r="M213" s="45" t="str">
        <x:v>7.1. ábra - A magyarországi lakásállomány összetétele az ezredfordulón</x:v>
      </x:c>
      <x:c r="N213" s="45" t="str">
        <x:v>7.1</x:v>
      </x:c>
      <x:c r="O213" s="45" t="str">
        <x:v>7.1. ábra - A magyarországi lakásállomány összetétele az ezredfordulón</x:v>
      </x:c>
      <x:c r="P213" s="45" t="str">
        <x:v>/tankonyvek/lakokonyv/07_lakasallomany/img/abra_7_01_statisztika_hucae5f532609fbe6ad9de5e5ab0cc0895_288685_660x0_resize_q75_box.jpg</x:v>
      </x:c>
      <x:c r="Q213" s="45" t="str">
        <x:v>https://zarterkely.hu/tankonyvek/lakokonyv/07_lakasallomany/</x:v>
      </x:c>
      <x:c r="R213" s="45" t="str">
        <x:v>A DocBook automatikus sorszáma eltér a stabil szerzői azonosítótól; a web/stabil ID követendő.</x:v>
      </x:c>
    </x:row>
  </x:sheetData>
  <x:pageMargins left="0.7" right="0.7" top="0.75" bottom="0.75" header="0.3" footer="0.3"/>
  <x:tableParts count="1">
    <x:tablePart xmlns:r="http://schemas.openxmlformats.org/officeDocument/2006/relationships" r:id="Re699dd7e7a25489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26" hidden="0" customWidth="1"/>
    <x:col min="4" max="4" width="28" hidden="0" customWidth="1"/>
    <x:col min="5" max="5" width="58" hidden="0" customWidth="1"/>
    <x:col min="6" max="6" width="12" hidden="0" customWidth="1"/>
    <x:col min="7" max="7" width="64" hidden="0" customWidth="1"/>
    <x:col min="8" max="8" width="52" hidden="0" customWidth="1"/>
  </x:cols>
  <x:sheetData>
    <x:row r="1">
      <x:c r="A1" s="44" t="str">
        <x:v>Forrásfejezet</x:v>
      </x:c>
      <x:c r="B1" s="44" t="str">
        <x:v>Fejezet címe</x:v>
      </x:c>
      <x:c r="C1" s="44" t="str">
        <x:v>Link szövege</x:v>
      </x:c>
      <x:c r="D1" s="44" t="str">
        <x:v>Jelenlegi href</x:v>
      </x:c>
      <x:c r="E1" s="44" t="str">
        <x:v>Javasolt href</x:v>
      </x:c>
      <x:c r="F1" s="44" t="str">
        <x:v>Státusz</x:v>
      </x:c>
      <x:c r="G1" s="44" t="str">
        <x:v>Megjegyzés</x:v>
      </x:c>
      <x:c r="H1" s="44" t="str">
        <x:v>Forrásoldal</x:v>
      </x:c>
    </x:row>
    <x:row r="2">
      <x:c r="A2" s="45" t="n">
        <x:v>3</x:v>
      </x:c>
      <x:c r="B2" s="45" t="str">
        <x:v>Családi házak</x:v>
      </x:c>
      <x:c r="C2" s="45" t="str">
        <x:v>3.1. ábra</x:v>
      </x:c>
      <x:c r="D2" s="45" t="str">
        <x:v>#abra_3_01</x:v>
      </x:c>
      <x:c r="E2" s="45" t="str">
        <x:v>#abra_3_01</x:v>
      </x:c>
      <x:c r="F2" s="59" t="str">
        <x:v>AUTO-FIX</x:v>
      </x:c>
      <x:c r="G2" s="45" t="str">
        <x:v>A Zárt Erkély figure-elemein nincs cél-ID; a link jelenleg nem ugrik a képre.</x:v>
      </x:c>
      <x:c r="H2" s="45" t="str">
        <x:v>https://zarterkely.hu/tankonyvek/lakokonyv/03_csaladihazak/</x:v>
      </x:c>
    </x:row>
    <x:row r="3">
      <x:c r="A3" s="45" t="n">
        <x:v>3</x:v>
      </x:c>
      <x:c r="B3" s="45" t="str">
        <x:v>Családi házak</x:v>
      </x:c>
      <x:c r="C3" s="45" t="str">
        <x:v>3.2. ábra</x:v>
      </x:c>
      <x:c r="D3" s="45" t="str">
        <x:v>#abra_3_02</x:v>
      </x:c>
      <x:c r="E3" s="45" t="str">
        <x:v>#abra_3_02</x:v>
      </x:c>
      <x:c r="F3" s="59" t="str">
        <x:v>AUTO-FIX</x:v>
      </x:c>
      <x:c r="G3" s="45" t="str">
        <x:v>A Zárt Erkély figure-elemein nincs cél-ID; a link jelenleg nem ugrik a képre.</x:v>
      </x:c>
      <x:c r="H3" s="45" t="str">
        <x:v>https://zarterkely.hu/tankonyvek/lakokonyv/03_csaladihazak/</x:v>
      </x:c>
    </x:row>
    <x:row r="4">
      <x:c r="A4" s="45" t="n">
        <x:v>3</x:v>
      </x:c>
      <x:c r="B4" s="45" t="str">
        <x:v>Családi házak</x:v>
      </x:c>
      <x:c r="C4" s="45" t="str">
        <x:v>3.3. ábra</x:v>
      </x:c>
      <x:c r="D4" s="45" t="str">
        <x:v>#abra_3_03</x:v>
      </x:c>
      <x:c r="E4" s="45" t="str">
        <x:v>#abra_3_03</x:v>
      </x:c>
      <x:c r="F4" s="59" t="str">
        <x:v>AUTO-FIX</x:v>
      </x:c>
      <x:c r="G4" s="45" t="str">
        <x:v>A Zárt Erkély figure-elemein nincs cél-ID; a link jelenleg nem ugrik a képre.</x:v>
      </x:c>
      <x:c r="H4" s="45" t="str">
        <x:v>https://zarterkely.hu/tankonyvek/lakokonyv/03_csaladihazak/</x:v>
      </x:c>
    </x:row>
    <x:row r="5">
      <x:c r="A5" s="45" t="n">
        <x:v>3</x:v>
      </x:c>
      <x:c r="B5" s="45" t="str">
        <x:v>Családi házak</x:v>
      </x:c>
      <x:c r="C5" s="45" t="str">
        <x:v>3.4. ábra</x:v>
      </x:c>
      <x:c r="D5" s="45" t="str">
        <x:v>#abra_3_04</x:v>
      </x:c>
      <x:c r="E5" s="45" t="str">
        <x:v>#abra_3_04</x:v>
      </x:c>
      <x:c r="F5" s="59" t="str">
        <x:v>AUTO-FIX</x:v>
      </x:c>
      <x:c r="G5" s="45" t="str">
        <x:v>A Zárt Erkély figure-elemein nincs cél-ID; a link jelenleg nem ugrik a képre.</x:v>
      </x:c>
      <x:c r="H5" s="45" t="str">
        <x:v>https://zarterkely.hu/tankonyvek/lakokonyv/03_csaladihazak/</x:v>
      </x:c>
    </x:row>
    <x:row r="6">
      <x:c r="A6" s="45" t="n">
        <x:v>3</x:v>
      </x:c>
      <x:c r="B6" s="45" t="str">
        <x:v>Családi házak</x:v>
      </x:c>
      <x:c r="C6" s="45" t="str">
        <x:v>3.5. ábra</x:v>
      </x:c>
      <x:c r="D6" s="45" t="str">
        <x:v>#abra_3_05</x:v>
      </x:c>
      <x:c r="E6" s="45" t="str">
        <x:v>#abra_3_05</x:v>
      </x:c>
      <x:c r="F6" s="59" t="str">
        <x:v>AUTO-FIX</x:v>
      </x:c>
      <x:c r="G6" s="45" t="str">
        <x:v>A Zárt Erkély figure-elemein nincs cél-ID; a link jelenleg nem ugrik a képre.</x:v>
      </x:c>
      <x:c r="H6" s="45" t="str">
        <x:v>https://zarterkely.hu/tankonyvek/lakokonyv/03_csaladihazak/</x:v>
      </x:c>
    </x:row>
    <x:row r="7">
      <x:c r="A7" s="45" t="n">
        <x:v>3</x:v>
      </x:c>
      <x:c r="B7" s="45" t="str">
        <x:v>Családi házak</x:v>
      </x:c>
      <x:c r="C7" s="45" t="str">
        <x:v>3.6. ábra</x:v>
      </x:c>
      <x:c r="D7" s="45" t="str">
        <x:v>#abra_3_06</x:v>
      </x:c>
      <x:c r="E7" s="45" t="str">
        <x:v>#abra_3_06</x:v>
      </x:c>
      <x:c r="F7" s="59" t="str">
        <x:v>AUTO-FIX</x:v>
      </x:c>
      <x:c r="G7" s="45" t="str">
        <x:v>A Zárt Erkély figure-elemein nincs cél-ID; a link jelenleg nem ugrik a képre.</x:v>
      </x:c>
      <x:c r="H7" s="45" t="str">
        <x:v>https://zarterkely.hu/tankonyvek/lakokonyv/03_csaladihazak/</x:v>
      </x:c>
    </x:row>
    <x:row r="8">
      <x:c r="A8" s="45" t="n">
        <x:v>3</x:v>
      </x:c>
      <x:c r="B8" s="45" t="str">
        <x:v>Családi házak</x:v>
      </x:c>
      <x:c r="C8" s="45" t="str">
        <x:v>3.7. ábra</x:v>
      </x:c>
      <x:c r="D8" s="45" t="str">
        <x:v>#abra_3_07</x:v>
      </x:c>
      <x:c r="E8" s="45" t="str">
        <x:v>#abra_3_07</x:v>
      </x:c>
      <x:c r="F8" s="59" t="str">
        <x:v>AUTO-FIX</x:v>
      </x:c>
      <x:c r="G8" s="45" t="str">
        <x:v>A Zárt Erkély figure-elemein nincs cél-ID; a link jelenleg nem ugrik a képre.</x:v>
      </x:c>
      <x:c r="H8" s="45" t="str">
        <x:v>https://zarterkely.hu/tankonyvek/lakokonyv/03_csaladihazak/</x:v>
      </x:c>
    </x:row>
    <x:row r="9">
      <x:c r="A9" s="45" t="n">
        <x:v>3</x:v>
      </x:c>
      <x:c r="B9" s="45" t="str">
        <x:v>Családi házak</x:v>
      </x:c>
      <x:c r="C9" s="45" t="str">
        <x:v>3.8. ábra</x:v>
      </x:c>
      <x:c r="D9" s="45" t="str">
        <x:v>#abra_3_08</x:v>
      </x:c>
      <x:c r="E9" s="45" t="str">
        <x:v>#abra_3_08</x:v>
      </x:c>
      <x:c r="F9" s="59" t="str">
        <x:v>AUTO-FIX</x:v>
      </x:c>
      <x:c r="G9" s="45" t="str">
        <x:v>A Zárt Erkély figure-elemein nincs cél-ID; a link jelenleg nem ugrik a képre.</x:v>
      </x:c>
      <x:c r="H9" s="45" t="str">
        <x:v>https://zarterkely.hu/tankonyvek/lakokonyv/03_csaladihazak/</x:v>
      </x:c>
    </x:row>
    <x:row r="10">
      <x:c r="A10" s="45" t="n">
        <x:v>3</x:v>
      </x:c>
      <x:c r="B10" s="45" t="str">
        <x:v>Családi házak</x:v>
      </x:c>
      <x:c r="C10" s="45" t="str">
        <x:v>3.9. ábra</x:v>
      </x:c>
      <x:c r="D10" s="45" t="str">
        <x:v>#abra_3_09</x:v>
      </x:c>
      <x:c r="E10" s="45" t="str">
        <x:v>#abra_3_09</x:v>
      </x:c>
      <x:c r="F10" s="59" t="str">
        <x:v>AUTO-FIX</x:v>
      </x:c>
      <x:c r="G10" s="45" t="str">
        <x:v>A Zárt Erkély figure-elemein nincs cél-ID; a link jelenleg nem ugrik a képre.</x:v>
      </x:c>
      <x:c r="H10" s="45" t="str">
        <x:v>https://zarterkely.hu/tankonyvek/lakokonyv/03_csaladihazak/</x:v>
      </x:c>
    </x:row>
    <x:row r="11">
      <x:c r="A11" s="45" t="n">
        <x:v>3</x:v>
      </x:c>
      <x:c r="B11" s="45" t="str">
        <x:v>Családi házak</x:v>
      </x:c>
      <x:c r="C11" s="45" t="str">
        <x:v>3.10. ábra</x:v>
      </x:c>
      <x:c r="D11" s="45" t="str">
        <x:v>#abra_3_10</x:v>
      </x:c>
      <x:c r="E11" s="45" t="str">
        <x:v>#abra_3_10</x:v>
      </x:c>
      <x:c r="F11" s="59" t="str">
        <x:v>AUTO-FIX</x:v>
      </x:c>
      <x:c r="G11" s="45" t="str">
        <x:v>A Zárt Erkély figure-elemein nincs cél-ID; a link jelenleg nem ugrik a képre.</x:v>
      </x:c>
      <x:c r="H11" s="45" t="str">
        <x:v>https://zarterkely.hu/tankonyvek/lakokonyv/03_csaladihazak/</x:v>
      </x:c>
    </x:row>
    <x:row r="12">
      <x:c r="A12" s="45" t="n">
        <x:v>3</x:v>
      </x:c>
      <x:c r="B12" s="45" t="str">
        <x:v>Családi házak</x:v>
      </x:c>
      <x:c r="C12" s="45" t="str">
        <x:v>3.11. ábra</x:v>
      </x:c>
      <x:c r="D12" s="45" t="str">
        <x:v>#abra_3_11</x:v>
      </x:c>
      <x:c r="E12" s="45" t="str">
        <x:v>#abra_3_11</x:v>
      </x:c>
      <x:c r="F12" s="59" t="str">
        <x:v>AUTO-FIX</x:v>
      </x:c>
      <x:c r="G12" s="45" t="str">
        <x:v>A Zárt Erkély figure-elemein nincs cél-ID; a link jelenleg nem ugrik a képre.</x:v>
      </x:c>
      <x:c r="H12" s="45" t="str">
        <x:v>https://zarterkely.hu/tankonyvek/lakokonyv/03_csaladihazak/</x:v>
      </x:c>
    </x:row>
    <x:row r="13">
      <x:c r="A13" s="45" t="n">
        <x:v>3</x:v>
      </x:c>
      <x:c r="B13" s="45" t="str">
        <x:v>Családi házak</x:v>
      </x:c>
      <x:c r="C13" s="45" t="str">
        <x:v>3.12. ábra</x:v>
      </x:c>
      <x:c r="D13" s="45" t="str">
        <x:v>#abra_3_12</x:v>
      </x:c>
      <x:c r="E13" s="45" t="str">
        <x:v>#abra_3_12</x:v>
      </x:c>
      <x:c r="F13" s="59" t="str">
        <x:v>AUTO-FIX</x:v>
      </x:c>
      <x:c r="G13" s="45" t="str">
        <x:v>A Zárt Erkély figure-elemein nincs cél-ID; a link jelenleg nem ugrik a képre.</x:v>
      </x:c>
      <x:c r="H13" s="45" t="str">
        <x:v>https://zarterkely.hu/tankonyvek/lakokonyv/03_csaladihazak/</x:v>
      </x:c>
    </x:row>
    <x:row r="14">
      <x:c r="A14" s="45" t="n">
        <x:v>3</x:v>
      </x:c>
      <x:c r="B14" s="45" t="str">
        <x:v>Családi házak</x:v>
      </x:c>
      <x:c r="C14" s="45" t="str">
        <x:v>3.12. ábra</x:v>
      </x:c>
      <x:c r="D14" s="45" t="str">
        <x:v>#abra_3_12</x:v>
      </x:c>
      <x:c r="E14" s="45" t="str">
        <x:v>#abra_3_12</x:v>
      </x:c>
      <x:c r="F14" s="59" t="str">
        <x:v>AUTO-FIX</x:v>
      </x:c>
      <x:c r="G14" s="45" t="str">
        <x:v>A Zárt Erkély figure-elemein nincs cél-ID; a link jelenleg nem ugrik a képre.</x:v>
      </x:c>
      <x:c r="H14" s="45" t="str">
        <x:v>https://zarterkely.hu/tankonyvek/lakokonyv/03_csaladihazak/</x:v>
      </x:c>
    </x:row>
    <x:row r="15">
      <x:c r="A15" s="45" t="n">
        <x:v>3</x:v>
      </x:c>
      <x:c r="B15" s="45" t="str">
        <x:v>Családi házak</x:v>
      </x:c>
      <x:c r="C15" s="45" t="str">
        <x:v>3.13. ábra</x:v>
      </x:c>
      <x:c r="D15" s="45" t="str">
        <x:v>#abra_3_13</x:v>
      </x:c>
      <x:c r="E15" s="45" t="str">
        <x:v>#abra_3_13</x:v>
      </x:c>
      <x:c r="F15" s="59" t="str">
        <x:v>AUTO-FIX</x:v>
      </x:c>
      <x:c r="G15" s="45" t="str">
        <x:v>A Zárt Erkély figure-elemein nincs cél-ID; a link jelenleg nem ugrik a képre.</x:v>
      </x:c>
      <x:c r="H15" s="45" t="str">
        <x:v>https://zarterkely.hu/tankonyvek/lakokonyv/03_csaladihazak/</x:v>
      </x:c>
    </x:row>
    <x:row r="16">
      <x:c r="A16" s="45" t="n">
        <x:v>3</x:v>
      </x:c>
      <x:c r="B16" s="45" t="str">
        <x:v>Családi házak</x:v>
      </x:c>
      <x:c r="C16" s="45" t="str">
        <x:v>3.14.</x:v>
      </x:c>
      <x:c r="D16" s="45" t="str">
        <x:v>#abra_3_15</x:v>
      </x:c>
      <x:c r="E16" s="45" t="str">
        <x:v>#abra_3_14</x:v>
      </x:c>
      <x:c r="F16" s="68" t="str">
        <x:v>REVIEW</x:v>
      </x:c>
      <x:c r="G16" s="45" t="str">
        <x:v>A szöveg 3.14-et mond, a jelenlegi href #abra_3_15; nappálya-számozási anomália.</x:v>
      </x:c>
      <x:c r="H16" s="45" t="str">
        <x:v>https://zarterkely.hu/tankonyvek/lakokonyv/03_csaladihazak/</x:v>
      </x:c>
    </x:row>
    <x:row r="17">
      <x:c r="A17" s="45" t="n">
        <x:v>3</x:v>
      </x:c>
      <x:c r="B17" s="45" t="str">
        <x:v>Családi házak</x:v>
      </x:c>
      <x:c r="C17" s="45" t="str">
        <x:v>3.15. ábra</x:v>
      </x:c>
      <x:c r="D17" s="45" t="str">
        <x:v>#abra_3_16</x:v>
      </x:c>
      <x:c r="E17" s="45" t="str">
        <x:v>#abra_3_16</x:v>
      </x:c>
      <x:c r="F17" s="68" t="str">
        <x:v>REVIEW</x:v>
      </x:c>
      <x:c r="G17" s="45" t="str">
        <x:v>A szöveg 3.15-öt mond, a jelenlegi href #abra_3_16; szerkesztői döntés szükséges.</x:v>
      </x:c>
      <x:c r="H17" s="45" t="str">
        <x:v>https://zarterkely.hu/tankonyvek/lakokonyv/03_csaladihazak/</x:v>
      </x:c>
    </x:row>
    <x:row r="18">
      <x:c r="A18" s="45" t="n">
        <x:v>3</x:v>
      </x:c>
      <x:c r="B18" s="45" t="str">
        <x:v>Családi házak</x:v>
      </x:c>
      <x:c r="C18" s="45" t="str">
        <x:v>1.50. a. és b. ábra</x:v>
      </x:c>
      <x:c r="D18" s="45" t="str">
        <x:v>#abra_1_50</x:v>
      </x:c>
      <x:c r="E18" s="45" t="str">
        <x:v>https://zarterkely.hu/tankonyvek/lakokonyv/01_lakas/#abra_1_50</x:v>
      </x:c>
      <x:c r="F18" s="59" t="str">
        <x:v>AUTO-FIX</x:v>
      </x:c>
      <x:c r="G18" s="45" t="str">
        <x:v>A Zárt Erkély figure-elemein nincs cél-ID; a link jelenleg nem ugrik a képre. Fejezetközi hivatkozásként a célfejezet URL-jét is meg kell adni.</x:v>
      </x:c>
      <x:c r="H18" s="45" t="str">
        <x:v>https://zarterkely.hu/tankonyvek/lakokonyv/03_csaladihazak/</x:v>
      </x:c>
    </x:row>
    <x:row r="19">
      <x:c r="A19" s="45" t="n">
        <x:v>3</x:v>
      </x:c>
      <x:c r="B19" s="45" t="str">
        <x:v>Családi házak</x:v>
      </x:c>
      <x:c r="C19" s="45" t="str">
        <x:v>3.18. ábra</x:v>
      </x:c>
      <x:c r="D19" s="45" t="str">
        <x:v>#abra_3_18</x:v>
      </x:c>
      <x:c r="E19" s="45" t="str">
        <x:v>#abra_3_18</x:v>
      </x:c>
      <x:c r="F19" s="59" t="str">
        <x:v>AUTO-FIX</x:v>
      </x:c>
      <x:c r="G19" s="45" t="str">
        <x:v>A Zárt Erkély figure-elemein nincs cél-ID; a link jelenleg nem ugrik a képre.</x:v>
      </x:c>
      <x:c r="H19" s="45" t="str">
        <x:v>https://zarterkely.hu/tankonyvek/lakokonyv/03_csaladihazak/</x:v>
      </x:c>
    </x:row>
    <x:row r="20">
      <x:c r="A20" s="45" t="n">
        <x:v>3</x:v>
      </x:c>
      <x:c r="B20" s="45" t="str">
        <x:v>Családi házak</x:v>
      </x:c>
      <x:c r="C20" s="45" t="str">
        <x:v>3.19. ábra</x:v>
      </x:c>
      <x:c r="D20" s="45" t="str">
        <x:v>#abra_3_19</x:v>
      </x:c>
      <x:c r="E20" s="45" t="str">
        <x:v>#abra_3_19</x:v>
      </x:c>
      <x:c r="F20" s="59" t="str">
        <x:v>AUTO-FIX</x:v>
      </x:c>
      <x:c r="G20" s="45" t="str">
        <x:v>A Zárt Erkély figure-elemein nincs cél-ID; a link jelenleg nem ugrik a képre.</x:v>
      </x:c>
      <x:c r="H20" s="45" t="str">
        <x:v>https://zarterkely.hu/tankonyvek/lakokonyv/03_csaladihazak/</x:v>
      </x:c>
    </x:row>
    <x:row r="21">
      <x:c r="A21" s="45" t="n">
        <x:v>3</x:v>
      </x:c>
      <x:c r="B21" s="45" t="str">
        <x:v>Családi házak</x:v>
      </x:c>
      <x:c r="C21" s="45" t="str">
        <x:v>3.20. ábra</x:v>
      </x:c>
      <x:c r="D21" s="45" t="str">
        <x:v>#abra_3_20</x:v>
      </x:c>
      <x:c r="E21" s="45" t="str">
        <x:v>#abra_3_20</x:v>
      </x:c>
      <x:c r="F21" s="59" t="str">
        <x:v>AUTO-FIX</x:v>
      </x:c>
      <x:c r="G21" s="45" t="str">
        <x:v>A Zárt Erkély figure-elemein nincs cél-ID; a link jelenleg nem ugrik a képre.</x:v>
      </x:c>
      <x:c r="H21" s="45" t="str">
        <x:v>https://zarterkely.hu/tankonyvek/lakokonyv/03_csaladihazak/</x:v>
      </x:c>
    </x:row>
    <x:row r="22">
      <x:c r="A22" s="45" t="n">
        <x:v>3</x:v>
      </x:c>
      <x:c r="B22" s="45" t="str">
        <x:v>Családi házak</x:v>
      </x:c>
      <x:c r="C22" s="45" t="str">
        <x:v>3.21. ábra</x:v>
      </x:c>
      <x:c r="D22" s="45" t="str">
        <x:v>#abra_3_21</x:v>
      </x:c>
      <x:c r="E22" s="45" t="str">
        <x:v>#abra_3_21</x:v>
      </x:c>
      <x:c r="F22" s="59" t="str">
        <x:v>AUTO-FIX</x:v>
      </x:c>
      <x:c r="G22" s="45" t="str">
        <x:v>A Zárt Erkély figure-elemein nincs cél-ID; a link jelenleg nem ugrik a képre.</x:v>
      </x:c>
      <x:c r="H22" s="45" t="str">
        <x:v>https://zarterkely.hu/tankonyvek/lakokonyv/03_csaladihazak/</x:v>
      </x:c>
    </x:row>
    <x:row r="23">
      <x:c r="A23" s="45" t="n">
        <x:v>3</x:v>
      </x:c>
      <x:c r="B23" s="45" t="str">
        <x:v>Családi házak</x:v>
      </x:c>
      <x:c r="C23" s="45" t="str">
        <x:v>3.22–3.24. ábrasor</x:v>
      </x:c>
      <x:c r="D23" s="45" t="str">
        <x:v>#abra_3_22</x:v>
      </x:c>
      <x:c r="E23" s="45" t="str">
        <x:v>#abra_3_22</x:v>
      </x:c>
      <x:c r="F23" s="59" t="str">
        <x:v>AUTO-FIX</x:v>
      </x:c>
      <x:c r="G23" s="45" t="str">
        <x:v>A Zárt Erkély figure-elemein nincs cél-ID; a link jelenleg nem ugrik a képre.</x:v>
      </x:c>
      <x:c r="H23" s="45" t="str">
        <x:v>https://zarterkely.hu/tankonyvek/lakokonyv/03_csaladihazak/</x:v>
      </x:c>
    </x:row>
    <x:row r="24">
      <x:c r="A24" s="45" t="n">
        <x:v>3</x:v>
      </x:c>
      <x:c r="B24" s="45" t="str">
        <x:v>Családi házak</x:v>
      </x:c>
      <x:c r="C24" s="45" t="str">
        <x:v>3.25. ábra</x:v>
      </x:c>
      <x:c r="D24" s="45" t="str">
        <x:v>#abra_3_25</x:v>
      </x:c>
      <x:c r="E24" s="45" t="str">
        <x:v>#abra_3_25</x:v>
      </x:c>
      <x:c r="F24" s="59" t="str">
        <x:v>AUTO-FIX</x:v>
      </x:c>
      <x:c r="G24" s="45" t="str">
        <x:v>A Zárt Erkély figure-elemein nincs cél-ID; a link jelenleg nem ugrik a képre.</x:v>
      </x:c>
      <x:c r="H24" s="45" t="str">
        <x:v>https://zarterkely.hu/tankonyvek/lakokonyv/03_csaladihazak/</x:v>
      </x:c>
    </x:row>
    <x:row r="25">
      <x:c r="A25" s="45" t="n">
        <x:v>3</x:v>
      </x:c>
      <x:c r="B25" s="45" t="str">
        <x:v>Családi házak</x:v>
      </x:c>
      <x:c r="C25" s="45" t="str">
        <x:v>3.26. ábra</x:v>
      </x:c>
      <x:c r="D25" s="45" t="str">
        <x:v>#abra_3_26</x:v>
      </x:c>
      <x:c r="E25" s="45" t="str">
        <x:v>#abra_3_26</x:v>
      </x:c>
      <x:c r="F25" s="59" t="str">
        <x:v>AUTO-FIX</x:v>
      </x:c>
      <x:c r="G25" s="45" t="str">
        <x:v>A Zárt Erkély figure-elemein nincs cél-ID; a link jelenleg nem ugrik a képre.</x:v>
      </x:c>
      <x:c r="H25" s="45" t="str">
        <x:v>https://zarterkely.hu/tankonyvek/lakokonyv/03_csaladihazak/</x:v>
      </x:c>
    </x:row>
    <x:row r="26">
      <x:c r="A26" s="45" t="n">
        <x:v>3</x:v>
      </x:c>
      <x:c r="B26" s="45" t="str">
        <x:v>Családi házak</x:v>
      </x:c>
      <x:c r="C26" s="45" t="str">
        <x:v>3.27. a. ábra</x:v>
      </x:c>
      <x:c r="D26" s="45" t="str">
        <x:v>#abra_3_27</x:v>
      </x:c>
      <x:c r="E26" s="45" t="str">
        <x:v>#abra_3_27</x:v>
      </x:c>
      <x:c r="F26" s="59" t="str">
        <x:v>AUTO-FIX</x:v>
      </x:c>
      <x:c r="G26" s="45" t="str">
        <x:v>A Zárt Erkély figure-elemein nincs cél-ID; a link jelenleg nem ugrik a képre.</x:v>
      </x:c>
      <x:c r="H26" s="45" t="str">
        <x:v>https://zarterkely.hu/tankonyvek/lakokonyv/03_csaladihazak/</x:v>
      </x:c>
    </x:row>
    <x:row r="27">
      <x:c r="A27" s="45" t="n">
        <x:v>3</x:v>
      </x:c>
      <x:c r="B27" s="45" t="str">
        <x:v>Családi házak</x:v>
      </x:c>
      <x:c r="C27" s="45" t="str">
        <x:v>3.27.b. ábra</x:v>
      </x:c>
      <x:c r="D27" s="45" t="str">
        <x:v>#abra_3_27</x:v>
      </x:c>
      <x:c r="E27" s="45" t="str">
        <x:v>#abra_3_27</x:v>
      </x:c>
      <x:c r="F27" s="59" t="str">
        <x:v>AUTO-FIX</x:v>
      </x:c>
      <x:c r="G27" s="45" t="str">
        <x:v>A Zárt Erkély figure-elemein nincs cél-ID; a link jelenleg nem ugrik a képre.</x:v>
      </x:c>
      <x:c r="H27" s="45" t="str">
        <x:v>https://zarterkely.hu/tankonyvek/lakokonyv/03_csaladihazak/</x:v>
      </x:c>
    </x:row>
    <x:row r="28">
      <x:c r="A28" s="45" t="n">
        <x:v>3</x:v>
      </x:c>
      <x:c r="B28" s="45" t="str">
        <x:v>Családi házak</x:v>
      </x:c>
      <x:c r="C28" s="45" t="str">
        <x:v>3.27.c. ábra</x:v>
      </x:c>
      <x:c r="D28" s="45" t="str">
        <x:v>#abra_3_27</x:v>
      </x:c>
      <x:c r="E28" s="45" t="str">
        <x:v>#abra_3_27</x:v>
      </x:c>
      <x:c r="F28" s="59" t="str">
        <x:v>AUTO-FIX</x:v>
      </x:c>
      <x:c r="G28" s="45" t="str">
        <x:v>A Zárt Erkély figure-elemein nincs cél-ID; a link jelenleg nem ugrik a képre.</x:v>
      </x:c>
      <x:c r="H28" s="45" t="str">
        <x:v>https://zarterkely.hu/tankonyvek/lakokonyv/03_csaladihazak/</x:v>
      </x:c>
    </x:row>
    <x:row r="29">
      <x:c r="A29" s="45" t="n">
        <x:v>3</x:v>
      </x:c>
      <x:c r="B29" s="45" t="str">
        <x:v>Családi házak</x:v>
      </x:c>
      <x:c r="C29" s="45" t="str">
        <x:v>3.27. d. ábra</x:v>
      </x:c>
      <x:c r="D29" s="45" t="str">
        <x:v>#abra_3_27</x:v>
      </x:c>
      <x:c r="E29" s="45" t="str">
        <x:v>#abra_3_27</x:v>
      </x:c>
      <x:c r="F29" s="59" t="str">
        <x:v>AUTO-FIX</x:v>
      </x:c>
      <x:c r="G29" s="45" t="str">
        <x:v>A Zárt Erkély figure-elemein nincs cél-ID; a link jelenleg nem ugrik a képre.</x:v>
      </x:c>
      <x:c r="H29" s="45" t="str">
        <x:v>https://zarterkely.hu/tankonyvek/lakokonyv/03_csaladihazak/</x:v>
      </x:c>
    </x:row>
    <x:row r="30">
      <x:c r="A30" s="45" t="n">
        <x:v>3</x:v>
      </x:c>
      <x:c r="B30" s="45" t="str">
        <x:v>Családi házak</x:v>
      </x:c>
      <x:c r="C30" s="45" t="str">
        <x:v>3.28.a. ábra</x:v>
      </x:c>
      <x:c r="D30" s="45" t="str">
        <x:v>#abra_3_28</x:v>
      </x:c>
      <x:c r="E30" s="45" t="str">
        <x:v>#abra_3_28</x:v>
      </x:c>
      <x:c r="F30" s="59" t="str">
        <x:v>AUTO-FIX</x:v>
      </x:c>
      <x:c r="G30" s="45" t="str">
        <x:v>A Zárt Erkély figure-elemein nincs cél-ID; a link jelenleg nem ugrik a képre.</x:v>
      </x:c>
      <x:c r="H30" s="45" t="str">
        <x:v>https://zarterkely.hu/tankonyvek/lakokonyv/03_csaladihazak/</x:v>
      </x:c>
    </x:row>
    <x:row r="31">
      <x:c r="A31" s="45" t="n">
        <x:v>3</x:v>
      </x:c>
      <x:c r="B31" s="45" t="str">
        <x:v>Családi házak</x:v>
      </x:c>
      <x:c r="C31" s="45" t="str">
        <x:v>3.28.b. ábra</x:v>
      </x:c>
      <x:c r="D31" s="45" t="str">
        <x:v>#abra_3_28</x:v>
      </x:c>
      <x:c r="E31" s="45" t="str">
        <x:v>#abra_3_28</x:v>
      </x:c>
      <x:c r="F31" s="59" t="str">
        <x:v>AUTO-FIX</x:v>
      </x:c>
      <x:c r="G31" s="45" t="str">
        <x:v>A Zárt Erkély figure-elemein nincs cél-ID; a link jelenleg nem ugrik a képre.</x:v>
      </x:c>
      <x:c r="H31" s="45" t="str">
        <x:v>https://zarterkely.hu/tankonyvek/lakokonyv/03_csaladihazak/</x:v>
      </x:c>
    </x:row>
    <x:row r="32">
      <x:c r="A32" s="45" t="n">
        <x:v>3</x:v>
      </x:c>
      <x:c r="B32" s="45" t="str">
        <x:v>Családi házak</x:v>
      </x:c>
      <x:c r="C32" s="45" t="str">
        <x:v>3.28.c. ábra</x:v>
      </x:c>
      <x:c r="D32" s="45" t="str">
        <x:v>#abra_3_28</x:v>
      </x:c>
      <x:c r="E32" s="45" t="str">
        <x:v>#abra_3_28</x:v>
      </x:c>
      <x:c r="F32" s="59" t="str">
        <x:v>AUTO-FIX</x:v>
      </x:c>
      <x:c r="G32" s="45" t="str">
        <x:v>A Zárt Erkély figure-elemein nincs cél-ID; a link jelenleg nem ugrik a képre.</x:v>
      </x:c>
      <x:c r="H32" s="45" t="str">
        <x:v>https://zarterkely.hu/tankonyvek/lakokonyv/03_csaladihazak/</x:v>
      </x:c>
    </x:row>
    <x:row r="33">
      <x:c r="A33" s="45" t="n">
        <x:v>3</x:v>
      </x:c>
      <x:c r="B33" s="45" t="str">
        <x:v>Családi házak</x:v>
      </x:c>
      <x:c r="C33" s="45" t="str">
        <x:v>3.29. ábra</x:v>
      </x:c>
      <x:c r="D33" s="45" t="str">
        <x:v>#abra_3_29</x:v>
      </x:c>
      <x:c r="E33" s="45" t="str">
        <x:v>#abra_3_29</x:v>
      </x:c>
      <x:c r="F33" s="59" t="str">
        <x:v>AUTO-FIX</x:v>
      </x:c>
      <x:c r="G33" s="45" t="str">
        <x:v>A Zárt Erkély figure-elemein nincs cél-ID; a link jelenleg nem ugrik a képre.</x:v>
      </x:c>
      <x:c r="H33" s="45" t="str">
        <x:v>https://zarterkely.hu/tankonyvek/lakokonyv/03_csaladihazak/</x:v>
      </x:c>
    </x:row>
    <x:row r="34">
      <x:c r="A34" s="45" t="n">
        <x:v>3</x:v>
      </x:c>
      <x:c r="B34" s="45" t="str">
        <x:v>Családi házak</x:v>
      </x:c>
      <x:c r="C34" s="45" t="str">
        <x:v>3.30. ábra</x:v>
      </x:c>
      <x:c r="D34" s="45" t="str">
        <x:v>#abra_3_30</x:v>
      </x:c>
      <x:c r="E34" s="45" t="str">
        <x:v>#abra_3_30</x:v>
      </x:c>
      <x:c r="F34" s="59" t="str">
        <x:v>AUTO-FIX</x:v>
      </x:c>
      <x:c r="G34" s="45" t="str">
        <x:v>A Zárt Erkély figure-elemein nincs cél-ID; a link jelenleg nem ugrik a képre.</x:v>
      </x:c>
      <x:c r="H34" s="45" t="str">
        <x:v>https://zarterkely.hu/tankonyvek/lakokonyv/03_csaladihazak/</x:v>
      </x:c>
    </x:row>
    <x:row r="35">
      <x:c r="A35" s="45" t="n">
        <x:v>3</x:v>
      </x:c>
      <x:c r="B35" s="45" t="str">
        <x:v>Családi házak</x:v>
      </x:c>
      <x:c r="C35" s="45" t="str">
        <x:v>3.31. ábra</x:v>
      </x:c>
      <x:c r="D35" s="45" t="str">
        <x:v>#abra_3_30</x:v>
      </x:c>
      <x:c r="E35" s="45" t="str">
        <x:v>#abra_3_30</x:v>
      </x:c>
      <x:c r="F35" s="59" t="str">
        <x:v>AUTO-FIX</x:v>
      </x:c>
      <x:c r="G35" s="45" t="str">
        <x:v>A Zárt Erkély figure-elemein nincs cél-ID; a link jelenleg nem ugrik a képre.</x:v>
      </x:c>
      <x:c r="H35" s="45" t="str">
        <x:v>https://zarterkely.hu/tankonyvek/lakokonyv/03_csaladihazak/</x:v>
      </x:c>
    </x:row>
    <x:row r="36">
      <x:c r="A36" s="45" t="n">
        <x:v>3</x:v>
      </x:c>
      <x:c r="B36" s="45" t="str">
        <x:v>Családi házak</x:v>
      </x:c>
      <x:c r="C36" s="45" t="str">
        <x:v>3.32. ábra</x:v>
      </x:c>
      <x:c r="D36" s="45" t="str">
        <x:v>#abra_3_32</x:v>
      </x:c>
      <x:c r="E36" s="45" t="str">
        <x:v>#abra_3_32</x:v>
      </x:c>
      <x:c r="F36" s="59" t="str">
        <x:v>AUTO-FIX</x:v>
      </x:c>
      <x:c r="G36" s="45" t="str">
        <x:v>A Zárt Erkély figure-elemein nincs cél-ID; a link jelenleg nem ugrik a képre.</x:v>
      </x:c>
      <x:c r="H36" s="45" t="str">
        <x:v>https://zarterkely.hu/tankonyvek/lakokonyv/03_csaladihazak/</x:v>
      </x:c>
    </x:row>
    <x:row r="37">
      <x:c r="A37" s="45" t="n">
        <x:v>3</x:v>
      </x:c>
      <x:c r="B37" s="45" t="str">
        <x:v>Családi házak</x:v>
      </x:c>
      <x:c r="C37" s="45" t="str">
        <x:v>3.33. ábra</x:v>
      </x:c>
      <x:c r="D37" s="45" t="str">
        <x:v>#abra_3_33</x:v>
      </x:c>
      <x:c r="E37" s="45" t="str">
        <x:v>#abra_3_33</x:v>
      </x:c>
      <x:c r="F37" s="59" t="str">
        <x:v>AUTO-FIX</x:v>
      </x:c>
      <x:c r="G37" s="45" t="str">
        <x:v>A Zárt Erkély figure-elemein nincs cél-ID; a link jelenleg nem ugrik a képre.</x:v>
      </x:c>
      <x:c r="H37" s="45" t="str">
        <x:v>https://zarterkely.hu/tankonyvek/lakokonyv/03_csaladihazak/</x:v>
      </x:c>
    </x:row>
    <x:row r="38">
      <x:c r="A38" s="45" t="n">
        <x:v>3</x:v>
      </x:c>
      <x:c r="B38" s="45" t="str">
        <x:v>Családi házak</x:v>
      </x:c>
      <x:c r="C38" s="45" t="str">
        <x:v>3.34. ábra</x:v>
      </x:c>
      <x:c r="D38" s="45" t="str">
        <x:v>#abra_3_34</x:v>
      </x:c>
      <x:c r="E38" s="45" t="str">
        <x:v>#abra_3_34</x:v>
      </x:c>
      <x:c r="F38" s="59" t="str">
        <x:v>AUTO-FIX</x:v>
      </x:c>
      <x:c r="G38" s="45" t="str">
        <x:v>A Zárt Erkély figure-elemein nincs cél-ID; a link jelenleg nem ugrik a képre.</x:v>
      </x:c>
      <x:c r="H38" s="45" t="str">
        <x:v>https://zarterkely.hu/tankonyvek/lakokonyv/03_csaladihazak/</x:v>
      </x:c>
    </x:row>
    <x:row r="39">
      <x:c r="A39" s="45" t="n">
        <x:v>3</x:v>
      </x:c>
      <x:c r="B39" s="45" t="str">
        <x:v>Családi házak</x:v>
      </x:c>
      <x:c r="C39" s="45" t="str">
        <x:v>3.35. ábra</x:v>
      </x:c>
      <x:c r="D39" s="45" t="str">
        <x:v>#abra_3_35</x:v>
      </x:c>
      <x:c r="E39" s="45" t="str">
        <x:v>#abra_3_35</x:v>
      </x:c>
      <x:c r="F39" s="59" t="str">
        <x:v>AUTO-FIX</x:v>
      </x:c>
      <x:c r="G39" s="45" t="str">
        <x:v>A Zárt Erkély figure-elemein nincs cél-ID; a link jelenleg nem ugrik a képre.</x:v>
      </x:c>
      <x:c r="H39" s="45" t="str">
        <x:v>https://zarterkely.hu/tankonyvek/lakokonyv/03_csaladihazak/</x:v>
      </x:c>
    </x:row>
    <x:row r="40">
      <x:c r="A40" s="45" t="n">
        <x:v>3</x:v>
      </x:c>
      <x:c r="B40" s="45" t="str">
        <x:v>Családi házak</x:v>
      </x:c>
      <x:c r="C40" s="45" t="str">
        <x:v>3.36. ábra</x:v>
      </x:c>
      <x:c r="D40" s="45" t="str">
        <x:v>#abra_3_36</x:v>
      </x:c>
      <x:c r="E40" s="45" t="str">
        <x:v>#abra_3_36</x:v>
      </x:c>
      <x:c r="F40" s="59" t="str">
        <x:v>AUTO-FIX</x:v>
      </x:c>
      <x:c r="G40" s="45" t="str">
        <x:v>A Zárt Erkély figure-elemein nincs cél-ID; a link jelenleg nem ugrik a képre.</x:v>
      </x:c>
      <x:c r="H40" s="45" t="str">
        <x:v>https://zarterkely.hu/tankonyvek/lakokonyv/03_csaladihazak/</x:v>
      </x:c>
    </x:row>
    <x:row r="41">
      <x:c r="A41" s="45" t="n">
        <x:v>3</x:v>
      </x:c>
      <x:c r="B41" s="45" t="str">
        <x:v>Családi házak</x:v>
      </x:c>
      <x:c r="C41" s="45" t="str">
        <x:v>3.37. ábra</x:v>
      </x:c>
      <x:c r="D41" s="45" t="str">
        <x:v>#abra_3_37</x:v>
      </x:c>
      <x:c r="E41" s="45" t="str">
        <x:v>#abra_3_37</x:v>
      </x:c>
      <x:c r="F41" s="59" t="str">
        <x:v>AUTO-FIX</x:v>
      </x:c>
      <x:c r="G41" s="45" t="str">
        <x:v>A Zárt Erkély figure-elemein nincs cél-ID; a link jelenleg nem ugrik a képre.</x:v>
      </x:c>
      <x:c r="H41" s="45" t="str">
        <x:v>https://zarterkely.hu/tankonyvek/lakokonyv/03_csaladihazak/</x:v>
      </x:c>
    </x:row>
    <x:row r="42">
      <x:c r="A42" s="45" t="n">
        <x:v>3</x:v>
      </x:c>
      <x:c r="B42" s="45" t="str">
        <x:v>Családi házak</x:v>
      </x:c>
      <x:c r="C42" s="45" t="str">
        <x:v>3.38. ábra</x:v>
      </x:c>
      <x:c r="D42" s="45" t="str">
        <x:v>#abra_3_38</x:v>
      </x:c>
      <x:c r="E42" s="45" t="str">
        <x:v>#abra_3_38</x:v>
      </x:c>
      <x:c r="F42" s="59" t="str">
        <x:v>AUTO-FIX</x:v>
      </x:c>
      <x:c r="G42" s="45" t="str">
        <x:v>A Zárt Erkély figure-elemein nincs cél-ID; a link jelenleg nem ugrik a képre.</x:v>
      </x:c>
      <x:c r="H42" s="45" t="str">
        <x:v>https://zarterkely.hu/tankonyvek/lakokonyv/03_csaladihazak/</x:v>
      </x:c>
    </x:row>
    <x:row r="43">
      <x:c r="A43" s="45" t="n">
        <x:v>3</x:v>
      </x:c>
      <x:c r="B43" s="45" t="str">
        <x:v>Családi házak</x:v>
      </x:c>
      <x:c r="C43" s="45" t="str">
        <x:v>3.39. ábra</x:v>
      </x:c>
      <x:c r="D43" s="45" t="str">
        <x:v>#abra_3_39</x:v>
      </x:c>
      <x:c r="E43" s="45" t="str">
        <x:v>#abra_3_39</x:v>
      </x:c>
      <x:c r="F43" s="59" t="str">
        <x:v>AUTO-FIX</x:v>
      </x:c>
      <x:c r="G43" s="45" t="str">
        <x:v>A Zárt Erkély figure-elemein nincs cél-ID; a link jelenleg nem ugrik a képre.</x:v>
      </x:c>
      <x:c r="H43" s="45" t="str">
        <x:v>https://zarterkely.hu/tankonyvek/lakokonyv/03_csaladihazak/</x:v>
      </x:c>
    </x:row>
    <x:row r="44">
      <x:c r="A44" s="45" t="n">
        <x:v>3</x:v>
      </x:c>
      <x:c r="B44" s="45" t="str">
        <x:v>Családi házak</x:v>
      </x:c>
      <x:c r="C44" s="45" t="str">
        <x:v>3.40. ábra</x:v>
      </x:c>
      <x:c r="D44" s="45" t="str">
        <x:v>#abra_3_40</x:v>
      </x:c>
      <x:c r="E44" s="45" t="str">
        <x:v>#abra_3_40</x:v>
      </x:c>
      <x:c r="F44" s="59" t="str">
        <x:v>AUTO-FIX</x:v>
      </x:c>
      <x:c r="G44" s="45" t="str">
        <x:v>A Zárt Erkély figure-elemein nincs cél-ID; a link jelenleg nem ugrik a képre.</x:v>
      </x:c>
      <x:c r="H44" s="45" t="str">
        <x:v>https://zarterkely.hu/tankonyvek/lakokonyv/03_csaladihazak/</x:v>
      </x:c>
    </x:row>
    <x:row r="45">
      <x:c r="A45" s="45" t="n">
        <x:v>3</x:v>
      </x:c>
      <x:c r="B45" s="45" t="str">
        <x:v>Családi házak</x:v>
      </x:c>
      <x:c r="C45" s="45" t="str">
        <x:v>3.41. ábra</x:v>
      </x:c>
      <x:c r="D45" s="45" t="str">
        <x:v>#abra_3_41</x:v>
      </x:c>
      <x:c r="E45" s="45" t="str">
        <x:v>#abra_3_41</x:v>
      </x:c>
      <x:c r="F45" s="59" t="str">
        <x:v>AUTO-FIX</x:v>
      </x:c>
      <x:c r="G45" s="45" t="str">
        <x:v>A Zárt Erkély figure-elemein nincs cél-ID; a link jelenleg nem ugrik a képre.</x:v>
      </x:c>
      <x:c r="H45" s="45" t="str">
        <x:v>https://zarterkely.hu/tankonyvek/lakokonyv/03_csaladihazak/</x:v>
      </x:c>
    </x:row>
    <x:row r="46">
      <x:c r="A46" s="45" t="n">
        <x:v>3</x:v>
      </x:c>
      <x:c r="B46" s="45" t="str">
        <x:v>Családi házak</x:v>
      </x:c>
      <x:c r="C46" s="45" t="str">
        <x:v>3.42. ábra</x:v>
      </x:c>
      <x:c r="D46" s="45" t="str">
        <x:v>#abra_3_42</x:v>
      </x:c>
      <x:c r="E46" s="45" t="str">
        <x:v>#abra_3_42</x:v>
      </x:c>
      <x:c r="F46" s="59" t="str">
        <x:v>AUTO-FIX</x:v>
      </x:c>
      <x:c r="G46" s="45" t="str">
        <x:v>A Zárt Erkély figure-elemein nincs cél-ID; a link jelenleg nem ugrik a képre.</x:v>
      </x:c>
      <x:c r="H46" s="45" t="str">
        <x:v>https://zarterkely.hu/tankonyvek/lakokonyv/03_csaladihazak/</x:v>
      </x:c>
    </x:row>
    <x:row r="47">
      <x:c r="A47" s="45" t="n">
        <x:v>3</x:v>
      </x:c>
      <x:c r="B47" s="45" t="str">
        <x:v>Családi házak</x:v>
      </x:c>
      <x:c r="C47" s="45" t="str">
        <x:v>3.2. ábra.</x:v>
      </x:c>
      <x:c r="D47" s="45" t="str">
        <x:v>#abra_3_02</x:v>
      </x:c>
      <x:c r="E47" s="45" t="str">
        <x:v>#abra_3_02</x:v>
      </x:c>
      <x:c r="F47" s="59" t="str">
        <x:v>AUTO-FIX</x:v>
      </x:c>
      <x:c r="G47" s="45" t="str">
        <x:v>A Zárt Erkély figure-elemein nincs cél-ID; a link jelenleg nem ugrik a képre.</x:v>
      </x:c>
      <x:c r="H47" s="45" t="str">
        <x:v>https://zarterkely.hu/tankonyvek/lakokonyv/03_csaladihazak/</x:v>
      </x:c>
    </x:row>
    <x:row r="48">
      <x:c r="A48" s="45" t="n">
        <x:v>3</x:v>
      </x:c>
      <x:c r="B48" s="45" t="str">
        <x:v>Családi házak</x:v>
      </x:c>
      <x:c r="C48" s="45" t="str">
        <x:v>3.40. ábra</x:v>
      </x:c>
      <x:c r="D48" s="45" t="str">
        <x:v>#abra_3_40</x:v>
      </x:c>
      <x:c r="E48" s="45" t="str">
        <x:v>#abra_3_40</x:v>
      </x:c>
      <x:c r="F48" s="59" t="str">
        <x:v>AUTO-FIX</x:v>
      </x:c>
      <x:c r="G48" s="45" t="str">
        <x:v>A Zárt Erkély figure-elemein nincs cél-ID; a link jelenleg nem ugrik a képre.</x:v>
      </x:c>
      <x:c r="H48" s="45" t="str">
        <x:v>https://zarterkely.hu/tankonyvek/lakokonyv/03_csaladihazak/</x:v>
      </x:c>
    </x:row>
    <x:row r="49">
      <x:c r="A49" s="45" t="n">
        <x:v>3</x:v>
      </x:c>
      <x:c r="B49" s="45" t="str">
        <x:v>Családi házak</x:v>
      </x:c>
      <x:c r="C49" s="45" t="str">
        <x:v>3.44. ábra</x:v>
      </x:c>
      <x:c r="D49" s="45" t="str">
        <x:v>#abra_3_44</x:v>
      </x:c>
      <x:c r="E49" s="45" t="str">
        <x:v>#abra_3_44</x:v>
      </x:c>
      <x:c r="F49" s="59" t="str">
        <x:v>AUTO-FIX</x:v>
      </x:c>
      <x:c r="G49" s="45" t="str">
        <x:v>A Zárt Erkély figure-elemein nincs cél-ID; a link jelenleg nem ugrik a képre.</x:v>
      </x:c>
      <x:c r="H49" s="45" t="str">
        <x:v>https://zarterkely.hu/tankonyvek/lakokonyv/03_csaladihazak/</x:v>
      </x:c>
    </x:row>
    <x:row r="50">
      <x:c r="A50" s="45" t="n">
        <x:v>3</x:v>
      </x:c>
      <x:c r="B50" s="45" t="str">
        <x:v>Családi házak</x:v>
      </x:c>
      <x:c r="C50" s="45" t="str">
        <x:v>3.45. ábra</x:v>
      </x:c>
      <x:c r="D50" s="45" t="str">
        <x:v>#abra_3_45</x:v>
      </x:c>
      <x:c r="E50" s="45" t="str">
        <x:v>#abra_3_45</x:v>
      </x:c>
      <x:c r="F50" s="59" t="str">
        <x:v>AUTO-FIX</x:v>
      </x:c>
      <x:c r="G50" s="45" t="str">
        <x:v>A Zárt Erkély figure-elemein nincs cél-ID; a link jelenleg nem ugrik a képre.</x:v>
      </x:c>
      <x:c r="H50" s="45" t="str">
        <x:v>https://zarterkely.hu/tankonyvek/lakokonyv/03_csaladihazak/</x:v>
      </x:c>
    </x:row>
    <x:row r="51">
      <x:c r="A51" s="45" t="n">
        <x:v>3</x:v>
      </x:c>
      <x:c r="B51" s="45" t="str">
        <x:v>Családi házak</x:v>
      </x:c>
      <x:c r="C51" s="45" t="str">
        <x:v>3.46. ábra</x:v>
      </x:c>
      <x:c r="D51" s="45" t="str">
        <x:v>#abra_3_46</x:v>
      </x:c>
      <x:c r="E51" s="45" t="str">
        <x:v>#abra_3_46</x:v>
      </x:c>
      <x:c r="F51" s="59" t="str">
        <x:v>AUTO-FIX</x:v>
      </x:c>
      <x:c r="G51" s="45" t="str">
        <x:v>A Zárt Erkély figure-elemein nincs cél-ID; a link jelenleg nem ugrik a képre.</x:v>
      </x:c>
      <x:c r="H51" s="45" t="str">
        <x:v>https://zarterkely.hu/tankonyvek/lakokonyv/03_csaladihazak/</x:v>
      </x:c>
    </x:row>
    <x:row r="52">
      <x:c r="A52" s="45" t="n">
        <x:v>3</x:v>
      </x:c>
      <x:c r="B52" s="45" t="str">
        <x:v>Családi házak</x:v>
      </x:c>
      <x:c r="C52" s="45" t="str">
        <x:v>3.47. ábra</x:v>
      </x:c>
      <x:c r="D52" s="45" t="str">
        <x:v>#abra_3_47</x:v>
      </x:c>
      <x:c r="E52" s="45" t="str">
        <x:v>#abra_3_47</x:v>
      </x:c>
      <x:c r="F52" s="59" t="str">
        <x:v>AUTO-FIX</x:v>
      </x:c>
      <x:c r="G52" s="45" t="str">
        <x:v>A Zárt Erkély figure-elemein nincs cél-ID; a link jelenleg nem ugrik a képre.</x:v>
      </x:c>
      <x:c r="H52" s="45" t="str">
        <x:v>https://zarterkely.hu/tankonyvek/lakokonyv/03_csaladihazak/</x:v>
      </x:c>
    </x:row>
    <x:row r="53">
      <x:c r="A53" s="45" t="n">
        <x:v>3</x:v>
      </x:c>
      <x:c r="B53" s="45" t="str">
        <x:v>Családi házak</x:v>
      </x:c>
      <x:c r="C53" s="45" t="str">
        <x:v>3.48. ábra</x:v>
      </x:c>
      <x:c r="D53" s="45" t="str">
        <x:v>#abra_3_48</x:v>
      </x:c>
      <x:c r="E53" s="45" t="str">
        <x:v>#abra_3_48</x:v>
      </x:c>
      <x:c r="F53" s="59" t="str">
        <x:v>AUTO-FIX</x:v>
      </x:c>
      <x:c r="G53" s="45" t="str">
        <x:v>A Zárt Erkély figure-elemein nincs cél-ID; a link jelenleg nem ugrik a képre.</x:v>
      </x:c>
      <x:c r="H53" s="45" t="str">
        <x:v>https://zarterkely.hu/tankonyvek/lakokonyv/03_csaladihazak/</x:v>
      </x:c>
    </x:row>
    <x:row r="54">
      <x:c r="A54" s="45" t="n">
        <x:v>3</x:v>
      </x:c>
      <x:c r="B54" s="45" t="str">
        <x:v>Családi házak</x:v>
      </x:c>
      <x:c r="C54" s="45" t="str">
        <x:v>3.49. ábra</x:v>
      </x:c>
      <x:c r="D54" s="45" t="str">
        <x:v>#abra_3_49</x:v>
      </x:c>
      <x:c r="E54" s="45" t="str">
        <x:v>#abra_3_49</x:v>
      </x:c>
      <x:c r="F54" s="59" t="str">
        <x:v>AUTO-FIX</x:v>
      </x:c>
      <x:c r="G54" s="45" t="str">
        <x:v>A Zárt Erkély figure-elemein nincs cél-ID; a link jelenleg nem ugrik a képre.</x:v>
      </x:c>
      <x:c r="H54" s="45" t="str">
        <x:v>https://zarterkely.hu/tankonyvek/lakokonyv/03_csaladihazak/</x:v>
      </x:c>
    </x:row>
    <x:row r="55">
      <x:c r="A55" s="45" t="n">
        <x:v>3</x:v>
      </x:c>
      <x:c r="B55" s="45" t="str">
        <x:v>Családi házak</x:v>
      </x:c>
      <x:c r="C55" s="45" t="str">
        <x:v>3.50.f. ábra</x:v>
      </x:c>
      <x:c r="D55" s="45" t="str">
        <x:v>#abra_3_50</x:v>
      </x:c>
      <x:c r="E55" s="45" t="str">
        <x:v>#abra_3_50</x:v>
      </x:c>
      <x:c r="F55" s="59" t="str">
        <x:v>AUTO-FIX</x:v>
      </x:c>
      <x:c r="G55" s="45" t="str">
        <x:v>A Zárt Erkély figure-elemein nincs cél-ID; a link jelenleg nem ugrik a képre.</x:v>
      </x:c>
      <x:c r="H55" s="45" t="str">
        <x:v>https://zarterkely.hu/tankonyvek/lakokonyv/03_csaladihazak/</x:v>
      </x:c>
    </x:row>
    <x:row r="56">
      <x:c r="A56" s="45" t="n">
        <x:v>3</x:v>
      </x:c>
      <x:c r="B56" s="45" t="str">
        <x:v>Családi házak</x:v>
      </x:c>
      <x:c r="C56" s="45" t="str">
        <x:v>3.50. ábra</x:v>
      </x:c>
      <x:c r="D56" s="45" t="str">
        <x:v>#abra_3_50</x:v>
      </x:c>
      <x:c r="E56" s="45" t="str">
        <x:v>#abra_3_50</x:v>
      </x:c>
      <x:c r="F56" s="59" t="str">
        <x:v>AUTO-FIX</x:v>
      </x:c>
      <x:c r="G56" s="45" t="str">
        <x:v>A Zárt Erkély figure-elemein nincs cél-ID; a link jelenleg nem ugrik a képre.</x:v>
      </x:c>
      <x:c r="H56" s="45" t="str">
        <x:v>https://zarterkely.hu/tankonyvek/lakokonyv/03_csaladihazak/</x:v>
      </x:c>
    </x:row>
    <x:row r="57">
      <x:c r="A57" s="45" t="n">
        <x:v>3</x:v>
      </x:c>
      <x:c r="B57" s="45" t="str">
        <x:v>Családi házak</x:v>
      </x:c>
      <x:c r="C57" s="45" t="str">
        <x:v>3.51. ábrasor</x:v>
      </x:c>
      <x:c r="D57" s="45" t="str">
        <x:v>#abra_3_51</x:v>
      </x:c>
      <x:c r="E57" s="45" t="str">
        <x:v>#abra_3_51</x:v>
      </x:c>
      <x:c r="F57" s="59" t="str">
        <x:v>AUTO-FIX</x:v>
      </x:c>
      <x:c r="G57" s="45" t="str">
        <x:v>A Zárt Erkély figure-elemein nincs cél-ID; a link jelenleg nem ugrik a képre.</x:v>
      </x:c>
      <x:c r="H57" s="45" t="str">
        <x:v>https://zarterkely.hu/tankonyvek/lakokonyv/03_csaladihazak/</x:v>
      </x:c>
    </x:row>
    <x:row r="58">
      <x:c r="A58" s="45" t="n">
        <x:v>3</x:v>
      </x:c>
      <x:c r="B58" s="45" t="str">
        <x:v>Családi házak</x:v>
      </x:c>
      <x:c r="C58" s="45" t="str">
        <x:v>3.52. ábra</x:v>
      </x:c>
      <x:c r="D58" s="45" t="str">
        <x:v>#abra_3_51</x:v>
      </x:c>
      <x:c r="E58" s="45" t="str">
        <x:v>#abra_3_52</x:v>
      </x:c>
      <x:c r="F58" s="59" t="str">
        <x:v>AUTO-FIX</x:v>
      </x:c>
      <x:c r="G58" s="45" t="str">
        <x:v>Egyértelmű hibás href: a szöveg 3.52, a jelenlegi cél 3.51.</x:v>
      </x:c>
      <x:c r="H58" s="45" t="str">
        <x:v>https://zarterkely.hu/tankonyvek/lakokonyv/03_csaladihazak/</x:v>
      </x:c>
    </x:row>
    <x:row r="59">
      <x:c r="A59" s="45" t="n">
        <x:v>3</x:v>
      </x:c>
      <x:c r="B59" s="45" t="str">
        <x:v>Családi házak</x:v>
      </x:c>
      <x:c r="C59" s="45" t="str">
        <x:v>3.52.i. ábra</x:v>
      </x:c>
      <x:c r="D59" s="45" t="str">
        <x:v>#abra_3_52</x:v>
      </x:c>
      <x:c r="E59" s="45" t="str">
        <x:v>#abra_3_52</x:v>
      </x:c>
      <x:c r="F59" s="59" t="str">
        <x:v>AUTO-FIX</x:v>
      </x:c>
      <x:c r="G59" s="45" t="str">
        <x:v>A Zárt Erkély figure-elemein nincs cél-ID; a link jelenleg nem ugrik a képre.</x:v>
      </x:c>
      <x:c r="H59" s="45" t="str">
        <x:v>https://zarterkely.hu/tankonyvek/lakokonyv/03_csaladihazak/</x:v>
      </x:c>
    </x:row>
    <x:row r="60">
      <x:c r="A60" s="45" t="n">
        <x:v>3</x:v>
      </x:c>
      <x:c r="B60" s="45" t="str">
        <x:v>Családi házak</x:v>
      </x:c>
      <x:c r="C60" s="45" t="str">
        <x:v>3.51.i</x:v>
      </x:c>
      <x:c r="D60" s="45" t="str">
        <x:v>#abra_3_51</x:v>
      </x:c>
      <x:c r="E60" s="45" t="str">
        <x:v>#abra_3_51</x:v>
      </x:c>
      <x:c r="F60" s="59" t="str">
        <x:v>AUTO-FIX</x:v>
      </x:c>
      <x:c r="G60" s="45" t="str">
        <x:v>A Zárt Erkély figure-elemein nincs cél-ID; a link jelenleg nem ugrik a képre.</x:v>
      </x:c>
      <x:c r="H60" s="45" t="str">
        <x:v>https://zarterkely.hu/tankonyvek/lakokonyv/03_csaladihazak/</x:v>
      </x:c>
    </x:row>
    <x:row r="61">
      <x:c r="A61" s="45" t="n">
        <x:v>3</x:v>
      </x:c>
      <x:c r="B61" s="45" t="str">
        <x:v>Családi házak</x:v>
      </x:c>
      <x:c r="C61" s="45" t="str">
        <x:v>3.51.j ábra</x:v>
      </x:c>
      <x:c r="D61" s="45" t="str">
        <x:v>#abra_3_51</x:v>
      </x:c>
      <x:c r="E61" s="45" t="str">
        <x:v>#abra_3_51</x:v>
      </x:c>
      <x:c r="F61" s="59" t="str">
        <x:v>AUTO-FIX</x:v>
      </x:c>
      <x:c r="G61" s="45" t="str">
        <x:v>A Zárt Erkély figure-elemein nincs cél-ID; a link jelenleg nem ugrik a képre.</x:v>
      </x:c>
      <x:c r="H61" s="45" t="str">
        <x:v>https://zarterkely.hu/tankonyvek/lakokonyv/03_csaladihazak/</x:v>
      </x:c>
    </x:row>
    <x:row r="62">
      <x:c r="A62" s="45" t="n">
        <x:v>3</x:v>
      </x:c>
      <x:c r="B62" s="45" t="str">
        <x:v>Családi házak</x:v>
      </x:c>
      <x:c r="C62" s="45" t="str">
        <x:v>3.51.f</x:v>
      </x:c>
      <x:c r="D62" s="45" t="str">
        <x:v>#abra_3_51</x:v>
      </x:c>
      <x:c r="E62" s="45" t="str">
        <x:v>#abra_3_51</x:v>
      </x:c>
      <x:c r="F62" s="59" t="str">
        <x:v>AUTO-FIX</x:v>
      </x:c>
      <x:c r="G62" s="45" t="str">
        <x:v>A Zárt Erkély figure-elemein nincs cél-ID; a link jelenleg nem ugrik a képre.</x:v>
      </x:c>
      <x:c r="H62" s="45" t="str">
        <x:v>https://zarterkely.hu/tankonyvek/lakokonyv/03_csaladihazak/</x:v>
      </x:c>
    </x:row>
    <x:row r="63">
      <x:c r="A63" s="45" t="n">
        <x:v>3</x:v>
      </x:c>
      <x:c r="B63" s="45" t="str">
        <x:v>Családi házak</x:v>
      </x:c>
      <x:c r="C63" s="45" t="str">
        <x:v>3.53. ábra</x:v>
      </x:c>
      <x:c r="D63" s="45" t="str">
        <x:v>#abra_3_53</x:v>
      </x:c>
      <x:c r="E63" s="45" t="str">
        <x:v>#abra_3_53</x:v>
      </x:c>
      <x:c r="F63" s="59" t="str">
        <x:v>AUTO-FIX</x:v>
      </x:c>
      <x:c r="G63" s="45" t="str">
        <x:v>A Zárt Erkély figure-elemein nincs cél-ID; a link jelenleg nem ugrik a képre.</x:v>
      </x:c>
      <x:c r="H63" s="45" t="str">
        <x:v>https://zarterkely.hu/tankonyvek/lakokonyv/03_csaladihazak/</x:v>
      </x:c>
    </x:row>
    <x:row r="64">
      <x:c r="A64" s="45" t="n">
        <x:v>3</x:v>
      </x:c>
      <x:c r="B64" s="45" t="str">
        <x:v>Családi házak</x:v>
      </x:c>
      <x:c r="C64" s="45" t="str">
        <x:v>3.54.c. ábra</x:v>
      </x:c>
      <x:c r="D64" s="45" t="str">
        <x:v>#abra_3_53</x:v>
      </x:c>
      <x:c r="E64" s="45" t="str">
        <x:v>#abra_3_53</x:v>
      </x:c>
      <x:c r="F64" s="59" t="str">
        <x:v>AUTO-FIX</x:v>
      </x:c>
      <x:c r="G64" s="45" t="str">
        <x:v>A Zárt Erkély figure-elemein nincs cél-ID; a link jelenleg nem ugrik a képre.</x:v>
      </x:c>
      <x:c r="H64" s="45" t="str">
        <x:v>https://zarterkely.hu/tankonyvek/lakokonyv/03_csaladihazak/</x:v>
      </x:c>
    </x:row>
    <x:row r="65">
      <x:c r="A65" s="45" t="n">
        <x:v>3</x:v>
      </x:c>
      <x:c r="B65" s="45" t="str">
        <x:v>Családi házak</x:v>
      </x:c>
      <x:c r="C65" s="45" t="str">
        <x:v>3.54. a. és b. ábra</x:v>
      </x:c>
      <x:c r="D65" s="45" t="str">
        <x:v>#abra_3_53</x:v>
      </x:c>
      <x:c r="E65" s="45" t="str">
        <x:v>#abra_3_53</x:v>
      </x:c>
      <x:c r="F65" s="59" t="str">
        <x:v>AUTO-FIX</x:v>
      </x:c>
      <x:c r="G65" s="45" t="str">
        <x:v>A Zárt Erkély figure-elemein nincs cél-ID; a link jelenleg nem ugrik a képre.</x:v>
      </x:c>
      <x:c r="H65" s="45" t="str">
        <x:v>https://zarterkely.hu/tankonyvek/lakokonyv/03_csaladihazak/</x:v>
      </x:c>
    </x:row>
    <x:row r="66">
      <x:c r="A66" s="45" t="n">
        <x:v>3</x:v>
      </x:c>
      <x:c r="B66" s="45" t="str">
        <x:v>Családi házak</x:v>
      </x:c>
      <x:c r="C66" s="45" t="str">
        <x:v>3.51.c. ábra</x:v>
      </x:c>
      <x:c r="D66" s="45" t="str">
        <x:v>#abra_3_51</x:v>
      </x:c>
      <x:c r="E66" s="45" t="str">
        <x:v>#abra_3_51</x:v>
      </x:c>
      <x:c r="F66" s="59" t="str">
        <x:v>AUTO-FIX</x:v>
      </x:c>
      <x:c r="G66" s="45" t="str">
        <x:v>A Zárt Erkély figure-elemein nincs cél-ID; a link jelenleg nem ugrik a képre.</x:v>
      </x:c>
      <x:c r="H66" s="45" t="str">
        <x:v>https://zarterkely.hu/tankonyvek/lakokonyv/03_csaladihazak/</x:v>
      </x:c>
    </x:row>
    <x:row r="67">
      <x:c r="A67" s="45" t="n">
        <x:v>3</x:v>
      </x:c>
      <x:c r="B67" s="45" t="str">
        <x:v>Családi házak</x:v>
      </x:c>
      <x:c r="C67" s="45" t="str">
        <x:v>3.55. ábra</x:v>
      </x:c>
      <x:c r="D67" s="45" t="str">
        <x:v>#abra_3_55</x:v>
      </x:c>
      <x:c r="E67" s="45" t="str">
        <x:v>#abra_3_55</x:v>
      </x:c>
      <x:c r="F67" s="59" t="str">
        <x:v>AUTO-FIX</x:v>
      </x:c>
      <x:c r="G67" s="45" t="str">
        <x:v>A Zárt Erkély figure-elemein nincs cél-ID; a link jelenleg nem ugrik a képre.</x:v>
      </x:c>
      <x:c r="H67" s="45" t="str">
        <x:v>https://zarterkely.hu/tankonyvek/lakokonyv/03_csaladihazak/</x:v>
      </x:c>
    </x:row>
    <x:row r="68">
      <x:c r="A68" s="45" t="n">
        <x:v>3</x:v>
      </x:c>
      <x:c r="B68" s="45" t="str">
        <x:v>Családi házak</x:v>
      </x:c>
      <x:c r="C68" s="45" t="str">
        <x:v>3.57. ábrán</x:v>
      </x:c>
      <x:c r="D68" s="45" t="str">
        <x:v>#abra_3_57</x:v>
      </x:c>
      <x:c r="E68" s="45" t="str">
        <x:v>#abra_3_57</x:v>
      </x:c>
      <x:c r="F68" s="59" t="str">
        <x:v>AUTO-FIX</x:v>
      </x:c>
      <x:c r="G68" s="45" t="str">
        <x:v>A Zárt Erkély figure-elemein nincs cél-ID; a link jelenleg nem ugrik a képre.</x:v>
      </x:c>
      <x:c r="H68" s="45" t="str">
        <x:v>https://zarterkely.hu/tankonyvek/lakokonyv/03_csaladihazak/</x:v>
      </x:c>
    </x:row>
    <x:row r="69">
      <x:c r="A69" s="45" t="n">
        <x:v>3</x:v>
      </x:c>
      <x:c r="B69" s="45" t="str">
        <x:v>Családi házak</x:v>
      </x:c>
      <x:c r="C69" s="45" t="str">
        <x:v>3.56. ábra</x:v>
      </x:c>
      <x:c r="D69" s="45" t="str">
        <x:v>#abra_3_56</x:v>
      </x:c>
      <x:c r="E69" s="45" t="str">
        <x:v>#abra_3_56</x:v>
      </x:c>
      <x:c r="F69" s="59" t="str">
        <x:v>AUTO-FIX</x:v>
      </x:c>
      <x:c r="G69" s="45" t="str">
        <x:v>A Zárt Erkély figure-elemein nincs cél-ID; a link jelenleg nem ugrik a képre.</x:v>
      </x:c>
      <x:c r="H69" s="45" t="str">
        <x:v>https://zarterkely.hu/tankonyvek/lakokonyv/03_csaladihazak/</x:v>
      </x:c>
    </x:row>
    <x:row r="70">
      <x:c r="A70" s="45" t="n">
        <x:v>3</x:v>
      </x:c>
      <x:c r="B70" s="45" t="str">
        <x:v>Családi házak</x:v>
      </x:c>
      <x:c r="C70" s="45" t="str">
        <x:v>3.58. ábra</x:v>
      </x:c>
      <x:c r="D70" s="45" t="str">
        <x:v>#abra_3_58</x:v>
      </x:c>
      <x:c r="E70" s="45" t="str">
        <x:v>#abra_3_58</x:v>
      </x:c>
      <x:c r="F70" s="59" t="str">
        <x:v>AUTO-FIX</x:v>
      </x:c>
      <x:c r="G70" s="45" t="str">
        <x:v>A Zárt Erkély figure-elemein nincs cél-ID; a link jelenleg nem ugrik a képre.</x:v>
      </x:c>
      <x:c r="H70" s="45" t="str">
        <x:v>https://zarterkely.hu/tankonyvek/lakokonyv/03_csaladihazak/</x:v>
      </x:c>
    </x:row>
    <x:row r="71">
      <x:c r="A71" s="45" t="n">
        <x:v>3</x:v>
      </x:c>
      <x:c r="B71" s="45" t="str">
        <x:v>Családi házak</x:v>
      </x:c>
      <x:c r="C71" s="45" t="str">
        <x:v>3.59.a. ábra</x:v>
      </x:c>
      <x:c r="D71" s="45" t="str">
        <x:v>#abra_3_59</x:v>
      </x:c>
      <x:c r="E71" s="45" t="str">
        <x:v>#abra_3_59</x:v>
      </x:c>
      <x:c r="F71" s="59" t="str">
        <x:v>AUTO-FIX</x:v>
      </x:c>
      <x:c r="G71" s="45" t="str">
        <x:v>A Zárt Erkély figure-elemein nincs cél-ID; a link jelenleg nem ugrik a képre.</x:v>
      </x:c>
      <x:c r="H71" s="45" t="str">
        <x:v>https://zarterkely.hu/tankonyvek/lakokonyv/03_csaladihazak/</x:v>
      </x:c>
    </x:row>
    <x:row r="72">
      <x:c r="A72" s="45" t="n">
        <x:v>3</x:v>
      </x:c>
      <x:c r="B72" s="45" t="str">
        <x:v>Családi házak</x:v>
      </x:c>
      <x:c r="C72" s="45" t="str">
        <x:v>3.59.b. ábra</x:v>
      </x:c>
      <x:c r="D72" s="45" t="str">
        <x:v>#abra_3_59</x:v>
      </x:c>
      <x:c r="E72" s="45" t="str">
        <x:v>#abra_3_59</x:v>
      </x:c>
      <x:c r="F72" s="59" t="str">
        <x:v>AUTO-FIX</x:v>
      </x:c>
      <x:c r="G72" s="45" t="str">
        <x:v>A Zárt Erkély figure-elemein nincs cél-ID; a link jelenleg nem ugrik a képre.</x:v>
      </x:c>
      <x:c r="H72" s="45" t="str">
        <x:v>https://zarterkely.hu/tankonyvek/lakokonyv/03_csaladihazak/</x:v>
      </x:c>
    </x:row>
    <x:row r="73">
      <x:c r="A73" s="45" t="n">
        <x:v>1</x:v>
      </x:c>
      <x:c r="B73" s="45" t="str">
        <x:v>A lakás</x:v>
      </x:c>
      <x:c r="C73" s="45" t="str">
        <x:v>1.3. ábra</x:v>
      </x:c>
      <x:c r="D73" s="45" t="str">
        <x:v>#abra_1_03</x:v>
      </x:c>
      <x:c r="E73" s="45" t="str">
        <x:v>#abra_1_03</x:v>
      </x:c>
      <x:c r="F73" s="59" t="str">
        <x:v>AUTO-FIX</x:v>
      </x:c>
      <x:c r="G73" s="45" t="str">
        <x:v>A Zárt Erkély figure-elemein nincs cél-ID; a link jelenleg nem ugrik a képre.</x:v>
      </x:c>
      <x:c r="H73" s="45" t="str">
        <x:v>https://zarterkely.hu/tankonyvek/lakokonyv/01_lakas/</x:v>
      </x:c>
    </x:row>
    <x:row r="74">
      <x:c r="A74" s="45" t="n">
        <x:v>1</x:v>
      </x:c>
      <x:c r="B74" s="45" t="str">
        <x:v>A lakás</x:v>
      </x:c>
      <x:c r="C74" s="45" t="str">
        <x:v>1.1. ábra</x:v>
      </x:c>
      <x:c r="D74" s="45" t="str">
        <x:v>#abra_1_01</x:v>
      </x:c>
      <x:c r="E74" s="45" t="str">
        <x:v>#abra_1_01</x:v>
      </x:c>
      <x:c r="F74" s="59" t="str">
        <x:v>AUTO-FIX</x:v>
      </x:c>
      <x:c r="G74" s="45" t="str">
        <x:v>A Zárt Erkély figure-elemein nincs cél-ID; a link jelenleg nem ugrik a képre.</x:v>
      </x:c>
      <x:c r="H74" s="45" t="str">
        <x:v>https://zarterkely.hu/tankonyvek/lakokonyv/01_lakas/</x:v>
      </x:c>
    </x:row>
    <x:row r="75">
      <x:c r="A75" s="45" t="n">
        <x:v>1</x:v>
      </x:c>
      <x:c r="B75" s="45" t="str">
        <x:v>A lakás</x:v>
      </x:c>
      <x:c r="C75" s="45" t="str">
        <x:v>1.2. ábra</x:v>
      </x:c>
      <x:c r="D75" s="45" t="str">
        <x:v>#abra_1_02</x:v>
      </x:c>
      <x:c r="E75" s="45" t="str">
        <x:v>#abra_1_02</x:v>
      </x:c>
      <x:c r="F75" s="59" t="str">
        <x:v>AUTO-FIX</x:v>
      </x:c>
      <x:c r="G75" s="45" t="str">
        <x:v>A Zárt Erkély figure-elemein nincs cél-ID; a link jelenleg nem ugrik a képre.</x:v>
      </x:c>
      <x:c r="H75" s="45" t="str">
        <x:v>https://zarterkely.hu/tankonyvek/lakokonyv/01_lakas/</x:v>
      </x:c>
    </x:row>
    <x:row r="76">
      <x:c r="A76" s="45" t="n">
        <x:v>1</x:v>
      </x:c>
      <x:c r="B76" s="45" t="str">
        <x:v>A lakás</x:v>
      </x:c>
      <x:c r="C76" s="45" t="str">
        <x:v>1.3. ábra</x:v>
      </x:c>
      <x:c r="D76" s="45" t="str">
        <x:v>#abra_1_03</x:v>
      </x:c>
      <x:c r="E76" s="45" t="str">
        <x:v>#abra_1_03</x:v>
      </x:c>
      <x:c r="F76" s="59" t="str">
        <x:v>AUTO-FIX</x:v>
      </x:c>
      <x:c r="G76" s="45" t="str">
        <x:v>A Zárt Erkély figure-elemein nincs cél-ID; a link jelenleg nem ugrik a képre.</x:v>
      </x:c>
      <x:c r="H76" s="45" t="str">
        <x:v>https://zarterkely.hu/tankonyvek/lakokonyv/01_lakas/</x:v>
      </x:c>
    </x:row>
    <x:row r="77">
      <x:c r="A77" s="45" t="n">
        <x:v>1</x:v>
      </x:c>
      <x:c r="B77" s="45" t="str">
        <x:v>A lakás</x:v>
      </x:c>
      <x:c r="C77" s="45" t="str">
        <x:v>1.4. sz. ábra</x:v>
      </x:c>
      <x:c r="D77" s="45" t="str">
        <x:v>#abra_1_04</x:v>
      </x:c>
      <x:c r="E77" s="45" t="str">
        <x:v>#abra_1_04</x:v>
      </x:c>
      <x:c r="F77" s="59" t="str">
        <x:v>AUTO-FIX</x:v>
      </x:c>
      <x:c r="G77" s="45" t="str">
        <x:v>A Zárt Erkély figure-elemein nincs cél-ID; a link jelenleg nem ugrik a képre.</x:v>
      </x:c>
      <x:c r="H77" s="45" t="str">
        <x:v>https://zarterkely.hu/tankonyvek/lakokonyv/01_lakas/</x:v>
      </x:c>
    </x:row>
    <x:row r="78">
      <x:c r="A78" s="45" t="n">
        <x:v>1</x:v>
      </x:c>
      <x:c r="B78" s="45" t="str">
        <x:v>A lakás</x:v>
      </x:c>
      <x:c r="C78" s="45" t="str">
        <x:v>1.5. sz. ábra</x:v>
      </x:c>
      <x:c r="D78" s="45" t="str">
        <x:v>#abra_1_05</x:v>
      </x:c>
      <x:c r="E78" s="45" t="str">
        <x:v>#abra_1_05</x:v>
      </x:c>
      <x:c r="F78" s="59" t="str">
        <x:v>AUTO-FIX</x:v>
      </x:c>
      <x:c r="G78" s="45" t="str">
        <x:v>A Zárt Erkély figure-elemein nincs cél-ID; a link jelenleg nem ugrik a képre.</x:v>
      </x:c>
      <x:c r="H78" s="45" t="str">
        <x:v>https://zarterkely.hu/tankonyvek/lakokonyv/01_lakas/</x:v>
      </x:c>
    </x:row>
    <x:row r="79">
      <x:c r="A79" s="45" t="n">
        <x:v>1</x:v>
      </x:c>
      <x:c r="B79" s="45" t="str">
        <x:v>A lakás</x:v>
      </x:c>
      <x:c r="C79" s="45" t="str">
        <x:v>1.6. ábra</x:v>
      </x:c>
      <x:c r="D79" s="45" t="str">
        <x:v>#abra_1_06</x:v>
      </x:c>
      <x:c r="E79" s="45" t="str">
        <x:v>#abra_1_06</x:v>
      </x:c>
      <x:c r="F79" s="59" t="str">
        <x:v>AUTO-FIX</x:v>
      </x:c>
      <x:c r="G79" s="45" t="str">
        <x:v>A Zárt Erkély figure-elemein nincs cél-ID; a link jelenleg nem ugrik a képre.</x:v>
      </x:c>
      <x:c r="H79" s="45" t="str">
        <x:v>https://zarterkely.hu/tankonyvek/lakokonyv/01_lakas/</x:v>
      </x:c>
    </x:row>
    <x:row r="80">
      <x:c r="A80" s="45" t="n">
        <x:v>1</x:v>
      </x:c>
      <x:c r="B80" s="45" t="str">
        <x:v>A lakás</x:v>
      </x:c>
      <x:c r="C80" s="45" t="str">
        <x:v>1.7. ábra</x:v>
      </x:c>
      <x:c r="D80" s="45" t="str">
        <x:v>#abra_1_07</x:v>
      </x:c>
      <x:c r="E80" s="45" t="str">
        <x:v>#abra_1_07</x:v>
      </x:c>
      <x:c r="F80" s="59" t="str">
        <x:v>AUTO-FIX</x:v>
      </x:c>
      <x:c r="G80" s="45" t="str">
        <x:v>A Zárt Erkély figure-elemein nincs cél-ID; a link jelenleg nem ugrik a képre.</x:v>
      </x:c>
      <x:c r="H80" s="45" t="str">
        <x:v>https://zarterkely.hu/tankonyvek/lakokonyv/01_lakas/</x:v>
      </x:c>
    </x:row>
    <x:row r="81">
      <x:c r="A81" s="45" t="n">
        <x:v>1</x:v>
      </x:c>
      <x:c r="B81" s="45" t="str">
        <x:v>A lakás</x:v>
      </x:c>
      <x:c r="C81" s="45" t="str">
        <x:v>1.8. sz. ábrasor</x:v>
      </x:c>
      <x:c r="D81" s="45" t="str">
        <x:v>#abra_1_08</x:v>
      </x:c>
      <x:c r="E81" s="45" t="str">
        <x:v>#abra_1_08</x:v>
      </x:c>
      <x:c r="F81" s="59" t="str">
        <x:v>AUTO-FIX</x:v>
      </x:c>
      <x:c r="G81" s="45" t="str">
        <x:v>A Zárt Erkély figure-elemein nincs cél-ID; a link jelenleg nem ugrik a képre.</x:v>
      </x:c>
      <x:c r="H81" s="45" t="str">
        <x:v>https://zarterkely.hu/tankonyvek/lakokonyv/01_lakas/</x:v>
      </x:c>
    </x:row>
    <x:row r="82">
      <x:c r="A82" s="45" t="n">
        <x:v>1</x:v>
      </x:c>
      <x:c r="B82" s="45" t="str">
        <x:v>A lakás</x:v>
      </x:c>
      <x:c r="C82" s="45" t="str">
        <x:v>1.9. sz. ábrasoron</x:v>
      </x:c>
      <x:c r="D82" s="45" t="str">
        <x:v>#abra_1_09</x:v>
      </x:c>
      <x:c r="E82" s="45" t="str">
        <x:v>#abra_1_09</x:v>
      </x:c>
      <x:c r="F82" s="59" t="str">
        <x:v>AUTO-FIX</x:v>
      </x:c>
      <x:c r="G82" s="45" t="str">
        <x:v>A Zárt Erkély figure-elemein nincs cél-ID; a link jelenleg nem ugrik a képre.</x:v>
      </x:c>
      <x:c r="H82" s="45" t="str">
        <x:v>https://zarterkely.hu/tankonyvek/lakokonyv/01_lakas/</x:v>
      </x:c>
    </x:row>
    <x:row r="83">
      <x:c r="A83" s="45" t="n">
        <x:v>1</x:v>
      </x:c>
      <x:c r="B83" s="45" t="str">
        <x:v>A lakás</x:v>
      </x:c>
      <x:c r="C83" s="45" t="str">
        <x:v>1.10. ábra</x:v>
      </x:c>
      <x:c r="D83" s="45" t="str">
        <x:v>#abra_1_10</x:v>
      </x:c>
      <x:c r="E83" s="45" t="str">
        <x:v>#abra_1_10</x:v>
      </x:c>
      <x:c r="F83" s="59" t="str">
        <x:v>AUTO-FIX</x:v>
      </x:c>
      <x:c r="G83" s="45" t="str">
        <x:v>A Zárt Erkély figure-elemein nincs cél-ID; a link jelenleg nem ugrik a képre.</x:v>
      </x:c>
      <x:c r="H83" s="45" t="str">
        <x:v>https://zarterkely.hu/tankonyvek/lakokonyv/01_lakas/</x:v>
      </x:c>
    </x:row>
    <x:row r="84">
      <x:c r="A84" s="45" t="n">
        <x:v>1</x:v>
      </x:c>
      <x:c r="B84" s="45" t="str">
        <x:v>A lakás</x:v>
      </x:c>
      <x:c r="C84" s="45" t="str">
        <x:v>1.11. ábra</x:v>
      </x:c>
      <x:c r="D84" s="45" t="str">
        <x:v>#abra_1_11</x:v>
      </x:c>
      <x:c r="E84" s="45" t="str">
        <x:v>#abra_1_11</x:v>
      </x:c>
      <x:c r="F84" s="59" t="str">
        <x:v>AUTO-FIX</x:v>
      </x:c>
      <x:c r="G84" s="45" t="str">
        <x:v>A Zárt Erkély figure-elemein nincs cél-ID; a link jelenleg nem ugrik a képre.</x:v>
      </x:c>
      <x:c r="H84" s="45" t="str">
        <x:v>https://zarterkely.hu/tankonyvek/lakokonyv/01_lakas/</x:v>
      </x:c>
    </x:row>
    <x:row r="85">
      <x:c r="A85" s="45" t="n">
        <x:v>1</x:v>
      </x:c>
      <x:c r="B85" s="45" t="str">
        <x:v>A lakás</x:v>
      </x:c>
      <x:c r="C85" s="45" t="str">
        <x:v>1.13. ábra</x:v>
      </x:c>
      <x:c r="D85" s="45" t="str">
        <x:v>#abra_1_13</x:v>
      </x:c>
      <x:c r="E85" s="45" t="str">
        <x:v>#abra_1_13</x:v>
      </x:c>
      <x:c r="F85" s="59" t="str">
        <x:v>AUTO-FIX</x:v>
      </x:c>
      <x:c r="G85" s="45" t="str">
        <x:v>A Zárt Erkély figure-elemein nincs cél-ID; a link jelenleg nem ugrik a képre.</x:v>
      </x:c>
      <x:c r="H85" s="45" t="str">
        <x:v>https://zarterkely.hu/tankonyvek/lakokonyv/01_lakas/</x:v>
      </x:c>
    </x:row>
    <x:row r="86">
      <x:c r="A86" s="45" t="n">
        <x:v>1</x:v>
      </x:c>
      <x:c r="B86" s="45" t="str">
        <x:v>A lakás</x:v>
      </x:c>
      <x:c r="C86" s="45" t="str">
        <x:v>1.12. ábra</x:v>
      </x:c>
      <x:c r="D86" s="45" t="str">
        <x:v>#abra_1_12</x:v>
      </x:c>
      <x:c r="E86" s="45" t="str">
        <x:v>#abra_1_12</x:v>
      </x:c>
      <x:c r="F86" s="59" t="str">
        <x:v>AUTO-FIX</x:v>
      </x:c>
      <x:c r="G86" s="45" t="str">
        <x:v>A Zárt Erkély figure-elemein nincs cél-ID; a link jelenleg nem ugrik a képre.</x:v>
      </x:c>
      <x:c r="H86" s="45" t="str">
        <x:v>https://zarterkely.hu/tankonyvek/lakokonyv/01_lakas/</x:v>
      </x:c>
    </x:row>
    <x:row r="87">
      <x:c r="A87" s="45" t="n">
        <x:v>1</x:v>
      </x:c>
      <x:c r="B87" s="45" t="str">
        <x:v>A lakás</x:v>
      </x:c>
      <x:c r="C87" s="45" t="str">
        <x:v>1.14. ábra</x:v>
      </x:c>
      <x:c r="D87" s="45" t="str">
        <x:v>#abra_1_14</x:v>
      </x:c>
      <x:c r="E87" s="45" t="str">
        <x:v>#abra_1_14</x:v>
      </x:c>
      <x:c r="F87" s="59" t="str">
        <x:v>AUTO-FIX</x:v>
      </x:c>
      <x:c r="G87" s="45" t="str">
        <x:v>A Zárt Erkély figure-elemein nincs cél-ID; a link jelenleg nem ugrik a képre.</x:v>
      </x:c>
      <x:c r="H87" s="45" t="str">
        <x:v>https://zarterkely.hu/tankonyvek/lakokonyv/01_lakas/</x:v>
      </x:c>
    </x:row>
    <x:row r="88">
      <x:c r="A88" s="45" t="n">
        <x:v>1</x:v>
      </x:c>
      <x:c r="B88" s="45" t="str">
        <x:v>A lakás</x:v>
      </x:c>
      <x:c r="C88" s="45" t="str">
        <x:v>1.15 ábra</x:v>
      </x:c>
      <x:c r="D88" s="45" t="str">
        <x:v>#abra_1_15</x:v>
      </x:c>
      <x:c r="E88" s="45" t="str">
        <x:v>#abra_1_15</x:v>
      </x:c>
      <x:c r="F88" s="59" t="str">
        <x:v>AUTO-FIX</x:v>
      </x:c>
      <x:c r="G88" s="45" t="str">
        <x:v>A Zárt Erkély figure-elemein nincs cél-ID; a link jelenleg nem ugrik a képre.</x:v>
      </x:c>
      <x:c r="H88" s="45" t="str">
        <x:v>https://zarterkely.hu/tankonyvek/lakokonyv/01_lakas/</x:v>
      </x:c>
    </x:row>
    <x:row r="89">
      <x:c r="A89" s="45" t="n">
        <x:v>1</x:v>
      </x:c>
      <x:c r="B89" s="45" t="str">
        <x:v>A lakás</x:v>
      </x:c>
      <x:c r="C89" s="45" t="str">
        <x:v>1.16. sz. ábrasor</x:v>
      </x:c>
      <x:c r="D89" s="45" t="str">
        <x:v>#abra_1_16</x:v>
      </x:c>
      <x:c r="E89" s="45" t="str">
        <x:v>#abra_1_16</x:v>
      </x:c>
      <x:c r="F89" s="59" t="str">
        <x:v>AUTO-FIX</x:v>
      </x:c>
      <x:c r="G89" s="45" t="str">
        <x:v>A Zárt Erkély figure-elemein nincs cél-ID; a link jelenleg nem ugrik a képre.</x:v>
      </x:c>
      <x:c r="H89" s="45" t="str">
        <x:v>https://zarterkely.hu/tankonyvek/lakokonyv/01_lakas/</x:v>
      </x:c>
    </x:row>
    <x:row r="90">
      <x:c r="A90" s="45" t="n">
        <x:v>1</x:v>
      </x:c>
      <x:c r="B90" s="45" t="str">
        <x:v>A lakás</x:v>
      </x:c>
      <x:c r="C90" s="45" t="str">
        <x:v>1.16. ábra</x:v>
      </x:c>
      <x:c r="D90" s="45" t="str">
        <x:v>#abra_1_16</x:v>
      </x:c>
      <x:c r="E90" s="45" t="str">
        <x:v>#abra_1_16</x:v>
      </x:c>
      <x:c r="F90" s="59" t="str">
        <x:v>AUTO-FIX</x:v>
      </x:c>
      <x:c r="G90" s="45" t="str">
        <x:v>A Zárt Erkély figure-elemein nincs cél-ID; a link jelenleg nem ugrik a képre.</x:v>
      </x:c>
      <x:c r="H90" s="45" t="str">
        <x:v>https://zarterkely.hu/tankonyvek/lakokonyv/01_lakas/</x:v>
      </x:c>
    </x:row>
    <x:row r="91">
      <x:c r="A91" s="45" t="n">
        <x:v>1</x:v>
      </x:c>
      <x:c r="B91" s="45" t="str">
        <x:v>A lakás</x:v>
      </x:c>
      <x:c r="C91" s="45" t="str">
        <x:v>1.17. ábra</x:v>
      </x:c>
      <x:c r="D91" s="45" t="str">
        <x:v>#abra_1_17</x:v>
      </x:c>
      <x:c r="E91" s="45" t="str">
        <x:v>#abra_1_17</x:v>
      </x:c>
      <x:c r="F91" s="59" t="str">
        <x:v>AUTO-FIX</x:v>
      </x:c>
      <x:c r="G91" s="45" t="str">
        <x:v>A Zárt Erkély figure-elemein nincs cél-ID; a link jelenleg nem ugrik a képre.</x:v>
      </x:c>
      <x:c r="H91" s="45" t="str">
        <x:v>https://zarterkely.hu/tankonyvek/lakokonyv/01_lakas/</x:v>
      </x:c>
    </x:row>
    <x:row r="92">
      <x:c r="A92" s="45" t="n">
        <x:v>1</x:v>
      </x:c>
      <x:c r="B92" s="45" t="str">
        <x:v>A lakás</x:v>
      </x:c>
      <x:c r="C92" s="45" t="str">
        <x:v>1.18. sz. ábra</x:v>
      </x:c>
      <x:c r="D92" s="45" t="str">
        <x:v>#abra_1_18</x:v>
      </x:c>
      <x:c r="E92" s="45" t="str">
        <x:v>#abra_1_18</x:v>
      </x:c>
      <x:c r="F92" s="59" t="str">
        <x:v>AUTO-FIX</x:v>
      </x:c>
      <x:c r="G92" s="45" t="str">
        <x:v>A Zárt Erkély figure-elemein nincs cél-ID; a link jelenleg nem ugrik a képre.</x:v>
      </x:c>
      <x:c r="H92" s="45" t="str">
        <x:v>https://zarterkely.hu/tankonyvek/lakokonyv/01_lakas/</x:v>
      </x:c>
    </x:row>
    <x:row r="93">
      <x:c r="A93" s="45" t="n">
        <x:v>1</x:v>
      </x:c>
      <x:c r="B93" s="45" t="str">
        <x:v>A lakás</x:v>
      </x:c>
      <x:c r="C93" s="45" t="str">
        <x:v>1.19. ábra</x:v>
      </x:c>
      <x:c r="D93" s="45" t="str">
        <x:v>#abra_1_19</x:v>
      </x:c>
      <x:c r="E93" s="45" t="str">
        <x:v>#abra_1_19</x:v>
      </x:c>
      <x:c r="F93" s="59" t="str">
        <x:v>AUTO-FIX</x:v>
      </x:c>
      <x:c r="G93" s="45" t="str">
        <x:v>A Zárt Erkély figure-elemein nincs cél-ID; a link jelenleg nem ugrik a képre.</x:v>
      </x:c>
      <x:c r="H93" s="45" t="str">
        <x:v>https://zarterkely.hu/tankonyvek/lakokonyv/01_lakas/</x:v>
      </x:c>
    </x:row>
    <x:row r="94">
      <x:c r="A94" s="45" t="n">
        <x:v>1</x:v>
      </x:c>
      <x:c r="B94" s="45" t="str">
        <x:v>A lakás</x:v>
      </x:c>
      <x:c r="C94" s="45" t="str">
        <x:v>1.20. ábra</x:v>
      </x:c>
      <x:c r="D94" s="45" t="str">
        <x:v>#abra_1_20</x:v>
      </x:c>
      <x:c r="E94" s="45" t="str">
        <x:v>#abra_1_20</x:v>
      </x:c>
      <x:c r="F94" s="59" t="str">
        <x:v>AUTO-FIX</x:v>
      </x:c>
      <x:c r="G94" s="45" t="str">
        <x:v>A Zárt Erkély figure-elemein nincs cél-ID; a link jelenleg nem ugrik a képre.</x:v>
      </x:c>
      <x:c r="H94" s="45" t="str">
        <x:v>https://zarterkely.hu/tankonyvek/lakokonyv/01_lakas/</x:v>
      </x:c>
    </x:row>
    <x:row r="95">
      <x:c r="A95" s="45" t="n">
        <x:v>1</x:v>
      </x:c>
      <x:c r="B95" s="45" t="str">
        <x:v>A lakás</x:v>
      </x:c>
      <x:c r="C95" s="45" t="str">
        <x:v>1.20. ábra</x:v>
      </x:c>
      <x:c r="D95" s="45" t="str">
        <x:v>#abra_1_20</x:v>
      </x:c>
      <x:c r="E95" s="45" t="str">
        <x:v>#abra_1_20</x:v>
      </x:c>
      <x:c r="F95" s="59" t="str">
        <x:v>AUTO-FIX</x:v>
      </x:c>
      <x:c r="G95" s="45" t="str">
        <x:v>A Zárt Erkély figure-elemein nincs cél-ID; a link jelenleg nem ugrik a képre.</x:v>
      </x:c>
      <x:c r="H95" s="45" t="str">
        <x:v>https://zarterkely.hu/tankonyvek/lakokonyv/01_lakas/</x:v>
      </x:c>
    </x:row>
    <x:row r="96">
      <x:c r="A96" s="45" t="n">
        <x:v>1</x:v>
      </x:c>
      <x:c r="B96" s="45" t="str">
        <x:v>A lakás</x:v>
      </x:c>
      <x:c r="C96" s="45" t="str">
        <x:v>1.21. ábra</x:v>
      </x:c>
      <x:c r="D96" s="45" t="str">
        <x:v>#abra_1_21</x:v>
      </x:c>
      <x:c r="E96" s="45" t="str">
        <x:v>#abra_1_21</x:v>
      </x:c>
      <x:c r="F96" s="59" t="str">
        <x:v>AUTO-FIX</x:v>
      </x:c>
      <x:c r="G96" s="45" t="str">
        <x:v>A Zárt Erkély figure-elemein nincs cél-ID; a link jelenleg nem ugrik a képre.</x:v>
      </x:c>
      <x:c r="H96" s="45" t="str">
        <x:v>https://zarterkely.hu/tankonyvek/lakokonyv/01_lakas/</x:v>
      </x:c>
    </x:row>
    <x:row r="97">
      <x:c r="A97" s="45" t="n">
        <x:v>1</x:v>
      </x:c>
      <x:c r="B97" s="45" t="str">
        <x:v>A lakás</x:v>
      </x:c>
      <x:c r="C97" s="45" t="str">
        <x:v>1.22. ábra</x:v>
      </x:c>
      <x:c r="D97" s="45" t="str">
        <x:v>#abra_1_22</x:v>
      </x:c>
      <x:c r="E97" s="45" t="str">
        <x:v>#abra_1_22</x:v>
      </x:c>
      <x:c r="F97" s="59" t="str">
        <x:v>AUTO-FIX</x:v>
      </x:c>
      <x:c r="G97" s="45" t="str">
        <x:v>A Zárt Erkély figure-elemein nincs cél-ID; a link jelenleg nem ugrik a képre.</x:v>
      </x:c>
      <x:c r="H97" s="45" t="str">
        <x:v>https://zarterkely.hu/tankonyvek/lakokonyv/01_lakas/</x:v>
      </x:c>
    </x:row>
    <x:row r="98">
      <x:c r="A98" s="45" t="n">
        <x:v>1</x:v>
      </x:c>
      <x:c r="B98" s="45" t="str">
        <x:v>A lakás</x:v>
      </x:c>
      <x:c r="C98" s="45" t="str">
        <x:v>1.23. ábra</x:v>
      </x:c>
      <x:c r="D98" s="45" t="str">
        <x:v>#abra_1_23</x:v>
      </x:c>
      <x:c r="E98" s="45" t="str">
        <x:v>#abra_1_23</x:v>
      </x:c>
      <x:c r="F98" s="59" t="str">
        <x:v>AUTO-FIX</x:v>
      </x:c>
      <x:c r="G98" s="45" t="str">
        <x:v>A Zárt Erkély figure-elemein nincs cél-ID; a link jelenleg nem ugrik a képre.</x:v>
      </x:c>
      <x:c r="H98" s="45" t="str">
        <x:v>https://zarterkely.hu/tankonyvek/lakokonyv/01_lakas/</x:v>
      </x:c>
    </x:row>
    <x:row r="99">
      <x:c r="A99" s="45" t="n">
        <x:v>1</x:v>
      </x:c>
      <x:c r="B99" s="45" t="str">
        <x:v>A lakás</x:v>
      </x:c>
      <x:c r="C99" s="45" t="str">
        <x:v>1.24. ábra</x:v>
      </x:c>
      <x:c r="D99" s="45" t="str">
        <x:v>#abra_1_24</x:v>
      </x:c>
      <x:c r="E99" s="45" t="str">
        <x:v>#abra_1_24</x:v>
      </x:c>
      <x:c r="F99" s="59" t="str">
        <x:v>AUTO-FIX</x:v>
      </x:c>
      <x:c r="G99" s="45" t="str">
        <x:v>A Zárt Erkély figure-elemein nincs cél-ID; a link jelenleg nem ugrik a képre.</x:v>
      </x:c>
      <x:c r="H99" s="45" t="str">
        <x:v>https://zarterkely.hu/tankonyvek/lakokonyv/01_lakas/</x:v>
      </x:c>
    </x:row>
    <x:row r="100">
      <x:c r="A100" s="45" t="n">
        <x:v>1</x:v>
      </x:c>
      <x:c r="B100" s="45" t="str">
        <x:v>A lakás</x:v>
      </x:c>
      <x:c r="C100" s="45" t="str">
        <x:v>1.25. ábra</x:v>
      </x:c>
      <x:c r="D100" s="45" t="str">
        <x:v>#abra_1_25</x:v>
      </x:c>
      <x:c r="E100" s="45" t="str">
        <x:v>#abra_1_25</x:v>
      </x:c>
      <x:c r="F100" s="59" t="str">
        <x:v>AUTO-FIX</x:v>
      </x:c>
      <x:c r="G100" s="45" t="str">
        <x:v>A Zárt Erkély figure-elemein nincs cél-ID; a link jelenleg nem ugrik a képre.</x:v>
      </x:c>
      <x:c r="H100" s="45" t="str">
        <x:v>https://zarterkely.hu/tankonyvek/lakokonyv/01_lakas/</x:v>
      </x:c>
    </x:row>
    <x:row r="101">
      <x:c r="A101" s="45" t="n">
        <x:v>1</x:v>
      </x:c>
      <x:c r="B101" s="45" t="str">
        <x:v>A lakás</x:v>
      </x:c>
      <x:c r="C101" s="45" t="str">
        <x:v>1.26. ábra</x:v>
      </x:c>
      <x:c r="D101" s="45" t="str">
        <x:v>#abra_1_26</x:v>
      </x:c>
      <x:c r="E101" s="45" t="str">
        <x:v>#abra_1_26</x:v>
      </x:c>
      <x:c r="F101" s="59" t="str">
        <x:v>AUTO-FIX</x:v>
      </x:c>
      <x:c r="G101" s="45" t="str">
        <x:v>A Zárt Erkély figure-elemein nincs cél-ID; a link jelenleg nem ugrik a képre.</x:v>
      </x:c>
      <x:c r="H101" s="45" t="str">
        <x:v>https://zarterkely.hu/tankonyvek/lakokonyv/01_lakas/</x:v>
      </x:c>
    </x:row>
    <x:row r="102">
      <x:c r="A102" s="45" t="n">
        <x:v>1</x:v>
      </x:c>
      <x:c r="B102" s="45" t="str">
        <x:v>A lakás</x:v>
      </x:c>
      <x:c r="C102" s="45" t="str">
        <x:v>1.27.b. ábra</x:v>
      </x:c>
      <x:c r="D102" s="45" t="str">
        <x:v>#abra_1_27</x:v>
      </x:c>
      <x:c r="E102" s="45" t="str">
        <x:v>#abra_1_27</x:v>
      </x:c>
      <x:c r="F102" s="59" t="str">
        <x:v>AUTO-FIX</x:v>
      </x:c>
      <x:c r="G102" s="45" t="str">
        <x:v>A Zárt Erkély figure-elemein nincs cél-ID; a link jelenleg nem ugrik a képre.</x:v>
      </x:c>
      <x:c r="H102" s="45" t="str">
        <x:v>https://zarterkely.hu/tankonyvek/lakokonyv/01_lakas/</x:v>
      </x:c>
    </x:row>
    <x:row r="103">
      <x:c r="A103" s="45" t="n">
        <x:v>1</x:v>
      </x:c>
      <x:c r="B103" s="45" t="str">
        <x:v>A lakás</x:v>
      </x:c>
      <x:c r="C103" s="45" t="str">
        <x:v>1.24. ábrán</x:v>
      </x:c>
      <x:c r="D103" s="45" t="str">
        <x:v>#abra_1_24</x:v>
      </x:c>
      <x:c r="E103" s="45" t="str">
        <x:v>#abra_1_24</x:v>
      </x:c>
      <x:c r="F103" s="59" t="str">
        <x:v>AUTO-FIX</x:v>
      </x:c>
      <x:c r="G103" s="45" t="str">
        <x:v>A Zárt Erkély figure-elemein nincs cél-ID; a link jelenleg nem ugrik a képre.</x:v>
      </x:c>
      <x:c r="H103" s="45" t="str">
        <x:v>https://zarterkely.hu/tankonyvek/lakokonyv/01_lakas/</x:v>
      </x:c>
    </x:row>
    <x:row r="104">
      <x:c r="A104" s="45" t="n">
        <x:v>1</x:v>
      </x:c>
      <x:c r="B104" s="45" t="str">
        <x:v>A lakás</x:v>
      </x:c>
      <x:c r="C104" s="45" t="str">
        <x:v>1.27.c. ábra</x:v>
      </x:c>
      <x:c r="D104" s="45" t="str">
        <x:v>#abra_1_27</x:v>
      </x:c>
      <x:c r="E104" s="45" t="str">
        <x:v>#abra_1_27</x:v>
      </x:c>
      <x:c r="F104" s="59" t="str">
        <x:v>AUTO-FIX</x:v>
      </x:c>
      <x:c r="G104" s="45" t="str">
        <x:v>A Zárt Erkély figure-elemein nincs cél-ID; a link jelenleg nem ugrik a képre.</x:v>
      </x:c>
      <x:c r="H104" s="45" t="str">
        <x:v>https://zarterkely.hu/tankonyvek/lakokonyv/01_lakas/</x:v>
      </x:c>
    </x:row>
    <x:row r="105">
      <x:c r="A105" s="45" t="n">
        <x:v>1</x:v>
      </x:c>
      <x:c r="B105" s="45" t="str">
        <x:v>A lakás</x:v>
      </x:c>
      <x:c r="C105" s="45" t="str">
        <x:v>1.28. ábra</x:v>
      </x:c>
      <x:c r="D105" s="45" t="str">
        <x:v>#abra_1_28</x:v>
      </x:c>
      <x:c r="E105" s="45" t="str">
        <x:v>#abra_1_28</x:v>
      </x:c>
      <x:c r="F105" s="59" t="str">
        <x:v>AUTO-FIX</x:v>
      </x:c>
      <x:c r="G105" s="45" t="str">
        <x:v>A Zárt Erkély figure-elemein nincs cél-ID; a link jelenleg nem ugrik a képre.</x:v>
      </x:c>
      <x:c r="H105" s="45" t="str">
        <x:v>https://zarterkely.hu/tankonyvek/lakokonyv/01_lakas/</x:v>
      </x:c>
    </x:row>
    <x:row r="106">
      <x:c r="A106" s="45" t="n">
        <x:v>1</x:v>
      </x:c>
      <x:c r="B106" s="45" t="str">
        <x:v>A lakás</x:v>
      </x:c>
      <x:c r="C106" s="45" t="str">
        <x:v>1.28. ábra</x:v>
      </x:c>
      <x:c r="D106" s="45" t="str">
        <x:v>#abra_1_28</x:v>
      </x:c>
      <x:c r="E106" s="45" t="str">
        <x:v>#abra_1_28</x:v>
      </x:c>
      <x:c r="F106" s="59" t="str">
        <x:v>AUTO-FIX</x:v>
      </x:c>
      <x:c r="G106" s="45" t="str">
        <x:v>A Zárt Erkély figure-elemein nincs cél-ID; a link jelenleg nem ugrik a képre.</x:v>
      </x:c>
      <x:c r="H106" s="45" t="str">
        <x:v>https://zarterkely.hu/tankonyvek/lakokonyv/01_lakas/</x:v>
      </x:c>
    </x:row>
    <x:row r="107">
      <x:c r="A107" s="45" t="n">
        <x:v>1</x:v>
      </x:c>
      <x:c r="B107" s="45" t="str">
        <x:v>A lakás</x:v>
      </x:c>
      <x:c r="C107" s="45" t="str">
        <x:v>1.29. ábra</x:v>
      </x:c>
      <x:c r="D107" s="45" t="str">
        <x:v>#abra_1_29</x:v>
      </x:c>
      <x:c r="E107" s="45" t="str">
        <x:v>#abra_1_29</x:v>
      </x:c>
      <x:c r="F107" s="59" t="str">
        <x:v>AUTO-FIX</x:v>
      </x:c>
      <x:c r="G107" s="45" t="str">
        <x:v>A Zárt Erkély figure-elemein nincs cél-ID; a link jelenleg nem ugrik a képre.</x:v>
      </x:c>
      <x:c r="H107" s="45" t="str">
        <x:v>https://zarterkely.hu/tankonyvek/lakokonyv/01_lakas/</x:v>
      </x:c>
    </x:row>
    <x:row r="108">
      <x:c r="A108" s="45" t="n">
        <x:v>1</x:v>
      </x:c>
      <x:c r="B108" s="45" t="str">
        <x:v>A lakás</x:v>
      </x:c>
      <x:c r="C108" s="45" t="str">
        <x:v>1.30. ábra</x:v>
      </x:c>
      <x:c r="D108" s="45" t="str">
        <x:v>#abra_1_30</x:v>
      </x:c>
      <x:c r="E108" s="45" t="str">
        <x:v>#abra_1_30</x:v>
      </x:c>
      <x:c r="F108" s="59" t="str">
        <x:v>AUTO-FIX</x:v>
      </x:c>
      <x:c r="G108" s="45" t="str">
        <x:v>A Zárt Erkély figure-elemein nincs cél-ID; a link jelenleg nem ugrik a képre.</x:v>
      </x:c>
      <x:c r="H108" s="45" t="str">
        <x:v>https://zarterkely.hu/tankonyvek/lakokonyv/01_lakas/</x:v>
      </x:c>
    </x:row>
    <x:row r="109">
      <x:c r="A109" s="45" t="n">
        <x:v>1</x:v>
      </x:c>
      <x:c r="B109" s="45" t="str">
        <x:v>A lakás</x:v>
      </x:c>
      <x:c r="C109" s="45" t="str">
        <x:v>1.31 b. és c. ábra</x:v>
      </x:c>
      <x:c r="D109" s="45" t="str">
        <x:v>#abra_1_31</x:v>
      </x:c>
      <x:c r="E109" s="45" t="str">
        <x:v>#abra_1_31</x:v>
      </x:c>
      <x:c r="F109" s="59" t="str">
        <x:v>AUTO-FIX</x:v>
      </x:c>
      <x:c r="G109" s="45" t="str">
        <x:v>A Zárt Erkély figure-elemein nincs cél-ID; a link jelenleg nem ugrik a képre.</x:v>
      </x:c>
      <x:c r="H109" s="45" t="str">
        <x:v>https://zarterkely.hu/tankonyvek/lakokonyv/01_lakas/</x:v>
      </x:c>
    </x:row>
    <x:row r="110">
      <x:c r="A110" s="45" t="n">
        <x:v>1</x:v>
      </x:c>
      <x:c r="B110" s="45" t="str">
        <x:v>A lakás</x:v>
      </x:c>
      <x:c r="C110" s="45" t="str">
        <x:v>1.32. ábra</x:v>
      </x:c>
      <x:c r="D110" s="45" t="str">
        <x:v>#abra_1_32</x:v>
      </x:c>
      <x:c r="E110" s="45" t="str">
        <x:v>#abra_1_32</x:v>
      </x:c>
      <x:c r="F110" s="59" t="str">
        <x:v>AUTO-FIX</x:v>
      </x:c>
      <x:c r="G110" s="45" t="str">
        <x:v>A Zárt Erkély figure-elemein nincs cél-ID; a link jelenleg nem ugrik a képre.</x:v>
      </x:c>
      <x:c r="H110" s="45" t="str">
        <x:v>https://zarterkely.hu/tankonyvek/lakokonyv/01_lakas/</x:v>
      </x:c>
    </x:row>
    <x:row r="111">
      <x:c r="A111" s="45" t="n">
        <x:v>1</x:v>
      </x:c>
      <x:c r="B111" s="45" t="str">
        <x:v>A lakás</x:v>
      </x:c>
      <x:c r="C111" s="45" t="str">
        <x:v>1.32. ábra</x:v>
      </x:c>
      <x:c r="D111" s="45" t="str">
        <x:v>#abra_1_32</x:v>
      </x:c>
      <x:c r="E111" s="45" t="str">
        <x:v>#abra_1_32</x:v>
      </x:c>
      <x:c r="F111" s="59" t="str">
        <x:v>AUTO-FIX</x:v>
      </x:c>
      <x:c r="G111" s="45" t="str">
        <x:v>A Zárt Erkély figure-elemein nincs cél-ID; a link jelenleg nem ugrik a képre.</x:v>
      </x:c>
      <x:c r="H111" s="45" t="str">
        <x:v>https://zarterkely.hu/tankonyvek/lakokonyv/01_lakas/</x:v>
      </x:c>
    </x:row>
    <x:row r="112">
      <x:c r="A112" s="45" t="n">
        <x:v>1</x:v>
      </x:c>
      <x:c r="B112" s="45" t="str">
        <x:v>A lakás</x:v>
      </x:c>
      <x:c r="C112" s="45" t="str">
        <x:v>1.35. ábra</x:v>
      </x:c>
      <x:c r="D112" s="45" t="str">
        <x:v>#abra_1_35</x:v>
      </x:c>
      <x:c r="E112" s="45" t="str">
        <x:v>#abra_1_35</x:v>
      </x:c>
      <x:c r="F112" s="59" t="str">
        <x:v>AUTO-FIX</x:v>
      </x:c>
      <x:c r="G112" s="45" t="str">
        <x:v>A Zárt Erkély figure-elemein nincs cél-ID; a link jelenleg nem ugrik a képre.</x:v>
      </x:c>
      <x:c r="H112" s="45" t="str">
        <x:v>https://zarterkely.hu/tankonyvek/lakokonyv/01_lakas/</x:v>
      </x:c>
    </x:row>
    <x:row r="113">
      <x:c r="A113" s="45" t="n">
        <x:v>1</x:v>
      </x:c>
      <x:c r="B113" s="45" t="str">
        <x:v>A lakás</x:v>
      </x:c>
      <x:c r="C113" s="45" t="str">
        <x:v>1.33. ábra</x:v>
      </x:c>
      <x:c r="D113" s="45" t="str">
        <x:v>#abra_1_32</x:v>
      </x:c>
      <x:c r="E113" s="45" t="str">
        <x:v>#abra_1_32</x:v>
      </x:c>
      <x:c r="F113" s="59" t="str">
        <x:v>AUTO-FIX</x:v>
      </x:c>
      <x:c r="G113" s="45" t="str">
        <x:v>A Zárt Erkély figure-elemein nincs cél-ID; a link jelenleg nem ugrik a képre.</x:v>
      </x:c>
      <x:c r="H113" s="45" t="str">
        <x:v>https://zarterkely.hu/tankonyvek/lakokonyv/01_lakas/</x:v>
      </x:c>
    </x:row>
    <x:row r="114">
      <x:c r="A114" s="45" t="n">
        <x:v>1</x:v>
      </x:c>
      <x:c r="B114" s="45" t="str">
        <x:v>A lakás</x:v>
      </x:c>
      <x:c r="C114" s="45" t="str">
        <x:v>1.34. ábra</x:v>
      </x:c>
      <x:c r="D114" s="45" t="str">
        <x:v>#abra_1_32</x:v>
      </x:c>
      <x:c r="E114" s="45" t="str">
        <x:v>#abra_1_32</x:v>
      </x:c>
      <x:c r="F114" s="59" t="str">
        <x:v>AUTO-FIX</x:v>
      </x:c>
      <x:c r="G114" s="45" t="str">
        <x:v>A Zárt Erkély figure-elemein nincs cél-ID; a link jelenleg nem ugrik a képre.</x:v>
      </x:c>
      <x:c r="H114" s="45" t="str">
        <x:v>https://zarterkely.hu/tankonyvek/lakokonyv/01_lakas/</x:v>
      </x:c>
    </x:row>
    <x:row r="115">
      <x:c r="A115" s="45" t="n">
        <x:v>1</x:v>
      </x:c>
      <x:c r="B115" s="45" t="str">
        <x:v>A lakás</x:v>
      </x:c>
      <x:c r="C115" s="45" t="str">
        <x:v>1.36. ábrasoron</x:v>
      </x:c>
      <x:c r="D115" s="45" t="str">
        <x:v>#abra_1_36</x:v>
      </x:c>
      <x:c r="E115" s="45" t="str">
        <x:v>#abra_1_36</x:v>
      </x:c>
      <x:c r="F115" s="59" t="str">
        <x:v>AUTO-FIX</x:v>
      </x:c>
      <x:c r="G115" s="45" t="str">
        <x:v>A Zárt Erkély figure-elemein nincs cél-ID; a link jelenleg nem ugrik a képre.</x:v>
      </x:c>
      <x:c r="H115" s="45" t="str">
        <x:v>https://zarterkely.hu/tankonyvek/lakokonyv/01_lakas/</x:v>
      </x:c>
    </x:row>
    <x:row r="116">
      <x:c r="A116" s="45" t="n">
        <x:v>1</x:v>
      </x:c>
      <x:c r="B116" s="45" t="str">
        <x:v>A lakás</x:v>
      </x:c>
      <x:c r="C116" s="45" t="str">
        <x:v>1.14. ábra</x:v>
      </x:c>
      <x:c r="D116" s="45" t="str">
        <x:v>#abra_1_14</x:v>
      </x:c>
      <x:c r="E116" s="45" t="str">
        <x:v>#abra_1_14</x:v>
      </x:c>
      <x:c r="F116" s="59" t="str">
        <x:v>AUTO-FIX</x:v>
      </x:c>
      <x:c r="G116" s="45" t="str">
        <x:v>A Zárt Erkély figure-elemein nincs cél-ID; a link jelenleg nem ugrik a képre.</x:v>
      </x:c>
      <x:c r="H116" s="45" t="str">
        <x:v>https://zarterkely.hu/tankonyvek/lakokonyv/01_lakas/</x:v>
      </x:c>
    </x:row>
    <x:row r="117">
      <x:c r="A117" s="45" t="n">
        <x:v>1</x:v>
      </x:c>
      <x:c r="B117" s="45" t="str">
        <x:v>A lakás</x:v>
      </x:c>
      <x:c r="C117" s="45" t="str">
        <x:v>1.38. ábra</x:v>
      </x:c>
      <x:c r="D117" s="45" t="str">
        <x:v>#abra_1_38</x:v>
      </x:c>
      <x:c r="E117" s="45" t="str">
        <x:v>#abra_1_38</x:v>
      </x:c>
      <x:c r="F117" s="59" t="str">
        <x:v>AUTO-FIX</x:v>
      </x:c>
      <x:c r="G117" s="45" t="str">
        <x:v>A Zárt Erkély figure-elemein nincs cél-ID; a link jelenleg nem ugrik a képre.</x:v>
      </x:c>
      <x:c r="H117" s="45" t="str">
        <x:v>https://zarterkely.hu/tankonyvek/lakokonyv/01_lakas/</x:v>
      </x:c>
    </x:row>
    <x:row r="118">
      <x:c r="A118" s="45" t="n">
        <x:v>1</x:v>
      </x:c>
      <x:c r="B118" s="45" t="str">
        <x:v>A lakás</x:v>
      </x:c>
      <x:c r="C118" s="45" t="str">
        <x:v>1.39. ábra</x:v>
      </x:c>
      <x:c r="D118" s="45" t="str">
        <x:v>#abra_1_39</x:v>
      </x:c>
      <x:c r="E118" s="45" t="str">
        <x:v>#abra_1_39</x:v>
      </x:c>
      <x:c r="F118" s="59" t="str">
        <x:v>AUTO-FIX</x:v>
      </x:c>
      <x:c r="G118" s="45" t="str">
        <x:v>A Zárt Erkély figure-elemein nincs cél-ID; a link jelenleg nem ugrik a képre.</x:v>
      </x:c>
      <x:c r="H118" s="45" t="str">
        <x:v>https://zarterkely.hu/tankonyvek/lakokonyv/01_lakas/</x:v>
      </x:c>
    </x:row>
    <x:row r="119">
      <x:c r="A119" s="45" t="n">
        <x:v>1</x:v>
      </x:c>
      <x:c r="B119" s="45" t="str">
        <x:v>A lakás</x:v>
      </x:c>
      <x:c r="C119" s="45" t="str">
        <x:v>1.51. ábrán</x:v>
      </x:c>
      <x:c r="D119" s="45" t="str">
        <x:v>#abra_1_51</x:v>
      </x:c>
      <x:c r="E119" s="45" t="str">
        <x:v>#abra_1_51</x:v>
      </x:c>
      <x:c r="F119" s="59" t="str">
        <x:v>AUTO-FIX</x:v>
      </x:c>
      <x:c r="G119" s="45" t="str">
        <x:v>A Zárt Erkély figure-elemein nincs cél-ID; a link jelenleg nem ugrik a képre.</x:v>
      </x:c>
      <x:c r="H119" s="45" t="str">
        <x:v>https://zarterkely.hu/tankonyvek/lakokonyv/01_lakas/</x:v>
      </x:c>
    </x:row>
    <x:row r="120">
      <x:c r="A120" s="45" t="n">
        <x:v>1</x:v>
      </x:c>
      <x:c r="B120" s="45" t="str">
        <x:v>A lakás</x:v>
      </x:c>
      <x:c r="C120" s="45" t="str">
        <x:v>1.40. ábrasor</x:v>
      </x:c>
      <x:c r="D120" s="45" t="str">
        <x:v>#abra_1_40</x:v>
      </x:c>
      <x:c r="E120" s="45" t="str">
        <x:v>#abra_1_40</x:v>
      </x:c>
      <x:c r="F120" s="59" t="str">
        <x:v>AUTO-FIX</x:v>
      </x:c>
      <x:c r="G120" s="45" t="str">
        <x:v>A Zárt Erkély figure-elemein nincs cél-ID; a link jelenleg nem ugrik a képre.</x:v>
      </x:c>
      <x:c r="H120" s="45" t="str">
        <x:v>https://zarterkely.hu/tankonyvek/lakokonyv/01_lakas/</x:v>
      </x:c>
    </x:row>
    <x:row r="121">
      <x:c r="A121" s="45" t="n">
        <x:v>1</x:v>
      </x:c>
      <x:c r="B121" s="45" t="str">
        <x:v>A lakás</x:v>
      </x:c>
      <x:c r="C121" s="45" t="str">
        <x:v>1.41. ábrasor</x:v>
      </x:c>
      <x:c r="D121" s="45" t="str">
        <x:v>#abra_1_41</x:v>
      </x:c>
      <x:c r="E121" s="45" t="str">
        <x:v>#abra_1_41</x:v>
      </x:c>
      <x:c r="F121" s="59" t="str">
        <x:v>AUTO-FIX</x:v>
      </x:c>
      <x:c r="G121" s="45" t="str">
        <x:v>A Zárt Erkély figure-elemein nincs cél-ID; a link jelenleg nem ugrik a képre.</x:v>
      </x:c>
      <x:c r="H121" s="45" t="str">
        <x:v>https://zarterkely.hu/tankonyvek/lakokonyv/01_lakas/</x:v>
      </x:c>
    </x:row>
    <x:row r="122">
      <x:c r="A122" s="45" t="n">
        <x:v>1</x:v>
      </x:c>
      <x:c r="B122" s="45" t="str">
        <x:v>A lakás</x:v>
      </x:c>
      <x:c r="C122" s="45" t="str">
        <x:v>1.41.a. ábra</x:v>
      </x:c>
      <x:c r="D122" s="45" t="str">
        <x:v>#abra_1_41</x:v>
      </x:c>
      <x:c r="E122" s="45" t="str">
        <x:v>#abra_1_41</x:v>
      </x:c>
      <x:c r="F122" s="59" t="str">
        <x:v>AUTO-FIX</x:v>
      </x:c>
      <x:c r="G122" s="45" t="str">
        <x:v>A Zárt Erkély figure-elemein nincs cél-ID; a link jelenleg nem ugrik a képre.</x:v>
      </x:c>
      <x:c r="H122" s="45" t="str">
        <x:v>https://zarterkely.hu/tankonyvek/lakokonyv/01_lakas/</x:v>
      </x:c>
    </x:row>
    <x:row r="123">
      <x:c r="A123" s="45" t="n">
        <x:v>1</x:v>
      </x:c>
      <x:c r="B123" s="45" t="str">
        <x:v>A lakás</x:v>
      </x:c>
      <x:c r="C123" s="45" t="str">
        <x:v>1.22.b. ábra</x:v>
      </x:c>
      <x:c r="D123" s="45" t="str">
        <x:v>#abra_1_22</x:v>
      </x:c>
      <x:c r="E123" s="45" t="str">
        <x:v>#abra_1_22</x:v>
      </x:c>
      <x:c r="F123" s="59" t="str">
        <x:v>AUTO-FIX</x:v>
      </x:c>
      <x:c r="G123" s="45" t="str">
        <x:v>A Zárt Erkély figure-elemein nincs cél-ID; a link jelenleg nem ugrik a képre.</x:v>
      </x:c>
      <x:c r="H123" s="45" t="str">
        <x:v>https://zarterkely.hu/tankonyvek/lakokonyv/01_lakas/</x:v>
      </x:c>
    </x:row>
    <x:row r="124">
      <x:c r="A124" s="45" t="n">
        <x:v>1</x:v>
      </x:c>
      <x:c r="B124" s="45" t="str">
        <x:v>A lakás</x:v>
      </x:c>
      <x:c r="C124" s="45" t="str">
        <x:v>1.42. ábrasor</x:v>
      </x:c>
      <x:c r="D124" s="45" t="str">
        <x:v>#abra_1_42</x:v>
      </x:c>
      <x:c r="E124" s="45" t="str">
        <x:v>#abra_1_42</x:v>
      </x:c>
      <x:c r="F124" s="59" t="str">
        <x:v>AUTO-FIX</x:v>
      </x:c>
      <x:c r="G124" s="45" t="str">
        <x:v>A Zárt Erkély figure-elemein nincs cél-ID; a link jelenleg nem ugrik a képre.</x:v>
      </x:c>
      <x:c r="H124" s="45" t="str">
        <x:v>https://zarterkely.hu/tankonyvek/lakokonyv/01_lakas/</x:v>
      </x:c>
    </x:row>
    <x:row r="125">
      <x:c r="A125" s="45" t="n">
        <x:v>1</x:v>
      </x:c>
      <x:c r="B125" s="45" t="str">
        <x:v>A lakás</x:v>
      </x:c>
      <x:c r="C125" s="45" t="str">
        <x:v>1.28. ábrán</x:v>
      </x:c>
      <x:c r="D125" s="45" t="str">
        <x:v>#abra_1_28</x:v>
      </x:c>
      <x:c r="E125" s="45" t="str">
        <x:v>#abra_1_28</x:v>
      </x:c>
      <x:c r="F125" s="59" t="str">
        <x:v>AUTO-FIX</x:v>
      </x:c>
      <x:c r="G125" s="45" t="str">
        <x:v>A Zárt Erkély figure-elemein nincs cél-ID; a link jelenleg nem ugrik a képre.</x:v>
      </x:c>
      <x:c r="H125" s="45" t="str">
        <x:v>https://zarterkely.hu/tankonyvek/lakokonyv/01_lakas/</x:v>
      </x:c>
    </x:row>
    <x:row r="126">
      <x:c r="A126" s="45" t="n">
        <x:v>1</x:v>
      </x:c>
      <x:c r="B126" s="45" t="str">
        <x:v>A lakás</x:v>
      </x:c>
      <x:c r="C126" s="45" t="str">
        <x:v>1.36. ábrasor</x:v>
      </x:c>
      <x:c r="D126" s="45" t="str">
        <x:v>#abra_1_36</x:v>
      </x:c>
      <x:c r="E126" s="45" t="str">
        <x:v>#abra_1_36</x:v>
      </x:c>
      <x:c r="F126" s="59" t="str">
        <x:v>AUTO-FIX</x:v>
      </x:c>
      <x:c r="G126" s="45" t="str">
        <x:v>A Zárt Erkély figure-elemein nincs cél-ID; a link jelenleg nem ugrik a képre.</x:v>
      </x:c>
      <x:c r="H126" s="45" t="str">
        <x:v>https://zarterkely.hu/tankonyvek/lakokonyv/01_lakas/</x:v>
      </x:c>
    </x:row>
    <x:row r="127">
      <x:c r="A127" s="45" t="n">
        <x:v>1</x:v>
      </x:c>
      <x:c r="B127" s="45" t="str">
        <x:v>A lakás</x:v>
      </x:c>
      <x:c r="C127" s="45" t="str">
        <x:v>1.43. ábrasor</x:v>
      </x:c>
      <x:c r="D127" s="45" t="str">
        <x:v>#abra_1_43</x:v>
      </x:c>
      <x:c r="E127" s="45" t="str">
        <x:v>#abra_1_43</x:v>
      </x:c>
      <x:c r="F127" s="59" t="str">
        <x:v>AUTO-FIX</x:v>
      </x:c>
      <x:c r="G127" s="45" t="str">
        <x:v>A Zárt Erkély figure-elemein nincs cél-ID; a link jelenleg nem ugrik a képre.</x:v>
      </x:c>
      <x:c r="H127" s="45" t="str">
        <x:v>https://zarterkely.hu/tankonyvek/lakokonyv/01_lakas/</x:v>
      </x:c>
    </x:row>
    <x:row r="128">
      <x:c r="A128" s="45" t="n">
        <x:v>1</x:v>
      </x:c>
      <x:c r="B128" s="45" t="str">
        <x:v>A lakás</x:v>
      </x:c>
      <x:c r="C128" s="45" t="str">
        <x:v>1.44. ábra</x:v>
      </x:c>
      <x:c r="D128" s="45" t="str">
        <x:v>#abra_1_44</x:v>
      </x:c>
      <x:c r="E128" s="45" t="str">
        <x:v>#abra_1_44</x:v>
      </x:c>
      <x:c r="F128" s="59" t="str">
        <x:v>AUTO-FIX</x:v>
      </x:c>
      <x:c r="G128" s="45" t="str">
        <x:v>A Zárt Erkély figure-elemein nincs cél-ID; a link jelenleg nem ugrik a képre.</x:v>
      </x:c>
      <x:c r="H128" s="45" t="str">
        <x:v>https://zarterkely.hu/tankonyvek/lakokonyv/01_lakas/</x:v>
      </x:c>
    </x:row>
    <x:row r="129">
      <x:c r="A129" s="45" t="n">
        <x:v>1</x:v>
      </x:c>
      <x:c r="B129" s="45" t="str">
        <x:v>A lakás</x:v>
      </x:c>
      <x:c r="C129" s="45" t="str">
        <x:v>1.45. ábra</x:v>
      </x:c>
      <x:c r="D129" s="45" t="str">
        <x:v>#abra_1_45</x:v>
      </x:c>
      <x:c r="E129" s="45" t="str">
        <x:v>#abra_1_45</x:v>
      </x:c>
      <x:c r="F129" s="59" t="str">
        <x:v>AUTO-FIX</x:v>
      </x:c>
      <x:c r="G129" s="45" t="str">
        <x:v>A Zárt Erkély figure-elemein nincs cél-ID; a link jelenleg nem ugrik a képre.</x:v>
      </x:c>
      <x:c r="H129" s="45" t="str">
        <x:v>https://zarterkely.hu/tankonyvek/lakokonyv/01_lakas/</x:v>
      </x:c>
    </x:row>
    <x:row r="130">
      <x:c r="A130" s="45" t="n">
        <x:v>1</x:v>
      </x:c>
      <x:c r="B130" s="45" t="str">
        <x:v>A lakás</x:v>
      </x:c>
      <x:c r="C130" s="45" t="str">
        <x:v>1.46. ábra</x:v>
      </x:c>
      <x:c r="D130" s="45" t="str">
        <x:v>#abra_1_46</x:v>
      </x:c>
      <x:c r="E130" s="45" t="str">
        <x:v>#abra_1_46</x:v>
      </x:c>
      <x:c r="F130" s="59" t="str">
        <x:v>AUTO-FIX</x:v>
      </x:c>
      <x:c r="G130" s="45" t="str">
        <x:v>A Zárt Erkély figure-elemein nincs cél-ID; a link jelenleg nem ugrik a képre.</x:v>
      </x:c>
      <x:c r="H130" s="45" t="str">
        <x:v>https://zarterkely.hu/tankonyvek/lakokonyv/01_lakas/</x:v>
      </x:c>
    </x:row>
    <x:row r="131">
      <x:c r="A131" s="45" t="n">
        <x:v>1</x:v>
      </x:c>
      <x:c r="B131" s="45" t="str">
        <x:v>A lakás</x:v>
      </x:c>
      <x:c r="C131" s="45" t="str">
        <x:v>1.45. ábra</x:v>
      </x:c>
      <x:c r="D131" s="45" t="str">
        <x:v>#abra_1_45</x:v>
      </x:c>
      <x:c r="E131" s="45" t="str">
        <x:v>#abra_1_45</x:v>
      </x:c>
      <x:c r="F131" s="59" t="str">
        <x:v>AUTO-FIX</x:v>
      </x:c>
      <x:c r="G131" s="45" t="str">
        <x:v>A Zárt Erkély figure-elemein nincs cél-ID; a link jelenleg nem ugrik a képre.</x:v>
      </x:c>
      <x:c r="H131" s="45" t="str">
        <x:v>https://zarterkely.hu/tankonyvek/lakokonyv/01_lakas/</x:v>
      </x:c>
    </x:row>
    <x:row r="132">
      <x:c r="A132" s="45" t="n">
        <x:v>1</x:v>
      </x:c>
      <x:c r="B132" s="45" t="str">
        <x:v>A lakás</x:v>
      </x:c>
      <x:c r="C132" s="45" t="str">
        <x:v>1.47. ábra</x:v>
      </x:c>
      <x:c r="D132" s="45" t="str">
        <x:v>#abra_1_47</x:v>
      </x:c>
      <x:c r="E132" s="45" t="str">
        <x:v>#abra_1_47</x:v>
      </x:c>
      <x:c r="F132" s="59" t="str">
        <x:v>AUTO-FIX</x:v>
      </x:c>
      <x:c r="G132" s="45" t="str">
        <x:v>A Zárt Erkély figure-elemein nincs cél-ID; a link jelenleg nem ugrik a képre.</x:v>
      </x:c>
      <x:c r="H132" s="45" t="str">
        <x:v>https://zarterkely.hu/tankonyvek/lakokonyv/01_lakas/</x:v>
      </x:c>
    </x:row>
    <x:row r="133">
      <x:c r="A133" s="45" t="n">
        <x:v>1</x:v>
      </x:c>
      <x:c r="B133" s="45" t="str">
        <x:v>A lakás</x:v>
      </x:c>
      <x:c r="C133" s="45" t="str">
        <x:v>1.48.b. ábra</x:v>
      </x:c>
      <x:c r="D133" s="45" t="str">
        <x:v>#abra_1_48</x:v>
      </x:c>
      <x:c r="E133" s="45" t="str">
        <x:v>#abra_1_48</x:v>
      </x:c>
      <x:c r="F133" s="59" t="str">
        <x:v>AUTO-FIX</x:v>
      </x:c>
      <x:c r="G133" s="45" t="str">
        <x:v>A Zárt Erkély figure-elemein nincs cél-ID; a link jelenleg nem ugrik a képre.</x:v>
      </x:c>
      <x:c r="H133" s="45" t="str">
        <x:v>https://zarterkely.hu/tankonyvek/lakokonyv/01_lakas/</x:v>
      </x:c>
    </x:row>
    <x:row r="134">
      <x:c r="A134" s="45" t="n">
        <x:v>1</x:v>
      </x:c>
      <x:c r="B134" s="45" t="str">
        <x:v>A lakás</x:v>
      </x:c>
      <x:c r="C134" s="45" t="str">
        <x:v>1.48.c. ábra</x:v>
      </x:c>
      <x:c r="D134" s="45" t="str">
        <x:v>#abra_1_48</x:v>
      </x:c>
      <x:c r="E134" s="45" t="str">
        <x:v>#abra_1_48</x:v>
      </x:c>
      <x:c r="F134" s="59" t="str">
        <x:v>AUTO-FIX</x:v>
      </x:c>
      <x:c r="G134" s="45" t="str">
        <x:v>A Zárt Erkély figure-elemein nincs cél-ID; a link jelenleg nem ugrik a képre.</x:v>
      </x:c>
      <x:c r="H134" s="45" t="str">
        <x:v>https://zarterkely.hu/tankonyvek/lakokonyv/01_lakas/</x:v>
      </x:c>
    </x:row>
    <x:row r="135">
      <x:c r="A135" s="45" t="n">
        <x:v>1</x:v>
      </x:c>
      <x:c r="B135" s="45" t="str">
        <x:v>A lakás</x:v>
      </x:c>
      <x:c r="C135" s="45" t="str">
        <x:v>1.49. ábra</x:v>
      </x:c>
      <x:c r="D135" s="45" t="str">
        <x:v>#abra_1_49</x:v>
      </x:c>
      <x:c r="E135" s="45" t="str">
        <x:v>#abra_1_49</x:v>
      </x:c>
      <x:c r="F135" s="59" t="str">
        <x:v>AUTO-FIX</x:v>
      </x:c>
      <x:c r="G135" s="45" t="str">
        <x:v>A Zárt Erkély figure-elemein nincs cél-ID; a link jelenleg nem ugrik a képre.</x:v>
      </x:c>
      <x:c r="H135" s="45" t="str">
        <x:v>https://zarterkely.hu/tankonyvek/lakokonyv/01_lakas/</x:v>
      </x:c>
    </x:row>
    <x:row r="136">
      <x:c r="A136" s="45" t="n">
        <x:v>1</x:v>
      </x:c>
      <x:c r="B136" s="45" t="str">
        <x:v>A lakás</x:v>
      </x:c>
      <x:c r="C136" s="45" t="str">
        <x:v>1.50. a.b.c. ábra</x:v>
      </x:c>
      <x:c r="D136" s="45" t="str">
        <x:v>#abra_1_50</x:v>
      </x:c>
      <x:c r="E136" s="45" t="str">
        <x:v>#abra_1_50</x:v>
      </x:c>
      <x:c r="F136" s="59" t="str">
        <x:v>AUTO-FIX</x:v>
      </x:c>
      <x:c r="G136" s="45" t="str">
        <x:v>A Zárt Erkély figure-elemein nincs cél-ID; a link jelenleg nem ugrik a képre.</x:v>
      </x:c>
      <x:c r="H136" s="45" t="str">
        <x:v>https://zarterkely.hu/tankonyvek/lakokonyv/01_lakas/</x:v>
      </x:c>
    </x:row>
    <x:row r="137">
      <x:c r="A137" s="45" t="n">
        <x:v>1</x:v>
      </x:c>
      <x:c r="B137" s="45" t="str">
        <x:v>A lakás</x:v>
      </x:c>
      <x:c r="C137" s="45" t="str">
        <x:v>1.50.d.e. ábra</x:v>
      </x:c>
      <x:c r="D137" s="45" t="str">
        <x:v>#abra_1_50</x:v>
      </x:c>
      <x:c r="E137" s="45" t="str">
        <x:v>#abra_1_50</x:v>
      </x:c>
      <x:c r="F137" s="59" t="str">
        <x:v>AUTO-FIX</x:v>
      </x:c>
      <x:c r="G137" s="45" t="str">
        <x:v>A Zárt Erkély figure-elemein nincs cél-ID; a link jelenleg nem ugrik a képre.</x:v>
      </x:c>
      <x:c r="H137" s="45" t="str">
        <x:v>https://zarterkely.hu/tankonyvek/lakokonyv/01_lakas/</x:v>
      </x:c>
    </x:row>
    <x:row r="138">
      <x:c r="A138" s="45" t="n">
        <x:v>1</x:v>
      </x:c>
      <x:c r="B138" s="45" t="str">
        <x:v>A lakás</x:v>
      </x:c>
      <x:c r="C138" s="45" t="str">
        <x:v>1.51. ábrasoron</x:v>
      </x:c>
      <x:c r="D138" s="45" t="str">
        <x:v>#abra_1_51</x:v>
      </x:c>
      <x:c r="E138" s="45" t="str">
        <x:v>#abra_1_51</x:v>
      </x:c>
      <x:c r="F138" s="59" t="str">
        <x:v>AUTO-FIX</x:v>
      </x:c>
      <x:c r="G138" s="45" t="str">
        <x:v>A Zárt Erkély figure-elemein nincs cél-ID; a link jelenleg nem ugrik a képre.</x:v>
      </x:c>
      <x:c r="H138" s="45" t="str">
        <x:v>https://zarterkely.hu/tankonyvek/lakokonyv/01_lakas/</x:v>
      </x:c>
    </x:row>
    <x:row r="139">
      <x:c r="A139" s="45" t="n">
        <x:v>1</x:v>
      </x:c>
      <x:c r="B139" s="45" t="str">
        <x:v>A lakás</x:v>
      </x:c>
      <x:c r="C139" s="45" t="str">
        <x:v>1.52. ábrasor</x:v>
      </x:c>
      <x:c r="D139" s="45" t="str">
        <x:v>#abra_1_52</x:v>
      </x:c>
      <x:c r="E139" s="45" t="str">
        <x:v>#abra_1_52</x:v>
      </x:c>
      <x:c r="F139" s="59" t="str">
        <x:v>AUTO-FIX</x:v>
      </x:c>
      <x:c r="G139" s="45" t="str">
        <x:v>A Zárt Erkély figure-elemein nincs cél-ID; a link jelenleg nem ugrik a képre.</x:v>
      </x:c>
      <x:c r="H139" s="45" t="str">
        <x:v>https://zarterkely.hu/tankonyvek/lakokonyv/01_lakas/</x:v>
      </x:c>
    </x:row>
    <x:row r="140">
      <x:c r="A140" s="45" t="n">
        <x:v>1</x:v>
      </x:c>
      <x:c r="B140" s="45" t="str">
        <x:v>A lakás</x:v>
      </x:c>
      <x:c r="C140" s="45" t="str">
        <x:v>1.52.a. ábra</x:v>
      </x:c>
      <x:c r="D140" s="45" t="str">
        <x:v>#abra_1_52</x:v>
      </x:c>
      <x:c r="E140" s="45" t="str">
        <x:v>#abra_1_52</x:v>
      </x:c>
      <x:c r="F140" s="59" t="str">
        <x:v>AUTO-FIX</x:v>
      </x:c>
      <x:c r="G140" s="45" t="str">
        <x:v>A Zárt Erkély figure-elemein nincs cél-ID; a link jelenleg nem ugrik a képre.</x:v>
      </x:c>
      <x:c r="H140" s="45" t="str">
        <x:v>https://zarterkely.hu/tankonyvek/lakokonyv/01_lakas/</x:v>
      </x:c>
    </x:row>
    <x:row r="141">
      <x:c r="A141" s="45" t="n">
        <x:v>1</x:v>
      </x:c>
      <x:c r="B141" s="45" t="str">
        <x:v>A lakás</x:v>
      </x:c>
      <x:c r="C141" s="45" t="str">
        <x:v>1.52.c. ábra</x:v>
      </x:c>
      <x:c r="D141" s="45" t="str">
        <x:v>#abra_1_52</x:v>
      </x:c>
      <x:c r="E141" s="45" t="str">
        <x:v>#abra_1_52</x:v>
      </x:c>
      <x:c r="F141" s="59" t="str">
        <x:v>AUTO-FIX</x:v>
      </x:c>
      <x:c r="G141" s="45" t="str">
        <x:v>A Zárt Erkély figure-elemein nincs cél-ID; a link jelenleg nem ugrik a képre.</x:v>
      </x:c>
      <x:c r="H141" s="45" t="str">
        <x:v>https://zarterkely.hu/tankonyvek/lakokonyv/01_lakas/</x:v>
      </x:c>
    </x:row>
    <x:row r="142">
      <x:c r="A142" s="45" t="n">
        <x:v>1</x:v>
      </x:c>
      <x:c r="B142" s="45" t="str">
        <x:v>A lakás</x:v>
      </x:c>
      <x:c r="C142" s="45" t="str">
        <x:v>1.52.d. ábrán</x:v>
      </x:c>
      <x:c r="D142" s="45" t="str">
        <x:v>#abra_1_52</x:v>
      </x:c>
      <x:c r="E142" s="45" t="str">
        <x:v>#abra_1_52</x:v>
      </x:c>
      <x:c r="F142" s="59" t="str">
        <x:v>AUTO-FIX</x:v>
      </x:c>
      <x:c r="G142" s="45" t="str">
        <x:v>A Zárt Erkély figure-elemein nincs cél-ID; a link jelenleg nem ugrik a képre.</x:v>
      </x:c>
      <x:c r="H142" s="45" t="str">
        <x:v>https://zarterkely.hu/tankonyvek/lakokonyv/01_lakas/</x:v>
      </x:c>
    </x:row>
    <x:row r="143">
      <x:c r="A143" s="45" t="n">
        <x:v>1</x:v>
      </x:c>
      <x:c r="B143" s="45" t="str">
        <x:v>A lakás</x:v>
      </x:c>
      <x:c r="C143" s="45" t="str">
        <x:v>1.52.e. ábrán</x:v>
      </x:c>
      <x:c r="D143" s="45" t="str">
        <x:v>#abra_1_52</x:v>
      </x:c>
      <x:c r="E143" s="45" t="str">
        <x:v>#abra_1_52</x:v>
      </x:c>
      <x:c r="F143" s="59" t="str">
        <x:v>AUTO-FIX</x:v>
      </x:c>
      <x:c r="G143" s="45" t="str">
        <x:v>A Zárt Erkély figure-elemein nincs cél-ID; a link jelenleg nem ugrik a képre.</x:v>
      </x:c>
      <x:c r="H143" s="45" t="str">
        <x:v>https://zarterkely.hu/tankonyvek/lakokonyv/01_lakas/</x:v>
      </x:c>
    </x:row>
    <x:row r="144">
      <x:c r="A144" s="45" t="n">
        <x:v>1</x:v>
      </x:c>
      <x:c r="B144" s="45" t="str">
        <x:v>A lakás</x:v>
      </x:c>
      <x:c r="C144" s="45" t="str">
        <x:v>1.52.f. ábra</x:v>
      </x:c>
      <x:c r="D144" s="45" t="str">
        <x:v>#abra_1_52</x:v>
      </x:c>
      <x:c r="E144" s="45" t="str">
        <x:v>#abra_1_52</x:v>
      </x:c>
      <x:c r="F144" s="59" t="str">
        <x:v>AUTO-FIX</x:v>
      </x:c>
      <x:c r="G144" s="45" t="str">
        <x:v>A Zárt Erkély figure-elemein nincs cél-ID; a link jelenleg nem ugrik a képre.</x:v>
      </x:c>
      <x:c r="H144" s="45" t="str">
        <x:v>https://zarterkely.hu/tankonyvek/lakokonyv/01_lakas/</x:v>
      </x:c>
    </x:row>
    <x:row r="145">
      <x:c r="A145" s="45" t="n">
        <x:v>1</x:v>
      </x:c>
      <x:c r="B145" s="45" t="str">
        <x:v>A lakás</x:v>
      </x:c>
      <x:c r="C145" s="45" t="str">
        <x:v>1.53. ábrasor</x:v>
      </x:c>
      <x:c r="D145" s="45" t="str">
        <x:v>#abra_1_53</x:v>
      </x:c>
      <x:c r="E145" s="45" t="str">
        <x:v>#abra_1_53</x:v>
      </x:c>
      <x:c r="F145" s="59" t="str">
        <x:v>AUTO-FIX</x:v>
      </x:c>
      <x:c r="G145" s="45" t="str">
        <x:v>A Zárt Erkély figure-elemein nincs cél-ID; a link jelenleg nem ugrik a képre.</x:v>
      </x:c>
      <x:c r="H145" s="45" t="str">
        <x:v>https://zarterkely.hu/tankonyvek/lakokonyv/01_lakas/</x:v>
      </x:c>
    </x:row>
    <x:row r="146">
      <x:c r="A146" s="45" t="n">
        <x:v>1</x:v>
      </x:c>
      <x:c r="B146" s="45" t="str">
        <x:v>A lakás</x:v>
      </x:c>
      <x:c r="C146" s="45" t="str">
        <x:v>1.54. ábrasor</x:v>
      </x:c>
      <x:c r="D146" s="45" t="str">
        <x:v>#abra_1_54</x:v>
      </x:c>
      <x:c r="E146" s="45" t="str">
        <x:v>#abra_1_54</x:v>
      </x:c>
      <x:c r="F146" s="59" t="str">
        <x:v>AUTO-FIX</x:v>
      </x:c>
      <x:c r="G146" s="45" t="str">
        <x:v>A Zárt Erkély figure-elemein nincs cél-ID; a link jelenleg nem ugrik a képre.</x:v>
      </x:c>
      <x:c r="H146" s="45" t="str">
        <x:v>https://zarterkely.hu/tankonyvek/lakokonyv/01_lakas/</x:v>
      </x:c>
    </x:row>
    <x:row r="147">
      <x:c r="A147" s="45" t="n">
        <x:v>1</x:v>
      </x:c>
      <x:c r="B147" s="45" t="str">
        <x:v>A lakás</x:v>
      </x:c>
      <x:c r="C147" s="45" t="str">
        <x:v>1.54.b. ábra</x:v>
      </x:c>
      <x:c r="D147" s="45" t="str">
        <x:v>#abra_1_54</x:v>
      </x:c>
      <x:c r="E147" s="45" t="str">
        <x:v>#abra_1_54</x:v>
      </x:c>
      <x:c r="F147" s="59" t="str">
        <x:v>AUTO-FIX</x:v>
      </x:c>
      <x:c r="G147" s="45" t="str">
        <x:v>A Zárt Erkély figure-elemein nincs cél-ID; a link jelenleg nem ugrik a képre.</x:v>
      </x:c>
      <x:c r="H147" s="45" t="str">
        <x:v>https://zarterkely.hu/tankonyvek/lakokonyv/01_lakas/</x:v>
      </x:c>
    </x:row>
    <x:row r="148">
      <x:c r="A148" s="45" t="n">
        <x:v>1</x:v>
      </x:c>
      <x:c r="B148" s="45" t="str">
        <x:v>A lakás</x:v>
      </x:c>
      <x:c r="C148" s="45" t="str">
        <x:v>1.53.d. ábra</x:v>
      </x:c>
      <x:c r="D148" s="45" t="str">
        <x:v>#abra_1_53</x:v>
      </x:c>
      <x:c r="E148" s="45" t="str">
        <x:v>#abra_1_53</x:v>
      </x:c>
      <x:c r="F148" s="59" t="str">
        <x:v>AUTO-FIX</x:v>
      </x:c>
      <x:c r="G148" s="45" t="str">
        <x:v>A Zárt Erkély figure-elemein nincs cél-ID; a link jelenleg nem ugrik a képre.</x:v>
      </x:c>
      <x:c r="H148" s="45" t="str">
        <x:v>https://zarterkely.hu/tankonyvek/lakokonyv/01_lakas/</x:v>
      </x:c>
    </x:row>
    <x:row r="149">
      <x:c r="A149" s="45" t="n">
        <x:v>1</x:v>
      </x:c>
      <x:c r="B149" s="45" t="str">
        <x:v>A lakás</x:v>
      </x:c>
      <x:c r="C149" s="45" t="str">
        <x:v>1.54.c</x:v>
      </x:c>
      <x:c r="D149" s="45" t="str">
        <x:v>#abra_1_54</x:v>
      </x:c>
      <x:c r="E149" s="45" t="str">
        <x:v>#abra_1_54</x:v>
      </x:c>
      <x:c r="F149" s="59" t="str">
        <x:v>AUTO-FIX</x:v>
      </x:c>
      <x:c r="G149" s="45" t="str">
        <x:v>A Zárt Erkély figure-elemein nincs cél-ID; a link jelenleg nem ugrik a képre.</x:v>
      </x:c>
      <x:c r="H149" s="45" t="str">
        <x:v>https://zarterkely.hu/tankonyvek/lakokonyv/01_lakas/</x:v>
      </x:c>
    </x:row>
    <x:row r="150">
      <x:c r="A150" s="45" t="n">
        <x:v>1</x:v>
      </x:c>
      <x:c r="B150" s="45" t="str">
        <x:v>A lakás</x:v>
      </x:c>
      <x:c r="C150" s="45" t="str">
        <x:v>1.55.c ábra</x:v>
      </x:c>
      <x:c r="D150" s="45" t="str">
        <x:v>#abra_1_55</x:v>
      </x:c>
      <x:c r="E150" s="45" t="str">
        <x:v>#abra_1_55</x:v>
      </x:c>
      <x:c r="F150" s="59" t="str">
        <x:v>AUTO-FIX</x:v>
      </x:c>
      <x:c r="G150" s="45" t="str">
        <x:v>A Zárt Erkély figure-elemein nincs cél-ID; a link jelenleg nem ugrik a képre.</x:v>
      </x:c>
      <x:c r="H150" s="45" t="str">
        <x:v>https://zarterkely.hu/tankonyvek/lakokonyv/01_lakas/</x:v>
      </x:c>
    </x:row>
    <x:row r="151">
      <x:c r="A151" s="45" t="n">
        <x:v>1</x:v>
      </x:c>
      <x:c r="B151" s="45" t="str">
        <x:v>A lakás</x:v>
      </x:c>
      <x:c r="C151" s="45" t="str">
        <x:v>1.54.d. ábra</x:v>
      </x:c>
      <x:c r="D151" s="45" t="str">
        <x:v>#abra_1_54</x:v>
      </x:c>
      <x:c r="E151" s="45" t="str">
        <x:v>#abra_1_54</x:v>
      </x:c>
      <x:c r="F151" s="59" t="str">
        <x:v>AUTO-FIX</x:v>
      </x:c>
      <x:c r="G151" s="45" t="str">
        <x:v>A Zárt Erkély figure-elemein nincs cél-ID; a link jelenleg nem ugrik a képre.</x:v>
      </x:c>
      <x:c r="H151" s="45" t="str">
        <x:v>https://zarterkely.hu/tankonyvek/lakokonyv/01_lakas/</x:v>
      </x:c>
    </x:row>
    <x:row r="152">
      <x:c r="A152" s="45" t="n">
        <x:v>1</x:v>
      </x:c>
      <x:c r="B152" s="45" t="str">
        <x:v>A lakás</x:v>
      </x:c>
      <x:c r="C152" s="45" t="str">
        <x:v>1.55.a. ábra</x:v>
      </x:c>
      <x:c r="D152" s="45" t="str">
        <x:v>#abra_1_55</x:v>
      </x:c>
      <x:c r="E152" s="45" t="str">
        <x:v>#abra_1_55</x:v>
      </x:c>
      <x:c r="F152" s="59" t="str">
        <x:v>AUTO-FIX</x:v>
      </x:c>
      <x:c r="G152" s="45" t="str">
        <x:v>A Zárt Erkély figure-elemein nincs cél-ID; a link jelenleg nem ugrik a képre.</x:v>
      </x:c>
      <x:c r="H152" s="45" t="str">
        <x:v>https://zarterkely.hu/tankonyvek/lakokonyv/01_lakas/</x:v>
      </x:c>
    </x:row>
    <x:row r="153">
      <x:c r="A153" s="45" t="n">
        <x:v>1</x:v>
      </x:c>
      <x:c r="B153" s="45" t="str">
        <x:v>A lakás</x:v>
      </x:c>
      <x:c r="C153" s="45" t="str">
        <x:v>1.55.b. ábra</x:v>
      </x:c>
      <x:c r="D153" s="45" t="str">
        <x:v>#abra_1_55</x:v>
      </x:c>
      <x:c r="E153" s="45" t="str">
        <x:v>#abra_1_55</x:v>
      </x:c>
      <x:c r="F153" s="59" t="str">
        <x:v>AUTO-FIX</x:v>
      </x:c>
      <x:c r="G153" s="45" t="str">
        <x:v>A Zárt Erkély figure-elemein nincs cél-ID; a link jelenleg nem ugrik a képre.</x:v>
      </x:c>
      <x:c r="H153" s="45" t="str">
        <x:v>https://zarterkely.hu/tankonyvek/lakokonyv/01_lakas/</x:v>
      </x:c>
    </x:row>
    <x:row r="154">
      <x:c r="A154" s="45" t="n">
        <x:v>1</x:v>
      </x:c>
      <x:c r="B154" s="45" t="str">
        <x:v>A lakás</x:v>
      </x:c>
      <x:c r="C154" s="45" t="str">
        <x:v>1.55.c. ábrán</x:v>
      </x:c>
      <x:c r="D154" s="45" t="str">
        <x:v>#abra_1_55</x:v>
      </x:c>
      <x:c r="E154" s="45" t="str">
        <x:v>#abra_1_55</x:v>
      </x:c>
      <x:c r="F154" s="59" t="str">
        <x:v>AUTO-FIX</x:v>
      </x:c>
      <x:c r="G154" s="45" t="str">
        <x:v>A Zárt Erkély figure-elemein nincs cél-ID; a link jelenleg nem ugrik a képre.</x:v>
      </x:c>
      <x:c r="H154" s="45" t="str">
        <x:v>https://zarterkely.hu/tankonyvek/lakokonyv/01_lakas/</x:v>
      </x:c>
    </x:row>
    <x:row r="155">
      <x:c r="A155" s="45" t="n">
        <x:v>1</x:v>
      </x:c>
      <x:c r="B155" s="45" t="str">
        <x:v>A lakás</x:v>
      </x:c>
      <x:c r="C155" s="45" t="str">
        <x:v>1.56. ábra</x:v>
      </x:c>
      <x:c r="D155" s="45" t="str">
        <x:v>#abra_1_56</x:v>
      </x:c>
      <x:c r="E155" s="45" t="str">
        <x:v>#abra_1_56</x:v>
      </x:c>
      <x:c r="F155" s="59" t="str">
        <x:v>AUTO-FIX</x:v>
      </x:c>
      <x:c r="G155" s="45" t="str">
        <x:v>A Zárt Erkély figure-elemein nincs cél-ID; a link jelenleg nem ugrik a képre.</x:v>
      </x:c>
      <x:c r="H155" s="45" t="str">
        <x:v>https://zarterkely.hu/tankonyvek/lakokonyv/01_lakas/</x:v>
      </x:c>
    </x:row>
    <x:row r="156">
      <x:c r="A156" s="45" t="n">
        <x:v>1</x:v>
      </x:c>
      <x:c r="B156" s="45" t="str">
        <x:v>A lakás</x:v>
      </x:c>
      <x:c r="C156" s="45" t="str">
        <x:v>1.57. ábra</x:v>
      </x:c>
      <x:c r="D156" s="45" t="str">
        <x:v>#abra_1_57</x:v>
      </x:c>
      <x:c r="E156" s="45" t="str">
        <x:v>#abra_1_57</x:v>
      </x:c>
      <x:c r="F156" s="59" t="str">
        <x:v>AUTO-FIX</x:v>
      </x:c>
      <x:c r="G156" s="45" t="str">
        <x:v>A Zárt Erkély figure-elemein nincs cél-ID; a link jelenleg nem ugrik a képre.</x:v>
      </x:c>
      <x:c r="H156" s="45" t="str">
        <x:v>https://zarterkely.hu/tankonyvek/lakokonyv/01_lakas/</x:v>
      </x:c>
    </x:row>
    <x:row r="157">
      <x:c r="A157" s="45" t="n">
        <x:v>1</x:v>
      </x:c>
      <x:c r="B157" s="45" t="str">
        <x:v>A lakás</x:v>
      </x:c>
      <x:c r="C157" s="45" t="str">
        <x:v>1.58. ábra</x:v>
      </x:c>
      <x:c r="D157" s="45" t="str">
        <x:v>#abra_1_57</x:v>
      </x:c>
      <x:c r="E157" s="45" t="str">
        <x:v>#abra_1_57</x:v>
      </x:c>
      <x:c r="F157" s="59" t="str">
        <x:v>AUTO-FIX</x:v>
      </x:c>
      <x:c r="G157" s="45" t="str">
        <x:v>A Zárt Erkély figure-elemein nincs cél-ID; a link jelenleg nem ugrik a képre.</x:v>
      </x:c>
      <x:c r="H157" s="45" t="str">
        <x:v>https://zarterkely.hu/tankonyvek/lakokonyv/01_lakas/</x:v>
      </x:c>
    </x:row>
    <x:row r="158">
      <x:c r="A158" s="45" t="n">
        <x:v>1</x:v>
      </x:c>
      <x:c r="B158" s="45" t="str">
        <x:v>A lakás</x:v>
      </x:c>
      <x:c r="C158" s="45" t="str">
        <x:v>1.59. ábra</x:v>
      </x:c>
      <x:c r="D158" s="45" t="str">
        <x:v>#abra_1_57</x:v>
      </x:c>
      <x:c r="E158" s="45" t="str">
        <x:v>#abra_1_57</x:v>
      </x:c>
      <x:c r="F158" s="59" t="str">
        <x:v>AUTO-FIX</x:v>
      </x:c>
      <x:c r="G158" s="45" t="str">
        <x:v>A Zárt Erkély figure-elemein nincs cél-ID; a link jelenleg nem ugrik a képre.</x:v>
      </x:c>
      <x:c r="H158" s="45" t="str">
        <x:v>https://zarterkely.hu/tankonyvek/lakokonyv/01_lakas/</x:v>
      </x:c>
    </x:row>
    <x:row r="159">
      <x:c r="A159" s="45" t="n">
        <x:v>1</x:v>
      </x:c>
      <x:c r="B159" s="45" t="str">
        <x:v>A lakás</x:v>
      </x:c>
      <x:c r="C159" s="45" t="str">
        <x:v>1.60.b. ábrán</x:v>
      </x:c>
      <x:c r="D159" s="45" t="str">
        <x:v>#abra_1_60</x:v>
      </x:c>
      <x:c r="E159" s="45" t="str">
        <x:v>#abra_1_60</x:v>
      </x:c>
      <x:c r="F159" s="59" t="str">
        <x:v>AUTO-FIX</x:v>
      </x:c>
      <x:c r="G159" s="45" t="str">
        <x:v>A Zárt Erkély figure-elemein nincs cél-ID; a link jelenleg nem ugrik a képre.</x:v>
      </x:c>
      <x:c r="H159" s="45" t="str">
        <x:v>https://zarterkely.hu/tankonyvek/lakokonyv/01_lakas/</x:v>
      </x:c>
    </x:row>
    <x:row r="160">
      <x:c r="A160" s="45" t="n">
        <x:v>1</x:v>
      </x:c>
      <x:c r="B160" s="45" t="str">
        <x:v>A lakás</x:v>
      </x:c>
      <x:c r="C160" s="45" t="str">
        <x:v>1.60.c. ábra</x:v>
      </x:c>
      <x:c r="D160" s="45" t="str">
        <x:v>#abra_1_60</x:v>
      </x:c>
      <x:c r="E160" s="45" t="str">
        <x:v>#abra_1_60</x:v>
      </x:c>
      <x:c r="F160" s="59" t="str">
        <x:v>AUTO-FIX</x:v>
      </x:c>
      <x:c r="G160" s="45" t="str">
        <x:v>A Zárt Erkély figure-elemein nincs cél-ID; a link jelenleg nem ugrik a képre.</x:v>
      </x:c>
      <x:c r="H160" s="45" t="str">
        <x:v>https://zarterkely.hu/tankonyvek/lakokonyv/01_lakas/</x:v>
      </x:c>
    </x:row>
    <x:row r="161">
      <x:c r="A161" s="45" t="n">
        <x:v>1</x:v>
      </x:c>
      <x:c r="B161" s="45" t="str">
        <x:v>A lakás</x:v>
      </x:c>
      <x:c r="C161" s="45" t="str">
        <x:v>1.60.d. ábra</x:v>
      </x:c>
      <x:c r="D161" s="45" t="str">
        <x:v>#abra_1_60</x:v>
      </x:c>
      <x:c r="E161" s="45" t="str">
        <x:v>#abra_1_60</x:v>
      </x:c>
      <x:c r="F161" s="59" t="str">
        <x:v>AUTO-FIX</x:v>
      </x:c>
      <x:c r="G161" s="45" t="str">
        <x:v>A Zárt Erkély figure-elemein nincs cél-ID; a link jelenleg nem ugrik a képre.</x:v>
      </x:c>
      <x:c r="H161" s="45" t="str">
        <x:v>https://zarterkely.hu/tankonyvek/lakokonyv/01_lakas/</x:v>
      </x:c>
    </x:row>
    <x:row r="162">
      <x:c r="A162" s="45" t="n">
        <x:v>1</x:v>
      </x:c>
      <x:c r="B162" s="45" t="str">
        <x:v>A lakás</x:v>
      </x:c>
      <x:c r="C162" s="45" t="str">
        <x:v>1.60.e. ábra</x:v>
      </x:c>
      <x:c r="D162" s="45" t="str">
        <x:v>#abra_1_60</x:v>
      </x:c>
      <x:c r="E162" s="45" t="str">
        <x:v>#abra_1_60</x:v>
      </x:c>
      <x:c r="F162" s="59" t="str">
        <x:v>AUTO-FIX</x:v>
      </x:c>
      <x:c r="G162" s="45" t="str">
        <x:v>A Zárt Erkély figure-elemein nincs cél-ID; a link jelenleg nem ugrik a képre.</x:v>
      </x:c>
      <x:c r="H162" s="45" t="str">
        <x:v>https://zarterkely.hu/tankonyvek/lakokonyv/01_lakas/</x:v>
      </x:c>
    </x:row>
    <x:row r="163">
      <x:c r="A163" s="45" t="n">
        <x:v>1</x:v>
      </x:c>
      <x:c r="B163" s="45" t="str">
        <x:v>A lakás</x:v>
      </x:c>
      <x:c r="C163" s="45" t="str">
        <x:v>1.60.f. ábra</x:v>
      </x:c>
      <x:c r="D163" s="45" t="str">
        <x:v>#abra_1_60</x:v>
      </x:c>
      <x:c r="E163" s="45" t="str">
        <x:v>#abra_1_60</x:v>
      </x:c>
      <x:c r="F163" s="59" t="str">
        <x:v>AUTO-FIX</x:v>
      </x:c>
      <x:c r="G163" s="45" t="str">
        <x:v>A Zárt Erkély figure-elemein nincs cél-ID; a link jelenleg nem ugrik a képre.</x:v>
      </x:c>
      <x:c r="H163" s="45" t="str">
        <x:v>https://zarterkely.hu/tankonyvek/lakokonyv/01_lakas/</x:v>
      </x:c>
    </x:row>
    <x:row r="164">
      <x:c r="A164" s="45" t="n">
        <x:v>1</x:v>
      </x:c>
      <x:c r="B164" s="45" t="str">
        <x:v>A lakás</x:v>
      </x:c>
      <x:c r="C164" s="45" t="str">
        <x:v>1.60.g. ábra</x:v>
      </x:c>
      <x:c r="D164" s="45" t="str">
        <x:v>#abra_1_60</x:v>
      </x:c>
      <x:c r="E164" s="45" t="str">
        <x:v>#abra_1_60</x:v>
      </x:c>
      <x:c r="F164" s="59" t="str">
        <x:v>AUTO-FIX</x:v>
      </x:c>
      <x:c r="G164" s="45" t="str">
        <x:v>A Zárt Erkély figure-elemein nincs cél-ID; a link jelenleg nem ugrik a képre.</x:v>
      </x:c>
      <x:c r="H164" s="45" t="str">
        <x:v>https://zarterkely.hu/tankonyvek/lakokonyv/01_lakas/</x:v>
      </x:c>
    </x:row>
    <x:row r="165">
      <x:c r="A165" s="45" t="n">
        <x:v>1</x:v>
      </x:c>
      <x:c r="B165" s="45" t="str">
        <x:v>A lakás</x:v>
      </x:c>
      <x:c r="C165" s="45" t="str">
        <x:v>1.60.h. és i. ábra</x:v>
      </x:c>
      <x:c r="D165" s="45" t="str">
        <x:v>#abra_1_60</x:v>
      </x:c>
      <x:c r="E165" s="45" t="str">
        <x:v>#abra_1_60</x:v>
      </x:c>
      <x:c r="F165" s="59" t="str">
        <x:v>AUTO-FIX</x:v>
      </x:c>
      <x:c r="G165" s="45" t="str">
        <x:v>A Zárt Erkély figure-elemein nincs cél-ID; a link jelenleg nem ugrik a képre.</x:v>
      </x:c>
      <x:c r="H165" s="45" t="str">
        <x:v>https://zarterkely.hu/tankonyvek/lakokonyv/01_lakas/</x:v>
      </x:c>
    </x:row>
    <x:row r="166">
      <x:c r="A166" s="45" t="n">
        <x:v>1</x:v>
      </x:c>
      <x:c r="B166" s="45" t="str">
        <x:v>A lakás</x:v>
      </x:c>
      <x:c r="C166" s="45" t="str">
        <x:v>1.60.k ábra</x:v>
      </x:c>
      <x:c r="D166" s="45" t="str">
        <x:v>#abra_1_60</x:v>
      </x:c>
      <x:c r="E166" s="45" t="str">
        <x:v>#abra_1_60</x:v>
      </x:c>
      <x:c r="F166" s="59" t="str">
        <x:v>AUTO-FIX</x:v>
      </x:c>
      <x:c r="G166" s="45" t="str">
        <x:v>A Zárt Erkély figure-elemein nincs cél-ID; a link jelenleg nem ugrik a képre.</x:v>
      </x:c>
      <x:c r="H166" s="45" t="str">
        <x:v>https://zarterkely.hu/tankonyvek/lakokonyv/01_lakas/</x:v>
      </x:c>
    </x:row>
    <x:row r="167">
      <x:c r="A167" s="45" t="n">
        <x:v>1</x:v>
      </x:c>
      <x:c r="B167" s="45" t="str">
        <x:v>A lakás</x:v>
      </x:c>
      <x:c r="C167" s="45" t="str">
        <x:v>1.60.j. ábra</x:v>
      </x:c>
      <x:c r="D167" s="45" t="str">
        <x:v>#abra_1_60</x:v>
      </x:c>
      <x:c r="E167" s="45" t="str">
        <x:v>#abra_1_60</x:v>
      </x:c>
      <x:c r="F167" s="59" t="str">
        <x:v>AUTO-FIX</x:v>
      </x:c>
      <x:c r="G167" s="45" t="str">
        <x:v>A Zárt Erkély figure-elemein nincs cél-ID; a link jelenleg nem ugrik a képre.</x:v>
      </x:c>
      <x:c r="H167" s="45" t="str">
        <x:v>https://zarterkely.hu/tankonyvek/lakokonyv/01_lakas/</x:v>
      </x:c>
    </x:row>
    <x:row r="168">
      <x:c r="A168" s="45" t="n">
        <x:v>6</x:v>
      </x:c>
      <x:c r="B168" s="45" t="str">
        <x:v>Hétvégi házak, nyaralók</x:v>
      </x:c>
      <x:c r="C168" s="45" t="str">
        <x:v>6.1. ábra</x:v>
      </x:c>
      <x:c r="D168" s="45" t="str">
        <x:v>#abra_6_01</x:v>
      </x:c>
      <x:c r="E168" s="45" t="str">
        <x:v>#abra_6_01</x:v>
      </x:c>
      <x:c r="F168" s="59" t="str">
        <x:v>AUTO-FIX</x:v>
      </x:c>
      <x:c r="G168" s="45" t="str">
        <x:v>A Zárt Erkély figure-elemein nincs cél-ID; a link jelenleg nem ugrik a képre.</x:v>
      </x:c>
      <x:c r="H168" s="45" t="str">
        <x:v>https://zarterkely.hu/tankonyvek/lakokonyv/06_hetvegihaz/</x:v>
      </x:c>
    </x:row>
    <x:row r="169">
      <x:c r="A169" s="45" t="n">
        <x:v>6</x:v>
      </x:c>
      <x:c r="B169" s="45" t="str">
        <x:v>Hétvégi házak, nyaralók</x:v>
      </x:c>
      <x:c r="C169" s="45" t="str">
        <x:v>6.2. ábra</x:v>
      </x:c>
      <x:c r="D169" s="45" t="str">
        <x:v>#abra_6_02</x:v>
      </x:c>
      <x:c r="E169" s="45" t="str">
        <x:v>#abra_6_02</x:v>
      </x:c>
      <x:c r="F169" s="59" t="str">
        <x:v>AUTO-FIX</x:v>
      </x:c>
      <x:c r="G169" s="45" t="str">
        <x:v>A Zárt Erkély figure-elemein nincs cél-ID; a link jelenleg nem ugrik a képre.</x:v>
      </x:c>
      <x:c r="H169" s="45" t="str">
        <x:v>https://zarterkely.hu/tankonyvek/lakokonyv/06_hetvegihaz/</x:v>
      </x:c>
    </x:row>
    <x:row r="170">
      <x:c r="A170" s="45" t="n">
        <x:v>6</x:v>
      </x:c>
      <x:c r="B170" s="45" t="str">
        <x:v>Hétvégi házak, nyaralók</x:v>
      </x:c>
      <x:c r="C170" s="45" t="str">
        <x:v>6.3. ábra</x:v>
      </x:c>
      <x:c r="D170" s="45" t="str">
        <x:v>#abra_6_03</x:v>
      </x:c>
      <x:c r="E170" s="45" t="str">
        <x:v>#abra_6_03</x:v>
      </x:c>
      <x:c r="F170" s="59" t="str">
        <x:v>AUTO-FIX</x:v>
      </x:c>
      <x:c r="G170" s="45" t="str">
        <x:v>A Zárt Erkély figure-elemein nincs cél-ID; a link jelenleg nem ugrik a képre.</x:v>
      </x:c>
      <x:c r="H170" s="45" t="str">
        <x:v>https://zarterkely.hu/tankonyvek/lakokonyv/06_hetvegihaz/</x:v>
      </x:c>
    </x:row>
    <x:row r="171">
      <x:c r="A171" s="45" t="n">
        <x:v>6</x:v>
      </x:c>
      <x:c r="B171" s="45" t="str">
        <x:v>Hétvégi házak, nyaralók</x:v>
      </x:c>
      <x:c r="C171" s="45" t="str">
        <x:v>6.4. ábrán</x:v>
      </x:c>
      <x:c r="D171" s="45" t="str">
        <x:v>#abra_6_04</x:v>
      </x:c>
      <x:c r="E171" s="45" t="str">
        <x:v>#abra_6_04</x:v>
      </x:c>
      <x:c r="F171" s="59" t="str">
        <x:v>AUTO-FIX</x:v>
      </x:c>
      <x:c r="G171" s="45" t="str">
        <x:v>A Zárt Erkély figure-elemein nincs cél-ID; a link jelenleg nem ugrik a képre.</x:v>
      </x:c>
      <x:c r="H171" s="45" t="str">
        <x:v>https://zarterkely.hu/tankonyvek/lakokonyv/06_hetvegihaz/</x:v>
      </x:c>
    </x:row>
    <x:row r="172">
      <x:c r="A172" s="45" t="n">
        <x:v>6</x:v>
      </x:c>
      <x:c r="B172" s="45" t="str">
        <x:v>Hétvégi házak, nyaralók</x:v>
      </x:c>
      <x:c r="C172" s="45" t="str">
        <x:v>6.5. ábra</x:v>
      </x:c>
      <x:c r="D172" s="45" t="str">
        <x:v>#abra_6_05</x:v>
      </x:c>
      <x:c r="E172" s="45" t="str">
        <x:v>#abra_6_05</x:v>
      </x:c>
      <x:c r="F172" s="59" t="str">
        <x:v>AUTO-FIX</x:v>
      </x:c>
      <x:c r="G172" s="45" t="str">
        <x:v>A Zárt Erkély figure-elemein nincs cél-ID; a link jelenleg nem ugrik a képre.</x:v>
      </x:c>
      <x:c r="H172" s="45" t="str">
        <x:v>https://zarterkely.hu/tankonyvek/lakokonyv/06_hetvegihaz/</x:v>
      </x:c>
    </x:row>
    <x:row r="173">
      <x:c r="A173" s="45" t="n">
        <x:v>6</x:v>
      </x:c>
      <x:c r="B173" s="45" t="str">
        <x:v>Hétvégi házak, nyaralók</x:v>
      </x:c>
      <x:c r="C173" s="45" t="str">
        <x:v>6.5. ábrán</x:v>
      </x:c>
      <x:c r="D173" s="45" t="str">
        <x:v>#abra_6_05</x:v>
      </x:c>
      <x:c r="E173" s="45" t="str">
        <x:v>#abra_6_05</x:v>
      </x:c>
      <x:c r="F173" s="59" t="str">
        <x:v>AUTO-FIX</x:v>
      </x:c>
      <x:c r="G173" s="45" t="str">
        <x:v>A Zárt Erkély figure-elemein nincs cél-ID; a link jelenleg nem ugrik a képre.</x:v>
      </x:c>
      <x:c r="H173" s="45" t="str">
        <x:v>https://zarterkely.hu/tankonyvek/lakokonyv/06_hetvegihaz/</x:v>
      </x:c>
    </x:row>
    <x:row r="174">
      <x:c r="A174" s="45" t="n">
        <x:v>6</x:v>
      </x:c>
      <x:c r="B174" s="45" t="str">
        <x:v>Hétvégi házak, nyaralók</x:v>
      </x:c>
      <x:c r="C174" s="45" t="str">
        <x:v>6.6. ábrán</x:v>
      </x:c>
      <x:c r="D174" s="45" t="str">
        <x:v>#abra_6_06</x:v>
      </x:c>
      <x:c r="E174" s="45" t="str">
        <x:v>#abra_6_06</x:v>
      </x:c>
      <x:c r="F174" s="59" t="str">
        <x:v>AUTO-FIX</x:v>
      </x:c>
      <x:c r="G174" s="45" t="str">
        <x:v>A Zárt Erkély figure-elemein nincs cél-ID; a link jelenleg nem ugrik a képre.</x:v>
      </x:c>
      <x:c r="H174" s="45" t="str">
        <x:v>https://zarterkely.hu/tankonyvek/lakokonyv/06_hetvegihaz/</x:v>
      </x:c>
    </x:row>
    <x:row r="175">
      <x:c r="A175" s="45" t="n">
        <x:v>6</x:v>
      </x:c>
      <x:c r="B175" s="45" t="str">
        <x:v>Hétvégi házak, nyaralók</x:v>
      </x:c>
      <x:c r="C175" s="45" t="str">
        <x:v>6.7.a. ábra</x:v>
      </x:c>
      <x:c r="D175" s="45" t="str">
        <x:v>#abra_6_07</x:v>
      </x:c>
      <x:c r="E175" s="45" t="str">
        <x:v>#abra_6_07</x:v>
      </x:c>
      <x:c r="F175" s="59" t="str">
        <x:v>AUTO-FIX</x:v>
      </x:c>
      <x:c r="G175" s="45" t="str">
        <x:v>A Zárt Erkély figure-elemein nincs cél-ID; a link jelenleg nem ugrik a képre.</x:v>
      </x:c>
      <x:c r="H175" s="45" t="str">
        <x:v>https://zarterkely.hu/tankonyvek/lakokonyv/06_hetvegihaz/</x:v>
      </x:c>
    </x:row>
    <x:row r="176">
      <x:c r="A176" s="45" t="n">
        <x:v>6</x:v>
      </x:c>
      <x:c r="B176" s="45" t="str">
        <x:v>Hétvégi házak, nyaralók</x:v>
      </x:c>
      <x:c r="C176" s="45" t="str">
        <x:v>6.7.b. ábra</x:v>
      </x:c>
      <x:c r="D176" s="45" t="str">
        <x:v>#abra_6_07</x:v>
      </x:c>
      <x:c r="E176" s="45" t="str">
        <x:v>#abra_6_07</x:v>
      </x:c>
      <x:c r="F176" s="59" t="str">
        <x:v>AUTO-FIX</x:v>
      </x:c>
      <x:c r="G176" s="45" t="str">
        <x:v>A Zárt Erkély figure-elemein nincs cél-ID; a link jelenleg nem ugrik a képre.</x:v>
      </x:c>
      <x:c r="H176" s="45" t="str">
        <x:v>https://zarterkely.hu/tankonyvek/lakokonyv/06_hetvegihaz/</x:v>
      </x:c>
    </x:row>
    <x:row r="177">
      <x:c r="A177" s="45" t="n">
        <x:v>6</x:v>
      </x:c>
      <x:c r="B177" s="45" t="str">
        <x:v>Hétvégi házak, nyaralók</x:v>
      </x:c>
      <x:c r="C177" s="45" t="str">
        <x:v>6.8. ábra</x:v>
      </x:c>
      <x:c r="D177" s="45" t="str">
        <x:v>#abra_6_08</x:v>
      </x:c>
      <x:c r="E177" s="45" t="str">
        <x:v>#abra_6_08</x:v>
      </x:c>
      <x:c r="F177" s="59" t="str">
        <x:v>AUTO-FIX</x:v>
      </x:c>
      <x:c r="G177" s="45" t="str">
        <x:v>A Zárt Erkély figure-elemein nincs cél-ID; a link jelenleg nem ugrik a képre.</x:v>
      </x:c>
      <x:c r="H177" s="45" t="str">
        <x:v>https://zarterkely.hu/tankonyvek/lakokonyv/06_hetvegihaz/</x:v>
      </x:c>
    </x:row>
    <x:row r="178">
      <x:c r="A178" s="45" t="n">
        <x:v>4</x:v>
      </x:c>
      <x:c r="B178" s="45" t="str">
        <x:v>Az alacsony, nagy sűrűségű beépítések</x:v>
      </x:c>
      <x:c r="C178" s="45" t="str">
        <x:v>4.1. ábra</x:v>
      </x:c>
      <x:c r="D178" s="45" t="str">
        <x:v>#abra_4_01</x:v>
      </x:c>
      <x:c r="E178" s="45" t="str">
        <x:v>#abra_4_01</x:v>
      </x:c>
      <x:c r="F178" s="59" t="str">
        <x:v>AUTO-FIX</x:v>
      </x:c>
      <x:c r="G178" s="45" t="str">
        <x:v>A Zárt Erkély figure-elemein nincs cél-ID; a link jelenleg nem ugrik a képre.</x:v>
      </x:c>
      <x:c r="H178" s="45" t="str">
        <x:v>https://zarterkely.hu/tankonyvek/lakokonyv/04_alacsony/</x:v>
      </x:c>
    </x:row>
    <x:row r="179">
      <x:c r="A179" s="45" t="n">
        <x:v>4</x:v>
      </x:c>
      <x:c r="B179" s="45" t="str">
        <x:v>Az alacsony, nagy sűrűségű beépítések</x:v>
      </x:c>
      <x:c r="C179" s="45" t="str">
        <x:v>4.3. ábra</x:v>
      </x:c>
      <x:c r="D179" s="45" t="str">
        <x:v>#abra_4_03</x:v>
      </x:c>
      <x:c r="E179" s="45" t="str">
        <x:v>#abra_4_03</x:v>
      </x:c>
      <x:c r="F179" s="59" t="str">
        <x:v>AUTO-FIX</x:v>
      </x:c>
      <x:c r="G179" s="45" t="str">
        <x:v>A Zárt Erkély figure-elemein nincs cél-ID; a link jelenleg nem ugrik a képre.</x:v>
      </x:c>
      <x:c r="H179" s="45" t="str">
        <x:v>https://zarterkely.hu/tankonyvek/lakokonyv/04_alacsony/</x:v>
      </x:c>
    </x:row>
    <x:row r="180">
      <x:c r="A180" s="45" t="n">
        <x:v>4</x:v>
      </x:c>
      <x:c r="B180" s="45" t="str">
        <x:v>Az alacsony, nagy sűrűségű beépítések</x:v>
      </x:c>
      <x:c r="C180" s="45" t="str">
        <x:v>4.4. ábra</x:v>
      </x:c>
      <x:c r="D180" s="45" t="str">
        <x:v>#abra_4_04</x:v>
      </x:c>
      <x:c r="E180" s="45" t="str">
        <x:v>#abra_4_04</x:v>
      </x:c>
      <x:c r="F180" s="59" t="str">
        <x:v>AUTO-FIX</x:v>
      </x:c>
      <x:c r="G180" s="45" t="str">
        <x:v>A Zárt Erkély figure-elemein nincs cél-ID; a link jelenleg nem ugrik a képre.</x:v>
      </x:c>
      <x:c r="H180" s="45" t="str">
        <x:v>https://zarterkely.hu/tankonyvek/lakokonyv/04_alacsony/</x:v>
      </x:c>
    </x:row>
    <x:row r="181">
      <x:c r="A181" s="45" t="n">
        <x:v>4</x:v>
      </x:c>
      <x:c r="B181" s="45" t="str">
        <x:v>Az alacsony, nagy sűrűségű beépítések</x:v>
      </x:c>
      <x:c r="C181" s="45" t="str">
        <x:v>4.5. ábra</x:v>
      </x:c>
      <x:c r="D181" s="45" t="str">
        <x:v>#abra_4_05</x:v>
      </x:c>
      <x:c r="E181" s="45" t="str">
        <x:v>#abra_4_05</x:v>
      </x:c>
      <x:c r="F181" s="59" t="str">
        <x:v>AUTO-FIX</x:v>
      </x:c>
      <x:c r="G181" s="45" t="str">
        <x:v>A Zárt Erkély figure-elemein nincs cél-ID; a link jelenleg nem ugrik a képre.</x:v>
      </x:c>
      <x:c r="H181" s="45" t="str">
        <x:v>https://zarterkely.hu/tankonyvek/lakokonyv/04_alacsony/</x:v>
      </x:c>
    </x:row>
    <x:row r="182">
      <x:c r="A182" s="45" t="n">
        <x:v>4</x:v>
      </x:c>
      <x:c r="B182" s="45" t="str">
        <x:v>Az alacsony, nagy sűrűségű beépítések</x:v>
      </x:c>
      <x:c r="C182" s="45" t="str">
        <x:v>4.6. ábra</x:v>
      </x:c>
      <x:c r="D182" s="45" t="str">
        <x:v>#abra_4_06</x:v>
      </x:c>
      <x:c r="E182" s="45" t="str">
        <x:v>#abra_4_06</x:v>
      </x:c>
      <x:c r="F182" s="59" t="str">
        <x:v>AUTO-FIX</x:v>
      </x:c>
      <x:c r="G182" s="45" t="str">
        <x:v>A Zárt Erkély figure-elemein nincs cél-ID; a link jelenleg nem ugrik a képre.</x:v>
      </x:c>
      <x:c r="H182" s="45" t="str">
        <x:v>https://zarterkely.hu/tankonyvek/lakokonyv/04_alacsony/</x:v>
      </x:c>
    </x:row>
    <x:row r="183">
      <x:c r="A183" s="45" t="n">
        <x:v>4</x:v>
      </x:c>
      <x:c r="B183" s="45" t="str">
        <x:v>Az alacsony, nagy sűrűségű beépítések</x:v>
      </x:c>
      <x:c r="C183" s="45" t="str">
        <x:v>4.7. ábra</x:v>
      </x:c>
      <x:c r="D183" s="45" t="str">
        <x:v>#abra_4_07</x:v>
      </x:c>
      <x:c r="E183" s="45" t="str">
        <x:v>#abra_4_07</x:v>
      </x:c>
      <x:c r="F183" s="59" t="str">
        <x:v>AUTO-FIX</x:v>
      </x:c>
      <x:c r="G183" s="45" t="str">
        <x:v>A Zárt Erkély figure-elemein nincs cél-ID; a link jelenleg nem ugrik a képre.</x:v>
      </x:c>
      <x:c r="H183" s="45" t="str">
        <x:v>https://zarterkely.hu/tankonyvek/lakokonyv/04_alacsony/</x:v>
      </x:c>
    </x:row>
    <x:row r="184">
      <x:c r="A184" s="45" t="n">
        <x:v>4</x:v>
      </x:c>
      <x:c r="B184" s="45" t="str">
        <x:v>Az alacsony, nagy sűrűségű beépítések</x:v>
      </x:c>
      <x:c r="C184" s="45" t="str">
        <x:v>4.8. ábra</x:v>
      </x:c>
      <x:c r="D184" s="45" t="str">
        <x:v>#abra_4_08</x:v>
      </x:c>
      <x:c r="E184" s="45" t="str">
        <x:v>#abra_4_08</x:v>
      </x:c>
      <x:c r="F184" s="59" t="str">
        <x:v>AUTO-FIX</x:v>
      </x:c>
      <x:c r="G184" s="45" t="str">
        <x:v>A Zárt Erkély figure-elemein nincs cél-ID; a link jelenleg nem ugrik a képre.</x:v>
      </x:c>
      <x:c r="H184" s="45" t="str">
        <x:v>https://zarterkely.hu/tankonyvek/lakokonyv/04_alacsony/</x:v>
      </x:c>
    </x:row>
    <x:row r="185">
      <x:c r="A185" s="45" t="n">
        <x:v>4</x:v>
      </x:c>
      <x:c r="B185" s="45" t="str">
        <x:v>Az alacsony, nagy sűrűségű beépítések</x:v>
      </x:c>
      <x:c r="C185" s="45" t="str">
        <x:v>4.9. ábra</x:v>
      </x:c>
      <x:c r="D185" s="45" t="str">
        <x:v>#abra_4_09</x:v>
      </x:c>
      <x:c r="E185" s="45" t="str">
        <x:v>#abra_4_09</x:v>
      </x:c>
      <x:c r="F185" s="59" t="str">
        <x:v>AUTO-FIX</x:v>
      </x:c>
      <x:c r="G185" s="45" t="str">
        <x:v>A Zárt Erkély figure-elemein nincs cél-ID; a link jelenleg nem ugrik a képre.</x:v>
      </x:c>
      <x:c r="H185" s="45" t="str">
        <x:v>https://zarterkely.hu/tankonyvek/lakokonyv/04_alacsony/</x:v>
      </x:c>
    </x:row>
    <x:row r="186">
      <x:c r="A186" s="45" t="n">
        <x:v>4</x:v>
      </x:c>
      <x:c r="B186" s="45" t="str">
        <x:v>Az alacsony, nagy sűrűségű beépítések</x:v>
      </x:c>
      <x:c r="C186" s="45" t="str">
        <x:v>4.9. ábra</x:v>
      </x:c>
      <x:c r="D186" s="45" t="str">
        <x:v>#abra_4_09</x:v>
      </x:c>
      <x:c r="E186" s="45" t="str">
        <x:v>#abra_4_09</x:v>
      </x:c>
      <x:c r="F186" s="59" t="str">
        <x:v>AUTO-FIX</x:v>
      </x:c>
      <x:c r="G186" s="45" t="str">
        <x:v>A Zárt Erkély figure-elemein nincs cél-ID; a link jelenleg nem ugrik a képre.</x:v>
      </x:c>
      <x:c r="H186" s="45" t="str">
        <x:v>https://zarterkely.hu/tankonyvek/lakokonyv/04_alacsony/</x:v>
      </x:c>
    </x:row>
    <x:row r="187">
      <x:c r="A187" s="45" t="n">
        <x:v>4</x:v>
      </x:c>
      <x:c r="B187" s="45" t="str">
        <x:v>Az alacsony, nagy sűrűségű beépítések</x:v>
      </x:c>
      <x:c r="C187" s="45" t="str">
        <x:v>4.10. ábrán</x:v>
      </x:c>
      <x:c r="D187" s="45" t="str">
        <x:v>#abra_4_10</x:v>
      </x:c>
      <x:c r="E187" s="45" t="str">
        <x:v>#abra_4_10</x:v>
      </x:c>
      <x:c r="F187" s="59" t="str">
        <x:v>AUTO-FIX</x:v>
      </x:c>
      <x:c r="G187" s="45" t="str">
        <x:v>A Zárt Erkély figure-elemein nincs cél-ID; a link jelenleg nem ugrik a képre.</x:v>
      </x:c>
      <x:c r="H187" s="45" t="str">
        <x:v>https://zarterkely.hu/tankonyvek/lakokonyv/04_alacsony/</x:v>
      </x:c>
    </x:row>
    <x:row r="188">
      <x:c r="A188" s="45" t="n">
        <x:v>4</x:v>
      </x:c>
      <x:c r="B188" s="45" t="str">
        <x:v>Az alacsony, nagy sűrűségű beépítések</x:v>
      </x:c>
      <x:c r="C188" s="45" t="str">
        <x:v>4.11. ábra</x:v>
      </x:c>
      <x:c r="D188" s="45" t="str">
        <x:v>#abra_4_11</x:v>
      </x:c>
      <x:c r="E188" s="45" t="str">
        <x:v>#abra_4_11</x:v>
      </x:c>
      <x:c r="F188" s="59" t="str">
        <x:v>AUTO-FIX</x:v>
      </x:c>
      <x:c r="G188" s="45" t="str">
        <x:v>A Zárt Erkély figure-elemein nincs cél-ID; a link jelenleg nem ugrik a képre.</x:v>
      </x:c>
      <x:c r="H188" s="45" t="str">
        <x:v>https://zarterkely.hu/tankonyvek/lakokonyv/04_alacsony/</x:v>
      </x:c>
    </x:row>
    <x:row r="189">
      <x:c r="A189" s="45" t="n">
        <x:v>4</x:v>
      </x:c>
      <x:c r="B189" s="45" t="str">
        <x:v>Az alacsony, nagy sűrűségű beépítések</x:v>
      </x:c>
      <x:c r="C189" s="45" t="str">
        <x:v>4.12. ábra</x:v>
      </x:c>
      <x:c r="D189" s="45" t="str">
        <x:v>#abra_4_12</x:v>
      </x:c>
      <x:c r="E189" s="45" t="str">
        <x:v>#abra_4_12</x:v>
      </x:c>
      <x:c r="F189" s="59" t="str">
        <x:v>AUTO-FIX</x:v>
      </x:c>
      <x:c r="G189" s="45" t="str">
        <x:v>A Zárt Erkély figure-elemein nincs cél-ID; a link jelenleg nem ugrik a képre.</x:v>
      </x:c>
      <x:c r="H189" s="45" t="str">
        <x:v>https://zarterkely.hu/tankonyvek/lakokonyv/04_alacsony/</x:v>
      </x:c>
    </x:row>
    <x:row r="190">
      <x:c r="A190" s="45" t="n">
        <x:v>4</x:v>
      </x:c>
      <x:c r="B190" s="45" t="str">
        <x:v>Az alacsony, nagy sűrűségű beépítések</x:v>
      </x:c>
      <x:c r="C190" s="45" t="str">
        <x:v>4.13. ábra</x:v>
      </x:c>
      <x:c r="D190" s="45" t="str">
        <x:v>#abra_4_13</x:v>
      </x:c>
      <x:c r="E190" s="45" t="str">
        <x:v>#abra_4_13</x:v>
      </x:c>
      <x:c r="F190" s="59" t="str">
        <x:v>AUTO-FIX</x:v>
      </x:c>
      <x:c r="G190" s="45" t="str">
        <x:v>A Zárt Erkély figure-elemein nincs cél-ID; a link jelenleg nem ugrik a képre.</x:v>
      </x:c>
      <x:c r="H190" s="45" t="str">
        <x:v>https://zarterkely.hu/tankonyvek/lakokonyv/04_alacsony/</x:v>
      </x:c>
    </x:row>
    <x:row r="191">
      <x:c r="A191" s="45" t="n">
        <x:v>4</x:v>
      </x:c>
      <x:c r="B191" s="45" t="str">
        <x:v>Az alacsony, nagy sűrűségű beépítések</x:v>
      </x:c>
      <x:c r="C191" s="45" t="str">
        <x:v>4.14. ábra</x:v>
      </x:c>
      <x:c r="D191" s="45" t="str">
        <x:v>#abra_4_14</x:v>
      </x:c>
      <x:c r="E191" s="45" t="str">
        <x:v>#abra_4_14</x:v>
      </x:c>
      <x:c r="F191" s="59" t="str">
        <x:v>AUTO-FIX</x:v>
      </x:c>
      <x:c r="G191" s="45" t="str">
        <x:v>A Zárt Erkély figure-elemein nincs cél-ID; a link jelenleg nem ugrik a képre.</x:v>
      </x:c>
      <x:c r="H191" s="45" t="str">
        <x:v>https://zarterkely.hu/tankonyvek/lakokonyv/04_alacsony/</x:v>
      </x:c>
    </x:row>
    <x:row r="192">
      <x:c r="A192" s="45" t="n">
        <x:v>4</x:v>
      </x:c>
      <x:c r="B192" s="45" t="str">
        <x:v>Az alacsony, nagy sűrűségű beépítések</x:v>
      </x:c>
      <x:c r="C192" s="45" t="str">
        <x:v>4.15. ábrasor</x:v>
      </x:c>
      <x:c r="D192" s="45" t="str">
        <x:v>#abra_4_15</x:v>
      </x:c>
      <x:c r="E192" s="45" t="str">
        <x:v>#abra_4_15</x:v>
      </x:c>
      <x:c r="F192" s="59" t="str">
        <x:v>AUTO-FIX</x:v>
      </x:c>
      <x:c r="G192" s="45" t="str">
        <x:v>A Zárt Erkély figure-elemein nincs cél-ID; a link jelenleg nem ugrik a képre.</x:v>
      </x:c>
      <x:c r="H192" s="45" t="str">
        <x:v>https://zarterkely.hu/tankonyvek/lakokonyv/04_alacsony/</x:v>
      </x:c>
    </x:row>
    <x:row r="193">
      <x:c r="A193" s="45" t="n">
        <x:v>4</x:v>
      </x:c>
      <x:c r="B193" s="45" t="str">
        <x:v>Az alacsony, nagy sűrűségű beépítések</x:v>
      </x:c>
      <x:c r="C193" s="45" t="str">
        <x:v>4.16.a. ábra</x:v>
      </x:c>
      <x:c r="D193" s="45" t="str">
        <x:v>#abra_4_16</x:v>
      </x:c>
      <x:c r="E193" s="45" t="str">
        <x:v>#abra_4_16</x:v>
      </x:c>
      <x:c r="F193" s="59" t="str">
        <x:v>AUTO-FIX</x:v>
      </x:c>
      <x:c r="G193" s="45" t="str">
        <x:v>A Zárt Erkély figure-elemein nincs cél-ID; a link jelenleg nem ugrik a képre.</x:v>
      </x:c>
      <x:c r="H193" s="45" t="str">
        <x:v>https://zarterkely.hu/tankonyvek/lakokonyv/04_alacsony/</x:v>
      </x:c>
    </x:row>
    <x:row r="194">
      <x:c r="A194" s="45" t="n">
        <x:v>4</x:v>
      </x:c>
      <x:c r="B194" s="45" t="str">
        <x:v>Az alacsony, nagy sűrűségű beépítések</x:v>
      </x:c>
      <x:c r="C194" s="45" t="str">
        <x:v>4.16.b. ábra</x:v>
      </x:c>
      <x:c r="D194" s="45" t="str">
        <x:v>#abra_4_16</x:v>
      </x:c>
      <x:c r="E194" s="45" t="str">
        <x:v>#abra_4_16</x:v>
      </x:c>
      <x:c r="F194" s="59" t="str">
        <x:v>AUTO-FIX</x:v>
      </x:c>
      <x:c r="G194" s="45" t="str">
        <x:v>A Zárt Erkély figure-elemein nincs cél-ID; a link jelenleg nem ugrik a képre.</x:v>
      </x:c>
      <x:c r="H194" s="45" t="str">
        <x:v>https://zarterkely.hu/tankonyvek/lakokonyv/04_alacsony/</x:v>
      </x:c>
    </x:row>
    <x:row r="195">
      <x:c r="A195" s="45" t="n">
        <x:v>4</x:v>
      </x:c>
      <x:c r="B195" s="45" t="str">
        <x:v>Az alacsony, nagy sűrűségű beépítések</x:v>
      </x:c>
      <x:c r="C195" s="45" t="str">
        <x:v>4.17. ábrasor</x:v>
      </x:c>
      <x:c r="D195" s="45" t="str">
        <x:v>#abra_4_17</x:v>
      </x:c>
      <x:c r="E195" s="45" t="str">
        <x:v>#abra_4_17</x:v>
      </x:c>
      <x:c r="F195" s="59" t="str">
        <x:v>AUTO-FIX</x:v>
      </x:c>
      <x:c r="G195" s="45" t="str">
        <x:v>A Zárt Erkély figure-elemein nincs cél-ID; a link jelenleg nem ugrik a képre.</x:v>
      </x:c>
      <x:c r="H195" s="45" t="str">
        <x:v>https://zarterkely.hu/tankonyvek/lakokonyv/04_alacsony/</x:v>
      </x:c>
    </x:row>
    <x:row r="196">
      <x:c r="A196" s="45" t="n">
        <x:v>4</x:v>
      </x:c>
      <x:c r="B196" s="45" t="str">
        <x:v>Az alacsony, nagy sűrűségű beépítések</x:v>
      </x:c>
      <x:c r="C196" s="45" t="str">
        <x:v>4.17.a. ábra</x:v>
      </x:c>
      <x:c r="D196" s="45" t="str">
        <x:v>#abra_4_17</x:v>
      </x:c>
      <x:c r="E196" s="45" t="str">
        <x:v>#abra_4_17</x:v>
      </x:c>
      <x:c r="F196" s="59" t="str">
        <x:v>AUTO-FIX</x:v>
      </x:c>
      <x:c r="G196" s="45" t="str">
        <x:v>A Zárt Erkély figure-elemein nincs cél-ID; a link jelenleg nem ugrik a képre.</x:v>
      </x:c>
      <x:c r="H196" s="45" t="str">
        <x:v>https://zarterkely.hu/tankonyvek/lakokonyv/04_alacsony/</x:v>
      </x:c>
    </x:row>
    <x:row r="197">
      <x:c r="A197" s="45" t="n">
        <x:v>4</x:v>
      </x:c>
      <x:c r="B197" s="45" t="str">
        <x:v>Az alacsony, nagy sűrűségű beépítések</x:v>
      </x:c>
      <x:c r="C197" s="45" t="str">
        <x:v>4.17.b. ábra</x:v>
      </x:c>
      <x:c r="D197" s="45" t="str">
        <x:v>#abra_4_17</x:v>
      </x:c>
      <x:c r="E197" s="45" t="str">
        <x:v>#abra_4_17</x:v>
      </x:c>
      <x:c r="F197" s="59" t="str">
        <x:v>AUTO-FIX</x:v>
      </x:c>
      <x:c r="G197" s="45" t="str">
        <x:v>A Zárt Erkély figure-elemein nincs cél-ID; a link jelenleg nem ugrik a képre.</x:v>
      </x:c>
      <x:c r="H197" s="45" t="str">
        <x:v>https://zarterkely.hu/tankonyvek/lakokonyv/04_alacsony/</x:v>
      </x:c>
    </x:row>
    <x:row r="198">
      <x:c r="A198" s="45" t="n">
        <x:v>4</x:v>
      </x:c>
      <x:c r="B198" s="45" t="str">
        <x:v>Az alacsony, nagy sűrűségű beépítések</x:v>
      </x:c>
      <x:c r="C198" s="45" t="str">
        <x:v>4.17.c. ábra</x:v>
      </x:c>
      <x:c r="D198" s="45" t="str">
        <x:v>#abra_4_17</x:v>
      </x:c>
      <x:c r="E198" s="45" t="str">
        <x:v>#abra_4_17</x:v>
      </x:c>
      <x:c r="F198" s="59" t="str">
        <x:v>AUTO-FIX</x:v>
      </x:c>
      <x:c r="G198" s="45" t="str">
        <x:v>A Zárt Erkély figure-elemein nincs cél-ID; a link jelenleg nem ugrik a képre.</x:v>
      </x:c>
      <x:c r="H198" s="45" t="str">
        <x:v>https://zarterkely.hu/tankonyvek/lakokonyv/04_alacsony/</x:v>
      </x:c>
    </x:row>
    <x:row r="199">
      <x:c r="A199" s="45" t="n">
        <x:v>4</x:v>
      </x:c>
      <x:c r="B199" s="45" t="str">
        <x:v>Az alacsony, nagy sűrűségű beépítések</x:v>
      </x:c>
      <x:c r="C199" s="45" t="str">
        <x:v>4.17.d. ábra</x:v>
      </x:c>
      <x:c r="D199" s="45" t="str">
        <x:v>#abra_4_17</x:v>
      </x:c>
      <x:c r="E199" s="45" t="str">
        <x:v>#abra_4_17</x:v>
      </x:c>
      <x:c r="F199" s="59" t="str">
        <x:v>AUTO-FIX</x:v>
      </x:c>
      <x:c r="G199" s="45" t="str">
        <x:v>A Zárt Erkély figure-elemein nincs cél-ID; a link jelenleg nem ugrik a képre.</x:v>
      </x:c>
      <x:c r="H199" s="45" t="str">
        <x:v>https://zarterkely.hu/tankonyvek/lakokonyv/04_alacsony/</x:v>
      </x:c>
    </x:row>
    <x:row r="200">
      <x:c r="A200" s="45" t="n">
        <x:v>4</x:v>
      </x:c>
      <x:c r="B200" s="45" t="str">
        <x:v>Az alacsony, nagy sűrűségű beépítések</x:v>
      </x:c>
      <x:c r="C200" s="45" t="str">
        <x:v>4.17.e. ábra</x:v>
      </x:c>
      <x:c r="D200" s="45" t="str">
        <x:v>#abra_4_17</x:v>
      </x:c>
      <x:c r="E200" s="45" t="str">
        <x:v>#abra_4_17</x:v>
      </x:c>
      <x:c r="F200" s="59" t="str">
        <x:v>AUTO-FIX</x:v>
      </x:c>
      <x:c r="G200" s="45" t="str">
        <x:v>A Zárt Erkély figure-elemein nincs cél-ID; a link jelenleg nem ugrik a képre.</x:v>
      </x:c>
      <x:c r="H200" s="45" t="str">
        <x:v>https://zarterkely.hu/tankonyvek/lakokonyv/04_alacsony/</x:v>
      </x:c>
    </x:row>
    <x:row r="201">
      <x:c r="A201" s="45" t="n">
        <x:v>4</x:v>
      </x:c>
      <x:c r="B201" s="45" t="str">
        <x:v>Az alacsony, nagy sűrűségű beépítések</x:v>
      </x:c>
      <x:c r="C201" s="45" t="str">
        <x:v>4.17.f. ábra</x:v>
      </x:c>
      <x:c r="D201" s="45" t="str">
        <x:v>#abra_4_17</x:v>
      </x:c>
      <x:c r="E201" s="45" t="str">
        <x:v>#abra_4_17</x:v>
      </x:c>
      <x:c r="F201" s="59" t="str">
        <x:v>AUTO-FIX</x:v>
      </x:c>
      <x:c r="G201" s="45" t="str">
        <x:v>A Zárt Erkély figure-elemein nincs cél-ID; a link jelenleg nem ugrik a képre.</x:v>
      </x:c>
      <x:c r="H201" s="45" t="str">
        <x:v>https://zarterkely.hu/tankonyvek/lakokonyv/04_alacsony/</x:v>
      </x:c>
    </x:row>
    <x:row r="202">
      <x:c r="A202" s="45" t="n">
        <x:v>4</x:v>
      </x:c>
      <x:c r="B202" s="45" t="str">
        <x:v>Az alacsony, nagy sűrűségű beépítések</x:v>
      </x:c>
      <x:c r="C202" s="45" t="str">
        <x:v>4.18. ábra</x:v>
      </x:c>
      <x:c r="D202" s="45" t="str">
        <x:v>#abra_4_18</x:v>
      </x:c>
      <x:c r="E202" s="45" t="str">
        <x:v>#abra_4_18</x:v>
      </x:c>
      <x:c r="F202" s="59" t="str">
        <x:v>AUTO-FIX</x:v>
      </x:c>
      <x:c r="G202" s="45" t="str">
        <x:v>A Zárt Erkély figure-elemein nincs cél-ID; a link jelenleg nem ugrik a képre.</x:v>
      </x:c>
      <x:c r="H202" s="45" t="str">
        <x:v>https://zarterkely.hu/tankonyvek/lakokonyv/04_alacsony/</x:v>
      </x:c>
    </x:row>
    <x:row r="203">
      <x:c r="A203" s="45" t="n">
        <x:v>4</x:v>
      </x:c>
      <x:c r="B203" s="45" t="str">
        <x:v>Az alacsony, nagy sűrűségű beépítések</x:v>
      </x:c>
      <x:c r="C203" s="45" t="str">
        <x:v>4.19. ábra</x:v>
      </x:c>
      <x:c r="D203" s="45" t="str">
        <x:v>#abra_4_19</x:v>
      </x:c>
      <x:c r="E203" s="45" t="str">
        <x:v>#abra_4_19</x:v>
      </x:c>
      <x:c r="F203" s="59" t="str">
        <x:v>AUTO-FIX</x:v>
      </x:c>
      <x:c r="G203" s="45" t="str">
        <x:v>A Zárt Erkély figure-elemein nincs cél-ID; a link jelenleg nem ugrik a képre.</x:v>
      </x:c>
      <x:c r="H203" s="45" t="str">
        <x:v>https://zarterkely.hu/tankonyvek/lakokonyv/04_alacsony/</x:v>
      </x:c>
    </x:row>
    <x:row r="204">
      <x:c r="A204" s="45" t="n">
        <x:v>4</x:v>
      </x:c>
      <x:c r="B204" s="45" t="str">
        <x:v>Az alacsony, nagy sűrűségű beépítések</x:v>
      </x:c>
      <x:c r="C204" s="45" t="str">
        <x:v>4.20. ábrán</x:v>
      </x:c>
      <x:c r="D204" s="45" t="str">
        <x:v>#abra_4_20</x:v>
      </x:c>
      <x:c r="E204" s="45" t="str">
        <x:v>#abra_4_20</x:v>
      </x:c>
      <x:c r="F204" s="59" t="str">
        <x:v>AUTO-FIX</x:v>
      </x:c>
      <x:c r="G204" s="45" t="str">
        <x:v>A Zárt Erkély figure-elemein nincs cél-ID; a link jelenleg nem ugrik a képre.</x:v>
      </x:c>
      <x:c r="H204" s="45" t="str">
        <x:v>https://zarterkely.hu/tankonyvek/lakokonyv/04_alacsony/</x:v>
      </x:c>
    </x:row>
    <x:row r="205">
      <x:c r="A205" s="45" t="n">
        <x:v>4</x:v>
      </x:c>
      <x:c r="B205" s="45" t="str">
        <x:v>Az alacsony, nagy sűrűségű beépítések</x:v>
      </x:c>
      <x:c r="C205" s="45" t="str">
        <x:v>4.20. ábra</x:v>
      </x:c>
      <x:c r="D205" s="45" t="str">
        <x:v>#abra_4_20</x:v>
      </x:c>
      <x:c r="E205" s="45" t="str">
        <x:v>#abra_4_20</x:v>
      </x:c>
      <x:c r="F205" s="59" t="str">
        <x:v>AUTO-FIX</x:v>
      </x:c>
      <x:c r="G205" s="45" t="str">
        <x:v>A Zárt Erkély figure-elemein nincs cél-ID; a link jelenleg nem ugrik a képre.</x:v>
      </x:c>
      <x:c r="H205" s="45" t="str">
        <x:v>https://zarterkely.hu/tankonyvek/lakokonyv/04_alacsony/</x:v>
      </x:c>
    </x:row>
    <x:row r="206">
      <x:c r="A206" s="45" t="n">
        <x:v>4</x:v>
      </x:c>
      <x:c r="B206" s="45" t="str">
        <x:v>Az alacsony, nagy sűrűségű beépítések</x:v>
      </x:c>
      <x:c r="C206" s="45" t="str">
        <x:v>4.21. ábrasor</x:v>
      </x:c>
      <x:c r="D206" s="45" t="str">
        <x:v>#abra_4_21</x:v>
      </x:c>
      <x:c r="E206" s="45" t="str">
        <x:v>#abra_4_21</x:v>
      </x:c>
      <x:c r="F206" s="59" t="str">
        <x:v>AUTO-FIX</x:v>
      </x:c>
      <x:c r="G206" s="45" t="str">
        <x:v>A Zárt Erkély figure-elemein nincs cél-ID; a link jelenleg nem ugrik a képre.</x:v>
      </x:c>
      <x:c r="H206" s="45" t="str">
        <x:v>https://zarterkely.hu/tankonyvek/lakokonyv/04_alacsony/</x:v>
      </x:c>
    </x:row>
    <x:row r="207">
      <x:c r="A207" s="45" t="n">
        <x:v>4</x:v>
      </x:c>
      <x:c r="B207" s="45" t="str">
        <x:v>Az alacsony, nagy sűrűségű beépítések</x:v>
      </x:c>
      <x:c r="C207" s="45" t="str">
        <x:v>4.22. ábrasor</x:v>
      </x:c>
      <x:c r="D207" s="45" t="str">
        <x:v>#abra_4_22</x:v>
      </x:c>
      <x:c r="E207" s="45" t="str">
        <x:v>#abra_4_22</x:v>
      </x:c>
      <x:c r="F207" s="59" t="str">
        <x:v>AUTO-FIX</x:v>
      </x:c>
      <x:c r="G207" s="45" t="str">
        <x:v>A Zárt Erkély figure-elemein nincs cél-ID; a link jelenleg nem ugrik a képre.</x:v>
      </x:c>
      <x:c r="H207" s="45" t="str">
        <x:v>https://zarterkely.hu/tankonyvek/lakokonyv/04_alacsony/</x:v>
      </x:c>
    </x:row>
    <x:row r="208">
      <x:c r="A208" s="45" t="n">
        <x:v>4</x:v>
      </x:c>
      <x:c r="B208" s="45" t="str">
        <x:v>Az alacsony, nagy sűrűségű beépítések</x:v>
      </x:c>
      <x:c r="C208" s="45" t="str">
        <x:v>4.23. ábra</x:v>
      </x:c>
      <x:c r="D208" s="45" t="str">
        <x:v>#abra_4_23</x:v>
      </x:c>
      <x:c r="E208" s="45" t="str">
        <x:v>#abra_4_23</x:v>
      </x:c>
      <x:c r="F208" s="59" t="str">
        <x:v>AUTO-FIX</x:v>
      </x:c>
      <x:c r="G208" s="45" t="str">
        <x:v>A Zárt Erkély figure-elemein nincs cél-ID; a link jelenleg nem ugrik a képre.</x:v>
      </x:c>
      <x:c r="H208" s="45" t="str">
        <x:v>https://zarterkely.hu/tankonyvek/lakokonyv/04_alacsony/</x:v>
      </x:c>
    </x:row>
    <x:row r="209">
      <x:c r="A209" s="45" t="n">
        <x:v>4</x:v>
      </x:c>
      <x:c r="B209" s="45" t="str">
        <x:v>Az alacsony, nagy sűrűségű beépítések</x:v>
      </x:c>
      <x:c r="C209" s="45" t="str">
        <x:v>4.24. ábrasor</x:v>
      </x:c>
      <x:c r="D209" s="45" t="str">
        <x:v>#abra_4_24</x:v>
      </x:c>
      <x:c r="E209" s="45" t="str">
        <x:v>#abra_4_24</x:v>
      </x:c>
      <x:c r="F209" s="59" t="str">
        <x:v>AUTO-FIX</x:v>
      </x:c>
      <x:c r="G209" s="45" t="str">
        <x:v>A Zárt Erkély figure-elemein nincs cél-ID; a link jelenleg nem ugrik a képre.</x:v>
      </x:c>
      <x:c r="H209" s="45" t="str">
        <x:v>https://zarterkely.hu/tankonyvek/lakokonyv/04_alacsony/</x:v>
      </x:c>
    </x:row>
    <x:row r="210">
      <x:c r="A210" s="45" t="n">
        <x:v>4</x:v>
      </x:c>
      <x:c r="B210" s="45" t="str">
        <x:v>Az alacsony, nagy sűrűségű beépítések</x:v>
      </x:c>
      <x:c r="C210" s="45" t="str">
        <x:v>4.24.a. ábra</x:v>
      </x:c>
      <x:c r="D210" s="45" t="str">
        <x:v>#abra_4_24</x:v>
      </x:c>
      <x:c r="E210" s="45" t="str">
        <x:v>#abra_4_24</x:v>
      </x:c>
      <x:c r="F210" s="59" t="str">
        <x:v>AUTO-FIX</x:v>
      </x:c>
      <x:c r="G210" s="45" t="str">
        <x:v>A Zárt Erkély figure-elemein nincs cél-ID; a link jelenleg nem ugrik a képre.</x:v>
      </x:c>
      <x:c r="H210" s="45" t="str">
        <x:v>https://zarterkely.hu/tankonyvek/lakokonyv/04_alacsony/</x:v>
      </x:c>
    </x:row>
    <x:row r="211">
      <x:c r="A211" s="45" t="n">
        <x:v>4</x:v>
      </x:c>
      <x:c r="B211" s="45" t="str">
        <x:v>Az alacsony, nagy sűrűségű beépítések</x:v>
      </x:c>
      <x:c r="C211" s="45" t="str">
        <x:v>4.24.b. ábra</x:v>
      </x:c>
      <x:c r="D211" s="45" t="str">
        <x:v>#abra_4_24</x:v>
      </x:c>
      <x:c r="E211" s="45" t="str">
        <x:v>#abra_4_24</x:v>
      </x:c>
      <x:c r="F211" s="59" t="str">
        <x:v>AUTO-FIX</x:v>
      </x:c>
      <x:c r="G211" s="45" t="str">
        <x:v>A Zárt Erkély figure-elemein nincs cél-ID; a link jelenleg nem ugrik a képre.</x:v>
      </x:c>
      <x:c r="H211" s="45" t="str">
        <x:v>https://zarterkely.hu/tankonyvek/lakokonyv/04_alacsony/</x:v>
      </x:c>
    </x:row>
    <x:row r="212">
      <x:c r="A212" s="45" t="n">
        <x:v>4</x:v>
      </x:c>
      <x:c r="B212" s="45" t="str">
        <x:v>Az alacsony, nagy sűrűségű beépítések</x:v>
      </x:c>
      <x:c r="C212" s="45" t="str">
        <x:v>4.24.c. ábra</x:v>
      </x:c>
      <x:c r="D212" s="45" t="str">
        <x:v>#abra_4_24</x:v>
      </x:c>
      <x:c r="E212" s="45" t="str">
        <x:v>#abra_4_24</x:v>
      </x:c>
      <x:c r="F212" s="59" t="str">
        <x:v>AUTO-FIX</x:v>
      </x:c>
      <x:c r="G212" s="45" t="str">
        <x:v>A Zárt Erkély figure-elemein nincs cél-ID; a link jelenleg nem ugrik a képre.</x:v>
      </x:c>
      <x:c r="H212" s="45" t="str">
        <x:v>https://zarterkely.hu/tankonyvek/lakokonyv/04_alacsony/</x:v>
      </x:c>
    </x:row>
    <x:row r="213">
      <x:c r="A213" s="45" t="n">
        <x:v>4</x:v>
      </x:c>
      <x:c r="B213" s="45" t="str">
        <x:v>Az alacsony, nagy sűrűségű beépítések</x:v>
      </x:c>
      <x:c r="C213" s="45" t="str">
        <x:v>4.24.d. ábra</x:v>
      </x:c>
      <x:c r="D213" s="45" t="str">
        <x:v>#abra_4_24</x:v>
      </x:c>
      <x:c r="E213" s="45" t="str">
        <x:v>#abra_4_24</x:v>
      </x:c>
      <x:c r="F213" s="59" t="str">
        <x:v>AUTO-FIX</x:v>
      </x:c>
      <x:c r="G213" s="45" t="str">
        <x:v>A Zárt Erkély figure-elemein nincs cél-ID; a link jelenleg nem ugrik a képre.</x:v>
      </x:c>
      <x:c r="H213" s="45" t="str">
        <x:v>https://zarterkely.hu/tankonyvek/lakokonyv/04_alacsony/</x:v>
      </x:c>
    </x:row>
    <x:row r="214">
      <x:c r="A214" s="45" t="n">
        <x:v>4</x:v>
      </x:c>
      <x:c r="B214" s="45" t="str">
        <x:v>Az alacsony, nagy sűrűségű beépítések</x:v>
      </x:c>
      <x:c r="C214" s="45" t="str">
        <x:v>4.25. ábrasor</x:v>
      </x:c>
      <x:c r="D214" s="45" t="str">
        <x:v>#abra_4_25</x:v>
      </x:c>
      <x:c r="E214" s="45" t="str">
        <x:v>#abra_4_25</x:v>
      </x:c>
      <x:c r="F214" s="59" t="str">
        <x:v>AUTO-FIX</x:v>
      </x:c>
      <x:c r="G214" s="45" t="str">
        <x:v>A Zárt Erkély figure-elemein nincs cél-ID; a link jelenleg nem ugrik a képre.</x:v>
      </x:c>
      <x:c r="H214" s="45" t="str">
        <x:v>https://zarterkely.hu/tankonyvek/lakokonyv/04_alacsony/</x:v>
      </x:c>
    </x:row>
    <x:row r="215">
      <x:c r="A215" s="45" t="n">
        <x:v>4</x:v>
      </x:c>
      <x:c r="B215" s="45" t="str">
        <x:v>Az alacsony, nagy sűrűségű beépítések</x:v>
      </x:c>
      <x:c r="C215" s="45" t="str">
        <x:v>4.25.a. ábra</x:v>
      </x:c>
      <x:c r="D215" s="45" t="str">
        <x:v>#abra_4_25</x:v>
      </x:c>
      <x:c r="E215" s="45" t="str">
        <x:v>#abra_4_25</x:v>
      </x:c>
      <x:c r="F215" s="59" t="str">
        <x:v>AUTO-FIX</x:v>
      </x:c>
      <x:c r="G215" s="45" t="str">
        <x:v>A Zárt Erkély figure-elemein nincs cél-ID; a link jelenleg nem ugrik a képre.</x:v>
      </x:c>
      <x:c r="H215" s="45" t="str">
        <x:v>https://zarterkely.hu/tankonyvek/lakokonyv/04_alacsony/</x:v>
      </x:c>
    </x:row>
    <x:row r="216">
      <x:c r="A216" s="45" t="n">
        <x:v>4</x:v>
      </x:c>
      <x:c r="B216" s="45" t="str">
        <x:v>Az alacsony, nagy sűrűségű beépítések</x:v>
      </x:c>
      <x:c r="C216" s="45" t="str">
        <x:v>4.25.b ábra</x:v>
      </x:c>
      <x:c r="D216" s="45" t="str">
        <x:v>#abra_4_25</x:v>
      </x:c>
      <x:c r="E216" s="45" t="str">
        <x:v>#abra_4_25</x:v>
      </x:c>
      <x:c r="F216" s="59" t="str">
        <x:v>AUTO-FIX</x:v>
      </x:c>
      <x:c r="G216" s="45" t="str">
        <x:v>A Zárt Erkély figure-elemein nincs cél-ID; a link jelenleg nem ugrik a képre.</x:v>
      </x:c>
      <x:c r="H216" s="45" t="str">
        <x:v>https://zarterkely.hu/tankonyvek/lakokonyv/04_alacsony/</x:v>
      </x:c>
    </x:row>
    <x:row r="217">
      <x:c r="A217" s="45" t="n">
        <x:v>4</x:v>
      </x:c>
      <x:c r="B217" s="45" t="str">
        <x:v>Az alacsony, nagy sűrűségű beépítések</x:v>
      </x:c>
      <x:c r="C217" s="45" t="str">
        <x:v>4.25.c.</x:v>
      </x:c>
      <x:c r="D217" s="45" t="str">
        <x:v>#abra_4_25</x:v>
      </x:c>
      <x:c r="E217" s="45" t="str">
        <x:v>#abra_4_25</x:v>
      </x:c>
      <x:c r="F217" s="59" t="str">
        <x:v>AUTO-FIX</x:v>
      </x:c>
      <x:c r="G217" s="45" t="str">
        <x:v>A Zárt Erkély figure-elemein nincs cél-ID; a link jelenleg nem ugrik a képre.</x:v>
      </x:c>
      <x:c r="H217" s="45" t="str">
        <x:v>https://zarterkely.hu/tankonyvek/lakokonyv/04_alacsony/</x:v>
      </x:c>
    </x:row>
    <x:row r="218">
      <x:c r="A218" s="45" t="n">
        <x:v>4</x:v>
      </x:c>
      <x:c r="B218" s="45" t="str">
        <x:v>Az alacsony, nagy sűrűségű beépítések</x:v>
      </x:c>
      <x:c r="C218" s="45" t="str">
        <x:v>d. ábra</x:v>
      </x:c>
      <x:c r="D218" s="45" t="str">
        <x:v>#abra_4_25</x:v>
      </x:c>
      <x:c r="E218" s="45" t="str">
        <x:v>#abra_4_25</x:v>
      </x:c>
      <x:c r="F218" s="59" t="str">
        <x:v>AUTO-FIX</x:v>
      </x:c>
      <x:c r="G218" s="45" t="str">
        <x:v>A Zárt Erkély figure-elemein nincs cél-ID; a link jelenleg nem ugrik a képre.</x:v>
      </x:c>
      <x:c r="H218" s="45" t="str">
        <x:v>https://zarterkely.hu/tankonyvek/lakokonyv/04_alacsony/</x:v>
      </x:c>
    </x:row>
    <x:row r="219">
      <x:c r="A219" s="45" t="n">
        <x:v>4</x:v>
      </x:c>
      <x:c r="B219" s="45" t="str">
        <x:v>Az alacsony, nagy sűrűségű beépítések</x:v>
      </x:c>
      <x:c r="C219" s="45" t="str">
        <x:v>4.25.e. ábra</x:v>
      </x:c>
      <x:c r="D219" s="45" t="str">
        <x:v>#abra_4_25</x:v>
      </x:c>
      <x:c r="E219" s="45" t="str">
        <x:v>#abra_4_25</x:v>
      </x:c>
      <x:c r="F219" s="59" t="str">
        <x:v>AUTO-FIX</x:v>
      </x:c>
      <x:c r="G219" s="45" t="str">
        <x:v>A Zárt Erkély figure-elemein nincs cél-ID; a link jelenleg nem ugrik a képre.</x:v>
      </x:c>
      <x:c r="H219" s="45" t="str">
        <x:v>https://zarterkely.hu/tankonyvek/lakokonyv/04_alacsony/</x:v>
      </x:c>
    </x:row>
    <x:row r="220">
      <x:c r="A220" s="45" t="n">
        <x:v>4</x:v>
      </x:c>
      <x:c r="B220" s="45" t="str">
        <x:v>Az alacsony, nagy sűrűségű beépítések</x:v>
      </x:c>
      <x:c r="C220" s="45" t="str">
        <x:v>4.25.f. ábra</x:v>
      </x:c>
      <x:c r="D220" s="45" t="str">
        <x:v>#abra_4_25</x:v>
      </x:c>
      <x:c r="E220" s="45" t="str">
        <x:v>#abra_4_25</x:v>
      </x:c>
      <x:c r="F220" s="59" t="str">
        <x:v>AUTO-FIX</x:v>
      </x:c>
      <x:c r="G220" s="45" t="str">
        <x:v>A Zárt Erkély figure-elemein nincs cél-ID; a link jelenleg nem ugrik a képre.</x:v>
      </x:c>
      <x:c r="H220" s="45" t="str">
        <x:v>https://zarterkely.hu/tankonyvek/lakokonyv/04_alacsony/</x:v>
      </x:c>
    </x:row>
    <x:row r="221">
      <x:c r="A221" s="45" t="n">
        <x:v>4</x:v>
      </x:c>
      <x:c r="B221" s="45" t="str">
        <x:v>Az alacsony, nagy sűrűségű beépítések</x:v>
      </x:c>
      <x:c r="C221" s="45" t="str">
        <x:v>4.18. ábra</x:v>
      </x:c>
      <x:c r="D221" s="45" t="str">
        <x:v>#abra_4_18</x:v>
      </x:c>
      <x:c r="E221" s="45" t="str">
        <x:v>#abra_4_18</x:v>
      </x:c>
      <x:c r="F221" s="59" t="str">
        <x:v>AUTO-FIX</x:v>
      </x:c>
      <x:c r="G221" s="45" t="str">
        <x:v>A Zárt Erkély figure-elemein nincs cél-ID; a link jelenleg nem ugrik a képre.</x:v>
      </x:c>
      <x:c r="H221" s="45" t="str">
        <x:v>https://zarterkely.hu/tankonyvek/lakokonyv/04_alacsony/</x:v>
      </x:c>
    </x:row>
    <x:row r="222">
      <x:c r="A222" s="45" t="n">
        <x:v>4</x:v>
      </x:c>
      <x:c r="B222" s="45" t="str">
        <x:v>Az alacsony, nagy sűrűségű beépítések</x:v>
      </x:c>
      <x:c r="C222" s="45" t="str">
        <x:v>3.55. – 3.59. ábrák</x:v>
      </x:c>
      <x:c r="D222" s="45" t="str">
        <x:v>#abra_3_55</x:v>
      </x:c>
      <x:c r="E222" s="45" t="str">
        <x:v>https://zarterkely.hu/tankonyvek/lakokonyv/03_csaladihazak/#abra_3_55</x:v>
      </x:c>
      <x:c r="F222" s="59" t="str">
        <x:v>AUTO-FIX</x:v>
      </x:c>
      <x:c r="G222" s="45" t="str">
        <x:v>A Zárt Erkély figure-elemein nincs cél-ID; a link jelenleg nem ugrik a képre. Fejezetközi hivatkozásként a célfejezet URL-jét is meg kell adni.</x:v>
      </x:c>
      <x:c r="H222" s="45" t="str">
        <x:v>https://zarterkely.hu/tankonyvek/lakokonyv/04_alacsony/</x:v>
      </x:c>
    </x:row>
    <x:row r="223">
      <x:c r="A223" s="45" t="n">
        <x:v>4</x:v>
      </x:c>
      <x:c r="B223" s="45" t="str">
        <x:v>Az alacsony, nagy sűrűségű beépítések</x:v>
      </x:c>
      <x:c r="C223" s="45" t="str">
        <x:v>4.26.a. ábra</x:v>
      </x:c>
      <x:c r="D223" s="45" t="str">
        <x:v>#abra_4_26</x:v>
      </x:c>
      <x:c r="E223" s="45" t="str">
        <x:v>#abra_4_26</x:v>
      </x:c>
      <x:c r="F223" s="59" t="str">
        <x:v>AUTO-FIX</x:v>
      </x:c>
      <x:c r="G223" s="45" t="str">
        <x:v>A Zárt Erkély figure-elemein nincs cél-ID; a link jelenleg nem ugrik a képre.</x:v>
      </x:c>
      <x:c r="H223" s="45" t="str">
        <x:v>https://zarterkely.hu/tankonyvek/lakokonyv/04_alacsony/</x:v>
      </x:c>
    </x:row>
    <x:row r="224">
      <x:c r="A224" s="45" t="n">
        <x:v>4</x:v>
      </x:c>
      <x:c r="B224" s="45" t="str">
        <x:v>Az alacsony, nagy sűrűségű beépítések</x:v>
      </x:c>
      <x:c r="C224" s="45" t="str">
        <x:v>4.26.b. ábra</x:v>
      </x:c>
      <x:c r="D224" s="45" t="str">
        <x:v>#abra_4_26</x:v>
      </x:c>
      <x:c r="E224" s="45" t="str">
        <x:v>#abra_4_26</x:v>
      </x:c>
      <x:c r="F224" s="59" t="str">
        <x:v>AUTO-FIX</x:v>
      </x:c>
      <x:c r="G224" s="45" t="str">
        <x:v>A Zárt Erkély figure-elemein nincs cél-ID; a link jelenleg nem ugrik a képre.</x:v>
      </x:c>
      <x:c r="H224" s="45" t="str">
        <x:v>https://zarterkely.hu/tankonyvek/lakokonyv/04_alacsony/</x:v>
      </x:c>
    </x:row>
    <x:row r="225">
      <x:c r="A225" s="45" t="n">
        <x:v>4</x:v>
      </x:c>
      <x:c r="B225" s="45" t="str">
        <x:v>Az alacsony, nagy sűrűségű beépítések</x:v>
      </x:c>
      <x:c r="C225" s="45" t="str">
        <x:v>4.26.c. ábra</x:v>
      </x:c>
      <x:c r="D225" s="45" t="str">
        <x:v>#abra_4_26</x:v>
      </x:c>
      <x:c r="E225" s="45" t="str">
        <x:v>#abra_4_26</x:v>
      </x:c>
      <x:c r="F225" s="59" t="str">
        <x:v>AUTO-FIX</x:v>
      </x:c>
      <x:c r="G225" s="45" t="str">
        <x:v>A Zárt Erkély figure-elemein nincs cél-ID; a link jelenleg nem ugrik a képre.</x:v>
      </x:c>
      <x:c r="H225" s="45" t="str">
        <x:v>https://zarterkely.hu/tankonyvek/lakokonyv/04_alacsony/</x:v>
      </x:c>
    </x:row>
    <x:row r="226">
      <x:c r="A226" s="45" t="n">
        <x:v>4</x:v>
      </x:c>
      <x:c r="B226" s="45" t="str">
        <x:v>Az alacsony, nagy sűrűségű beépítések</x:v>
      </x:c>
      <x:c r="C226" s="45" t="str">
        <x:v>4.27.</x:v>
      </x:c>
      <x:c r="D226" s="45" t="str">
        <x:v>#abra_4_27</x:v>
      </x:c>
      <x:c r="E226" s="45" t="str">
        <x:v>#abra_4_27</x:v>
      </x:c>
      <x:c r="F226" s="59" t="str">
        <x:v>AUTO-FIX</x:v>
      </x:c>
      <x:c r="G226" s="45" t="str">
        <x:v>A Zárt Erkély figure-elemein nincs cél-ID; a link jelenleg nem ugrik a képre.</x:v>
      </x:c>
      <x:c r="H226" s="45" t="str">
        <x:v>https://zarterkely.hu/tankonyvek/lakokonyv/04_alacsony/</x:v>
      </x:c>
    </x:row>
    <x:row r="227">
      <x:c r="A227" s="45" t="n">
        <x:v>4</x:v>
      </x:c>
      <x:c r="B227" s="45" t="str">
        <x:v>Az alacsony, nagy sűrűségű beépítések</x:v>
      </x:c>
      <x:c r="C227" s="45" t="str">
        <x:v>4.28. ábra</x:v>
      </x:c>
      <x:c r="D227" s="45" t="str">
        <x:v>#abra_4_28</x:v>
      </x:c>
      <x:c r="E227" s="45" t="str">
        <x:v>#abra_4_28</x:v>
      </x:c>
      <x:c r="F227" s="59" t="str">
        <x:v>AUTO-FIX</x:v>
      </x:c>
      <x:c r="G227" s="45" t="str">
        <x:v>A Zárt Erkély figure-elemein nincs cél-ID; a link jelenleg nem ugrik a képre.</x:v>
      </x:c>
      <x:c r="H227" s="45" t="str">
        <x:v>https://zarterkely.hu/tankonyvek/lakokonyv/04_alacsony/</x:v>
      </x:c>
    </x:row>
    <x:row r="228">
      <x:c r="A228" s="45" t="n">
        <x:v>4</x:v>
      </x:c>
      <x:c r="B228" s="45" t="str">
        <x:v>Az alacsony, nagy sűrűségű beépítések</x:v>
      </x:c>
      <x:c r="C228" s="45" t="str">
        <x:v>4.28.c. ábra</x:v>
      </x:c>
      <x:c r="D228" s="45" t="str">
        <x:v>#abra_4_28</x:v>
      </x:c>
      <x:c r="E228" s="45" t="str">
        <x:v>#abra_4_28</x:v>
      </x:c>
      <x:c r="F228" s="59" t="str">
        <x:v>AUTO-FIX</x:v>
      </x:c>
      <x:c r="G228" s="45" t="str">
        <x:v>A Zárt Erkély figure-elemein nincs cél-ID; a link jelenleg nem ugrik a képre.</x:v>
      </x:c>
      <x:c r="H228" s="45" t="str">
        <x:v>https://zarterkely.hu/tankonyvek/lakokonyv/04_alacsony/</x:v>
      </x:c>
    </x:row>
    <x:row r="229">
      <x:c r="A229" s="45" t="n">
        <x:v>4</x:v>
      </x:c>
      <x:c r="B229" s="45" t="str">
        <x:v>Az alacsony, nagy sűrűségű beépítések</x:v>
      </x:c>
      <x:c r="C229" s="45" t="str">
        <x:v>4.29. ábra</x:v>
      </x:c>
      <x:c r="D229" s="45" t="str">
        <x:v>#abra_4_29</x:v>
      </x:c>
      <x:c r="E229" s="45" t="str">
        <x:v>#abra_4_29</x:v>
      </x:c>
      <x:c r="F229" s="59" t="str">
        <x:v>AUTO-FIX</x:v>
      </x:c>
      <x:c r="G229" s="45" t="str">
        <x:v>A Zárt Erkély figure-elemein nincs cél-ID; a link jelenleg nem ugrik a képre.</x:v>
      </x:c>
      <x:c r="H229" s="45" t="str">
        <x:v>https://zarterkely.hu/tankonyvek/lakokonyv/04_alacsony/</x:v>
      </x:c>
    </x:row>
    <x:row r="230">
      <x:c r="A230" s="45" t="n">
        <x:v>4</x:v>
      </x:c>
      <x:c r="B230" s="45" t="str">
        <x:v>Az alacsony, nagy sűrűségű beépítések</x:v>
      </x:c>
      <x:c r="C230" s="45" t="str">
        <x:v>4.30. ábrasor</x:v>
      </x:c>
      <x:c r="D230" s="45" t="str">
        <x:v>#abra_4_30</x:v>
      </x:c>
      <x:c r="E230" s="45" t="str">
        <x:v>#abra_4_30</x:v>
      </x:c>
      <x:c r="F230" s="59" t="str">
        <x:v>AUTO-FIX</x:v>
      </x:c>
      <x:c r="G230" s="45" t="str">
        <x:v>A Zárt Erkély figure-elemein nincs cél-ID; a link jelenleg nem ugrik a képre.</x:v>
      </x:c>
      <x:c r="H230" s="45" t="str">
        <x:v>https://zarterkely.hu/tankonyvek/lakokonyv/04_alacsony/</x:v>
      </x:c>
    </x:row>
    <x:row r="231">
      <x:c r="A231" s="45" t="n">
        <x:v>4</x:v>
      </x:c>
      <x:c r="B231" s="45" t="str">
        <x:v>Az alacsony, nagy sűrűségű beépítések</x:v>
      </x:c>
      <x:c r="C231" s="45" t="str">
        <x:v>4.19. ábrát</x:v>
      </x:c>
      <x:c r="D231" s="45" t="str">
        <x:v>#abra_4_19</x:v>
      </x:c>
      <x:c r="E231" s="45" t="str">
        <x:v>#abra_4_19</x:v>
      </x:c>
      <x:c r="F231" s="59" t="str">
        <x:v>AUTO-FIX</x:v>
      </x:c>
      <x:c r="G231" s="45" t="str">
        <x:v>A Zárt Erkély figure-elemein nincs cél-ID; a link jelenleg nem ugrik a képre.</x:v>
      </x:c>
      <x:c r="H231" s="45" t="str">
        <x:v>https://zarterkely.hu/tankonyvek/lakokonyv/04_alacsony/</x:v>
      </x:c>
    </x:row>
    <x:row r="232">
      <x:c r="A232" s="45" t="n">
        <x:v>4</x:v>
      </x:c>
      <x:c r="B232" s="45" t="str">
        <x:v>Az alacsony, nagy sűrűségű beépítések</x:v>
      </x:c>
      <x:c r="C232" s="45" t="str">
        <x:v>4.30. a. ábra</x:v>
      </x:c>
      <x:c r="D232" s="45" t="str">
        <x:v>#abra_4_30</x:v>
      </x:c>
      <x:c r="E232" s="45" t="str">
        <x:v>#abra_4_30</x:v>
      </x:c>
      <x:c r="F232" s="59" t="str">
        <x:v>AUTO-FIX</x:v>
      </x:c>
      <x:c r="G232" s="45" t="str">
        <x:v>A Zárt Erkély figure-elemein nincs cél-ID; a link jelenleg nem ugrik a képre.</x:v>
      </x:c>
      <x:c r="H232" s="45" t="str">
        <x:v>https://zarterkely.hu/tankonyvek/lakokonyv/04_alacsony/</x:v>
      </x:c>
    </x:row>
    <x:row r="233">
      <x:c r="A233" s="45" t="n">
        <x:v>4</x:v>
      </x:c>
      <x:c r="B233" s="45" t="str">
        <x:v>Az alacsony, nagy sűrűségű beépítések</x:v>
      </x:c>
      <x:c r="C233" s="45" t="str">
        <x:v>4.30.b. ábra</x:v>
      </x:c>
      <x:c r="D233" s="45" t="str">
        <x:v>#abra_4_30</x:v>
      </x:c>
      <x:c r="E233" s="45" t="str">
        <x:v>#abra_4_30</x:v>
      </x:c>
      <x:c r="F233" s="59" t="str">
        <x:v>AUTO-FIX</x:v>
      </x:c>
      <x:c r="G233" s="45" t="str">
        <x:v>A Zárt Erkély figure-elemein nincs cél-ID; a link jelenleg nem ugrik a képre.</x:v>
      </x:c>
      <x:c r="H233" s="45" t="str">
        <x:v>https://zarterkely.hu/tankonyvek/lakokonyv/04_alacsony/</x:v>
      </x:c>
    </x:row>
    <x:row r="234">
      <x:c r="A234" s="45" t="n">
        <x:v>4</x:v>
      </x:c>
      <x:c r="B234" s="45" t="str">
        <x:v>Az alacsony, nagy sűrűségű beépítések</x:v>
      </x:c>
      <x:c r="C234" s="45" t="str">
        <x:v>4.30.c. ábra</x:v>
      </x:c>
      <x:c r="D234" s="45" t="str">
        <x:v>#abra_4_30</x:v>
      </x:c>
      <x:c r="E234" s="45" t="str">
        <x:v>#abra_4_30</x:v>
      </x:c>
      <x:c r="F234" s="59" t="str">
        <x:v>AUTO-FIX</x:v>
      </x:c>
      <x:c r="G234" s="45" t="str">
        <x:v>A Zárt Erkély figure-elemein nincs cél-ID; a link jelenleg nem ugrik a képre.</x:v>
      </x:c>
      <x:c r="H234" s="45" t="str">
        <x:v>https://zarterkely.hu/tankonyvek/lakokonyv/04_alacsony/</x:v>
      </x:c>
    </x:row>
    <x:row r="235">
      <x:c r="A235" s="45" t="n">
        <x:v>4</x:v>
      </x:c>
      <x:c r="B235" s="45" t="str">
        <x:v>Az alacsony, nagy sűrűségű beépítések</x:v>
      </x:c>
      <x:c r="C235" s="45" t="str">
        <x:v>4.30.d. ábra</x:v>
      </x:c>
      <x:c r="D235" s="45" t="str">
        <x:v>#abra_4_30</x:v>
      </x:c>
      <x:c r="E235" s="45" t="str">
        <x:v>#abra_4_30</x:v>
      </x:c>
      <x:c r="F235" s="59" t="str">
        <x:v>AUTO-FIX</x:v>
      </x:c>
      <x:c r="G235" s="45" t="str">
        <x:v>A Zárt Erkély figure-elemein nincs cél-ID; a link jelenleg nem ugrik a képre.</x:v>
      </x:c>
      <x:c r="H235" s="45" t="str">
        <x:v>https://zarterkely.hu/tankonyvek/lakokonyv/04_alacsony/</x:v>
      </x:c>
    </x:row>
    <x:row r="236">
      <x:c r="A236" s="45" t="n">
        <x:v>4</x:v>
      </x:c>
      <x:c r="B236" s="45" t="str">
        <x:v>Az alacsony, nagy sűrűségű beépítések</x:v>
      </x:c>
      <x:c r="C236" s="45" t="str">
        <x:v>4.30.d. ábra</x:v>
      </x:c>
      <x:c r="D236" s="45" t="str">
        <x:v>#abra_4_30</x:v>
      </x:c>
      <x:c r="E236" s="45" t="str">
        <x:v>#abra_4_30</x:v>
      </x:c>
      <x:c r="F236" s="59" t="str">
        <x:v>AUTO-FIX</x:v>
      </x:c>
      <x:c r="G236" s="45" t="str">
        <x:v>A Zárt Erkély figure-elemein nincs cél-ID; a link jelenleg nem ugrik a képre.</x:v>
      </x:c>
      <x:c r="H236" s="45" t="str">
        <x:v>https://zarterkely.hu/tankonyvek/lakokonyv/04_alacsony/</x:v>
      </x:c>
    </x:row>
    <x:row r="237">
      <x:c r="A237" s="45" t="n">
        <x:v>4</x:v>
      </x:c>
      <x:c r="B237" s="45" t="str">
        <x:v>Az alacsony, nagy sűrűségű beépítések</x:v>
      </x:c>
      <x:c r="C237" s="45" t="str">
        <x:v>4.31. ábra</x:v>
      </x:c>
      <x:c r="D237" s="45" t="str">
        <x:v>#abra_4_31</x:v>
      </x:c>
      <x:c r="E237" s="45" t="str">
        <x:v>#abra_4_31</x:v>
      </x:c>
      <x:c r="F237" s="59" t="str">
        <x:v>AUTO-FIX</x:v>
      </x:c>
      <x:c r="G237" s="45" t="str">
        <x:v>A Zárt Erkély figure-elemein nincs cél-ID; a link jelenleg nem ugrik a képre.</x:v>
      </x:c>
      <x:c r="H237" s="45" t="str">
        <x:v>https://zarterkely.hu/tankonyvek/lakokonyv/04_alacsony/</x:v>
      </x:c>
    </x:row>
    <x:row r="238">
      <x:c r="A238" s="45" t="n">
        <x:v>4</x:v>
      </x:c>
      <x:c r="B238" s="45" t="str">
        <x:v>Az alacsony, nagy sűrűségű beépítések</x:v>
      </x:c>
      <x:c r="C238" s="45" t="str">
        <x:v>4.31.a. ábra</x:v>
      </x:c>
      <x:c r="D238" s="45" t="str">
        <x:v>#abra_4_31</x:v>
      </x:c>
      <x:c r="E238" s="45" t="str">
        <x:v>#abra_4_31</x:v>
      </x:c>
      <x:c r="F238" s="59" t="str">
        <x:v>AUTO-FIX</x:v>
      </x:c>
      <x:c r="G238" s="45" t="str">
        <x:v>A Zárt Erkély figure-elemein nincs cél-ID; a link jelenleg nem ugrik a képre.</x:v>
      </x:c>
      <x:c r="H238" s="45" t="str">
        <x:v>https://zarterkely.hu/tankonyvek/lakokonyv/04_alacsony/</x:v>
      </x:c>
    </x:row>
    <x:row r="239">
      <x:c r="A239" s="45" t="n">
        <x:v>4</x:v>
      </x:c>
      <x:c r="B239" s="45" t="str">
        <x:v>Az alacsony, nagy sűrűségű beépítések</x:v>
      </x:c>
      <x:c r="C239" s="45" t="str">
        <x:v>4.31.b. ábra</x:v>
      </x:c>
      <x:c r="D239" s="45" t="str">
        <x:v>#abra_4_31</x:v>
      </x:c>
      <x:c r="E239" s="45" t="str">
        <x:v>#abra_4_31</x:v>
      </x:c>
      <x:c r="F239" s="59" t="str">
        <x:v>AUTO-FIX</x:v>
      </x:c>
      <x:c r="G239" s="45" t="str">
        <x:v>A Zárt Erkély figure-elemein nincs cél-ID; a link jelenleg nem ugrik a képre.</x:v>
      </x:c>
      <x:c r="H239" s="45" t="str">
        <x:v>https://zarterkely.hu/tankonyvek/lakokonyv/04_alacsony/</x:v>
      </x:c>
    </x:row>
    <x:row r="240">
      <x:c r="A240" s="45" t="n">
        <x:v>4</x:v>
      </x:c>
      <x:c r="B240" s="45" t="str">
        <x:v>Az alacsony, nagy sűrűségű beépítések</x:v>
      </x:c>
      <x:c r="C240" s="45" t="str">
        <x:v>4.31.c. ábra</x:v>
      </x:c>
      <x:c r="D240" s="45" t="str">
        <x:v>#abra_4_31</x:v>
      </x:c>
      <x:c r="E240" s="45" t="str">
        <x:v>#abra_4_31</x:v>
      </x:c>
      <x:c r="F240" s="59" t="str">
        <x:v>AUTO-FIX</x:v>
      </x:c>
      <x:c r="G240" s="45" t="str">
        <x:v>A Zárt Erkély figure-elemein nincs cél-ID; a link jelenleg nem ugrik a képre.</x:v>
      </x:c>
      <x:c r="H240" s="45" t="str">
        <x:v>https://zarterkely.hu/tankonyvek/lakokonyv/04_alacsony/</x:v>
      </x:c>
    </x:row>
    <x:row r="241">
      <x:c r="A241" s="45" t="n">
        <x:v>4</x:v>
      </x:c>
      <x:c r="B241" s="45" t="str">
        <x:v>Az alacsony, nagy sűrűségű beépítések</x:v>
      </x:c>
      <x:c r="C241" s="45" t="str">
        <x:v>4.32. ábra</x:v>
      </x:c>
      <x:c r="D241" s="45" t="str">
        <x:v>#abra_4_32</x:v>
      </x:c>
      <x:c r="E241" s="45" t="str">
        <x:v>#abra_4_32</x:v>
      </x:c>
      <x:c r="F241" s="59" t="str">
        <x:v>AUTO-FIX</x:v>
      </x:c>
      <x:c r="G241" s="45" t="str">
        <x:v>A Zárt Erkély figure-elemein nincs cél-ID; a link jelenleg nem ugrik a képre.</x:v>
      </x:c>
      <x:c r="H241" s="45" t="str">
        <x:v>https://zarterkely.hu/tankonyvek/lakokonyv/04_alacsony/</x:v>
      </x:c>
    </x:row>
    <x:row r="242">
      <x:c r="A242" s="45" t="n">
        <x:v>4</x:v>
      </x:c>
      <x:c r="B242" s="45" t="str">
        <x:v>Az alacsony, nagy sűrűségű beépítések</x:v>
      </x:c>
      <x:c r="C242" s="45" t="str">
        <x:v>4.33.a. ábra</x:v>
      </x:c>
      <x:c r="D242" s="45" t="str">
        <x:v>#abra_4_33</x:v>
      </x:c>
      <x:c r="E242" s="45" t="str">
        <x:v>#abra_4_33</x:v>
      </x:c>
      <x:c r="F242" s="59" t="str">
        <x:v>AUTO-FIX</x:v>
      </x:c>
      <x:c r="G242" s="45" t="str">
        <x:v>A Zárt Erkély figure-elemein nincs cél-ID; a link jelenleg nem ugrik a képre.</x:v>
      </x:c>
      <x:c r="H242" s="45" t="str">
        <x:v>https://zarterkely.hu/tankonyvek/lakokonyv/04_alacsony/</x:v>
      </x:c>
    </x:row>
    <x:row r="243">
      <x:c r="A243" s="45" t="n">
        <x:v>4</x:v>
      </x:c>
      <x:c r="B243" s="45" t="str">
        <x:v>Az alacsony, nagy sűrűségű beépítések</x:v>
      </x:c>
      <x:c r="C243" s="45" t="str">
        <x:v>4.33.b. ábra</x:v>
      </x:c>
      <x:c r="D243" s="45" t="str">
        <x:v>#abra_4_33</x:v>
      </x:c>
      <x:c r="E243" s="45" t="str">
        <x:v>#abra_4_33</x:v>
      </x:c>
      <x:c r="F243" s="59" t="str">
        <x:v>AUTO-FIX</x:v>
      </x:c>
      <x:c r="G243" s="45" t="str">
        <x:v>A Zárt Erkély figure-elemein nincs cél-ID; a link jelenleg nem ugrik a képre.</x:v>
      </x:c>
      <x:c r="H243" s="45" t="str">
        <x:v>https://zarterkely.hu/tankonyvek/lakokonyv/04_alacsony/</x:v>
      </x:c>
    </x:row>
    <x:row r="244">
      <x:c r="A244" s="45" t="n">
        <x:v>4</x:v>
      </x:c>
      <x:c r="B244" s="45" t="str">
        <x:v>Az alacsony, nagy sűrűségű beépítések</x:v>
      </x:c>
      <x:c r="C244" s="45" t="str">
        <x:v>4.33.c. ábra</x:v>
      </x:c>
      <x:c r="D244" s="45" t="str">
        <x:v>#abra_4_33</x:v>
      </x:c>
      <x:c r="E244" s="45" t="str">
        <x:v>#abra_4_33</x:v>
      </x:c>
      <x:c r="F244" s="59" t="str">
        <x:v>AUTO-FIX</x:v>
      </x:c>
      <x:c r="G244" s="45" t="str">
        <x:v>A Zárt Erkély figure-elemein nincs cél-ID; a link jelenleg nem ugrik a képre.</x:v>
      </x:c>
      <x:c r="H244" s="45" t="str">
        <x:v>https://zarterkely.hu/tankonyvek/lakokonyv/04_alacsony/</x:v>
      </x:c>
    </x:row>
    <x:row r="245">
      <x:c r="A245" s="45" t="n">
        <x:v>4</x:v>
      </x:c>
      <x:c r="B245" s="45" t="str">
        <x:v>Az alacsony, nagy sűrűségű beépítések</x:v>
      </x:c>
      <x:c r="C245" s="45" t="str">
        <x:v>4.33.d. ábra</x:v>
      </x:c>
      <x:c r="D245" s="45" t="str">
        <x:v>#abra_4_33</x:v>
      </x:c>
      <x:c r="E245" s="45" t="str">
        <x:v>#abra_4_33</x:v>
      </x:c>
      <x:c r="F245" s="59" t="str">
        <x:v>AUTO-FIX</x:v>
      </x:c>
      <x:c r="G245" s="45" t="str">
        <x:v>A Zárt Erkély figure-elemein nincs cél-ID; a link jelenleg nem ugrik a képre.</x:v>
      </x:c>
      <x:c r="H245" s="45" t="str">
        <x:v>https://zarterkely.hu/tankonyvek/lakokonyv/04_alacsony/</x:v>
      </x:c>
    </x:row>
    <x:row r="246">
      <x:c r="A246" s="45" t="n">
        <x:v>4</x:v>
      </x:c>
      <x:c r="B246" s="45" t="str">
        <x:v>Az alacsony, nagy sűrűségű beépítések</x:v>
      </x:c>
      <x:c r="C246" s="45" t="str">
        <x:v>4.34.a. ábra</x:v>
      </x:c>
      <x:c r="D246" s="45" t="str">
        <x:v>#abra_4_34</x:v>
      </x:c>
      <x:c r="E246" s="45" t="str">
        <x:v>#abra_4_34</x:v>
      </x:c>
      <x:c r="F246" s="59" t="str">
        <x:v>AUTO-FIX</x:v>
      </x:c>
      <x:c r="G246" s="45" t="str">
        <x:v>A Zárt Erkély figure-elemein nincs cél-ID; a link jelenleg nem ugrik a képre.</x:v>
      </x:c>
      <x:c r="H246" s="45" t="str">
        <x:v>https://zarterkely.hu/tankonyvek/lakokonyv/04_alacsony/</x:v>
      </x:c>
    </x:row>
    <x:row r="247">
      <x:c r="A247" s="45" t="n">
        <x:v>4</x:v>
      </x:c>
      <x:c r="B247" s="45" t="str">
        <x:v>Az alacsony, nagy sűrűségű beépítések</x:v>
      </x:c>
      <x:c r="C247" s="45" t="str">
        <x:v>4.34.a2. ábra</x:v>
      </x:c>
      <x:c r="D247" s="45" t="str">
        <x:v>#abra_4_34</x:v>
      </x:c>
      <x:c r="E247" s="45" t="str">
        <x:v>#abra_4_34</x:v>
      </x:c>
      <x:c r="F247" s="59" t="str">
        <x:v>AUTO-FIX</x:v>
      </x:c>
      <x:c r="G247" s="45" t="str">
        <x:v>A Zárt Erkély figure-elemein nincs cél-ID; a link jelenleg nem ugrik a képre.</x:v>
      </x:c>
      <x:c r="H247" s="45" t="str">
        <x:v>https://zarterkely.hu/tankonyvek/lakokonyv/04_alacsony/</x:v>
      </x:c>
    </x:row>
    <x:row r="248">
      <x:c r="A248" s="45" t="n">
        <x:v>4</x:v>
      </x:c>
      <x:c r="B248" s="45" t="str">
        <x:v>Az alacsony, nagy sűrűségű beépítések</x:v>
      </x:c>
      <x:c r="C248" s="45" t="str">
        <x:v>4.34.b. ábra</x:v>
      </x:c>
      <x:c r="D248" s="45" t="str">
        <x:v>#abra_4_34</x:v>
      </x:c>
      <x:c r="E248" s="45" t="str">
        <x:v>#abra_4_34</x:v>
      </x:c>
      <x:c r="F248" s="59" t="str">
        <x:v>AUTO-FIX</x:v>
      </x:c>
      <x:c r="G248" s="45" t="str">
        <x:v>A Zárt Erkély figure-elemein nincs cél-ID; a link jelenleg nem ugrik a képre.</x:v>
      </x:c>
      <x:c r="H248" s="45" t="str">
        <x:v>https://zarterkely.hu/tankonyvek/lakokonyv/04_alacsony/</x:v>
      </x:c>
    </x:row>
    <x:row r="249">
      <x:c r="A249" s="45" t="n">
        <x:v>4</x:v>
      </x:c>
      <x:c r="B249" s="45" t="str">
        <x:v>Az alacsony, nagy sűrűségű beépítések</x:v>
      </x:c>
      <x:c r="C249" s="45" t="str">
        <x:v>4.34.c.</x:v>
      </x:c>
      <x:c r="D249" s="45" t="str">
        <x:v>#abra_4_34</x:v>
      </x:c>
      <x:c r="E249" s="45" t="str">
        <x:v>#abra_4_34</x:v>
      </x:c>
      <x:c r="F249" s="59" t="str">
        <x:v>AUTO-FIX</x:v>
      </x:c>
      <x:c r="G249" s="45" t="str">
        <x:v>A Zárt Erkély figure-elemein nincs cél-ID; a link jelenleg nem ugrik a képre.</x:v>
      </x:c>
      <x:c r="H249" s="45" t="str">
        <x:v>https://zarterkely.hu/tankonyvek/lakokonyv/04_alacsony/</x:v>
      </x:c>
    </x:row>
    <x:row r="250">
      <x:c r="A250" s="45" t="n">
        <x:v>4</x:v>
      </x:c>
      <x:c r="B250" s="45" t="str">
        <x:v>Az alacsony, nagy sűrűségű beépítések</x:v>
      </x:c>
      <x:c r="C250" s="45" t="str">
        <x:v>d. ábra</x:v>
      </x:c>
      <x:c r="D250" s="45" t="str">
        <x:v>#abra_4_34</x:v>
      </x:c>
      <x:c r="E250" s="45" t="str">
        <x:v>#abra_4_34</x:v>
      </x:c>
      <x:c r="F250" s="59" t="str">
        <x:v>AUTO-FIX</x:v>
      </x:c>
      <x:c r="G250" s="45" t="str">
        <x:v>A Zárt Erkély figure-elemein nincs cél-ID; a link jelenleg nem ugrik a képre.</x:v>
      </x:c>
      <x:c r="H250" s="45" t="str">
        <x:v>https://zarterkely.hu/tankonyvek/lakokonyv/04_alacsony/</x:v>
      </x:c>
    </x:row>
    <x:row r="251">
      <x:c r="A251" s="45" t="n">
        <x:v>4</x:v>
      </x:c>
      <x:c r="B251" s="45" t="str">
        <x:v>Az alacsony, nagy sűrűségű beépítések</x:v>
      </x:c>
      <x:c r="C251" s="45" t="str">
        <x:v>4.35.a.</x:v>
      </x:c>
      <x:c r="D251" s="45" t="str">
        <x:v>#abra_4_35</x:v>
      </x:c>
      <x:c r="E251" s="45" t="str">
        <x:v>#abra_4_35</x:v>
      </x:c>
      <x:c r="F251" s="59" t="str">
        <x:v>AUTO-FIX</x:v>
      </x:c>
      <x:c r="G251" s="45" t="str">
        <x:v>A Zárt Erkély figure-elemein nincs cél-ID; a link jelenleg nem ugrik a képre.</x:v>
      </x:c>
      <x:c r="H251" s="45" t="str">
        <x:v>https://zarterkely.hu/tankonyvek/lakokonyv/04_alacsony/</x:v>
      </x:c>
    </x:row>
    <x:row r="252">
      <x:c r="A252" s="45" t="n">
        <x:v>4</x:v>
      </x:c>
      <x:c r="B252" s="45" t="str">
        <x:v>Az alacsony, nagy sűrűségű beépítések</x:v>
      </x:c>
      <x:c r="C252" s="45" t="str">
        <x:v>c. ábra</x:v>
      </x:c>
      <x:c r="D252" s="45" t="str">
        <x:v>#abra_4_35</x:v>
      </x:c>
      <x:c r="E252" s="45" t="str">
        <x:v>#abra_4_35</x:v>
      </x:c>
      <x:c r="F252" s="59" t="str">
        <x:v>AUTO-FIX</x:v>
      </x:c>
      <x:c r="G252" s="45" t="str">
        <x:v>A Zárt Erkély figure-elemein nincs cél-ID; a link jelenleg nem ugrik a képre.</x:v>
      </x:c>
      <x:c r="H252" s="45" t="str">
        <x:v>https://zarterkely.hu/tankonyvek/lakokonyv/04_alacsony/</x:v>
      </x:c>
    </x:row>
    <x:row r="253">
      <x:c r="A253" s="45" t="n">
        <x:v>4</x:v>
      </x:c>
      <x:c r="B253" s="45" t="str">
        <x:v>Az alacsony, nagy sűrűségű beépítések</x:v>
      </x:c>
      <x:c r="C253" s="45" t="str">
        <x:v>4.35.b. ábra</x:v>
      </x:c>
      <x:c r="D253" s="45" t="str">
        <x:v>#abra_4_35</x:v>
      </x:c>
      <x:c r="E253" s="45" t="str">
        <x:v>#abra_4_35</x:v>
      </x:c>
      <x:c r="F253" s="59" t="str">
        <x:v>AUTO-FIX</x:v>
      </x:c>
      <x:c r="G253" s="45" t="str">
        <x:v>A Zárt Erkély figure-elemein nincs cél-ID; a link jelenleg nem ugrik a képre.</x:v>
      </x:c>
      <x:c r="H253" s="45" t="str">
        <x:v>https://zarterkely.hu/tankonyvek/lakokonyv/04_alacsony/</x:v>
      </x:c>
    </x:row>
    <x:row r="254">
      <x:c r="A254" s="45" t="n">
        <x:v>4</x:v>
      </x:c>
      <x:c r="B254" s="45" t="str">
        <x:v>Az alacsony, nagy sűrűségű beépítések</x:v>
      </x:c>
      <x:c r="C254" s="45" t="str">
        <x:v>4.35.d. ábra</x:v>
      </x:c>
      <x:c r="D254" s="45" t="str">
        <x:v>#abra_4_35</x:v>
      </x:c>
      <x:c r="E254" s="45" t="str">
        <x:v>#abra_4_35</x:v>
      </x:c>
      <x:c r="F254" s="59" t="str">
        <x:v>AUTO-FIX</x:v>
      </x:c>
      <x:c r="G254" s="45" t="str">
        <x:v>A Zárt Erkély figure-elemein nincs cél-ID; a link jelenleg nem ugrik a képre.</x:v>
      </x:c>
      <x:c r="H254" s="45" t="str">
        <x:v>https://zarterkely.hu/tankonyvek/lakokonyv/04_alacsony/</x:v>
      </x:c>
    </x:row>
    <x:row r="255">
      <x:c r="A255" s="45" t="n">
        <x:v>4</x:v>
      </x:c>
      <x:c r="B255" s="45" t="str">
        <x:v>Az alacsony, nagy sűrűségű beépítések</x:v>
      </x:c>
      <x:c r="C255" s="45" t="str">
        <x:v>4.35.f. ábra</x:v>
      </x:c>
      <x:c r="D255" s="45" t="str">
        <x:v>#abra_4_35</x:v>
      </x:c>
      <x:c r="E255" s="45" t="str">
        <x:v>#abra_4_35</x:v>
      </x:c>
      <x:c r="F255" s="59" t="str">
        <x:v>AUTO-FIX</x:v>
      </x:c>
      <x:c r="G255" s="45" t="str">
        <x:v>A Zárt Erkély figure-elemein nincs cél-ID; a link jelenleg nem ugrik a képre.</x:v>
      </x:c>
      <x:c r="H255" s="45" t="str">
        <x:v>https://zarterkely.hu/tankonyvek/lakokonyv/04_alacsony/</x:v>
      </x:c>
    </x:row>
    <x:row r="256">
      <x:c r="A256" s="45" t="n">
        <x:v>4</x:v>
      </x:c>
      <x:c r="B256" s="45" t="str">
        <x:v>Az alacsony, nagy sűrűségű beépítések</x:v>
      </x:c>
      <x:c r="C256" s="45" t="str">
        <x:v>4.36. ábrasoron</x:v>
      </x:c>
      <x:c r="D256" s="45" t="str">
        <x:v>#abra_4_36</x:v>
      </x:c>
      <x:c r="E256" s="45" t="str">
        <x:v>#abra_4_36</x:v>
      </x:c>
      <x:c r="F256" s="59" t="str">
        <x:v>AUTO-FIX</x:v>
      </x:c>
      <x:c r="G256" s="45" t="str">
        <x:v>A Zárt Erkély figure-elemein nincs cél-ID; a link jelenleg nem ugrik a képre.</x:v>
      </x:c>
      <x:c r="H256" s="45" t="str">
        <x:v>https://zarterkely.hu/tankonyvek/lakokonyv/04_alacsony/</x:v>
      </x:c>
    </x:row>
    <x:row r="257">
      <x:c r="A257" s="45" t="n">
        <x:v>4</x:v>
      </x:c>
      <x:c r="B257" s="45" t="str">
        <x:v>Az alacsony, nagy sűrűségű beépítések</x:v>
      </x:c>
      <x:c r="C257" s="45" t="str">
        <x:v>4.18. ábrán</x:v>
      </x:c>
      <x:c r="D257" s="45" t="str">
        <x:v>#abra_4_18</x:v>
      </x:c>
      <x:c r="E257" s="45" t="str">
        <x:v>#abra_4_18</x:v>
      </x:c>
      <x:c r="F257" s="59" t="str">
        <x:v>AUTO-FIX</x:v>
      </x:c>
      <x:c r="G257" s="45" t="str">
        <x:v>A Zárt Erkély figure-elemein nincs cél-ID; a link jelenleg nem ugrik a képre.</x:v>
      </x:c>
      <x:c r="H257" s="45" t="str">
        <x:v>https://zarterkely.hu/tankonyvek/lakokonyv/04_alacsony/</x:v>
      </x:c>
    </x:row>
    <x:row r="258">
      <x:c r="A258" s="45" t="n">
        <x:v>4</x:v>
      </x:c>
      <x:c r="B258" s="45" t="str">
        <x:v>Az alacsony, nagy sűrűségű beépítések</x:v>
      </x:c>
      <x:c r="C258" s="45" t="str">
        <x:v>4.37.a. ábra</x:v>
      </x:c>
      <x:c r="D258" s="45" t="str">
        <x:v>#abra_4_37</x:v>
      </x:c>
      <x:c r="E258" s="45" t="str">
        <x:v>#abra_4_37</x:v>
      </x:c>
      <x:c r="F258" s="59" t="str">
        <x:v>AUTO-FIX</x:v>
      </x:c>
      <x:c r="G258" s="45" t="str">
        <x:v>A Zárt Erkély figure-elemein nincs cél-ID; a link jelenleg nem ugrik a képre.</x:v>
      </x:c>
      <x:c r="H258" s="45" t="str">
        <x:v>https://zarterkely.hu/tankonyvek/lakokonyv/04_alacsony/</x:v>
      </x:c>
    </x:row>
    <x:row r="259">
      <x:c r="A259" s="45" t="n">
        <x:v>4</x:v>
      </x:c>
      <x:c r="B259" s="45" t="str">
        <x:v>Az alacsony, nagy sűrűségű beépítések</x:v>
      </x:c>
      <x:c r="C259" s="45" t="str">
        <x:v>4.37.b. ábra</x:v>
      </x:c>
      <x:c r="D259" s="45" t="str">
        <x:v>#abra_4_37</x:v>
      </x:c>
      <x:c r="E259" s="45" t="str">
        <x:v>#abra_4_37</x:v>
      </x:c>
      <x:c r="F259" s="59" t="str">
        <x:v>AUTO-FIX</x:v>
      </x:c>
      <x:c r="G259" s="45" t="str">
        <x:v>A Zárt Erkély figure-elemein nincs cél-ID; a link jelenleg nem ugrik a képre.</x:v>
      </x:c>
      <x:c r="H259" s="45" t="str">
        <x:v>https://zarterkely.hu/tankonyvek/lakokonyv/04_alacsony/</x:v>
      </x:c>
    </x:row>
    <x:row r="260">
      <x:c r="A260" s="45" t="n">
        <x:v>4</x:v>
      </x:c>
      <x:c r="B260" s="45" t="str">
        <x:v>Az alacsony, nagy sűrűségű beépítések</x:v>
      </x:c>
      <x:c r="C260" s="45" t="str">
        <x:v>4.37.c. ábra</x:v>
      </x:c>
      <x:c r="D260" s="45" t="str">
        <x:v>#abra_4_37</x:v>
      </x:c>
      <x:c r="E260" s="45" t="str">
        <x:v>#abra_4_37</x:v>
      </x:c>
      <x:c r="F260" s="59" t="str">
        <x:v>AUTO-FIX</x:v>
      </x:c>
      <x:c r="G260" s="45" t="str">
        <x:v>A Zárt Erkély figure-elemein nincs cél-ID; a link jelenleg nem ugrik a képre.</x:v>
      </x:c>
      <x:c r="H260" s="45" t="str">
        <x:v>https://zarterkely.hu/tankonyvek/lakokonyv/04_alacsony/</x:v>
      </x:c>
    </x:row>
    <x:row r="261">
      <x:c r="A261" s="45" t="n">
        <x:v>7</x:v>
      </x:c>
      <x:c r="B261" s="45" t="str">
        <x:v>A lakásállomány fenntartása és fejlesztése</x:v>
      </x:c>
      <x:c r="C261" s="45" t="str">
        <x:v>5.19. ábra</x:v>
      </x:c>
      <x:c r="D261" s="45" t="str">
        <x:v>#abra_5_19</x:v>
      </x:c>
      <x:c r="E261" s="45" t="str">
        <x:v>https://zarterkely.hu/tankonyvek/lakokonyv/05_tobblakasos/#abra_5_19</x:v>
      </x:c>
      <x:c r="F261" s="59" t="str">
        <x:v>AUTO-FIX</x:v>
      </x:c>
      <x:c r="G261" s="45" t="str">
        <x:v>A Zárt Erkély figure-elemein nincs cél-ID; a link jelenleg nem ugrik a képre. Fejezetközi hivatkozásként a célfejezet URL-jét is meg kell adni.</x:v>
      </x:c>
      <x:c r="H261" s="45" t="str">
        <x:v>https://zarterkely.hu/tankonyvek/lakokonyv/07_lakasallomany/</x:v>
      </x:c>
    </x:row>
    <x:row r="262">
      <x:c r="A262" s="45" t="n">
        <x:v>7</x:v>
      </x:c>
      <x:c r="B262" s="45" t="str">
        <x:v>A lakásállomány fenntartása és fejlesztése</x:v>
      </x:c>
      <x:c r="C262" s="45" t="str">
        <x:v>7.1.c. diagram</x:v>
      </x:c>
      <x:c r="D262" s="45" t="str">
        <x:v>#abra_7_01</x:v>
      </x:c>
      <x:c r="E262" s="45" t="str">
        <x:v>#abra_7_01</x:v>
      </x:c>
      <x:c r="F262" s="59" t="str">
        <x:v>AUTO-FIX</x:v>
      </x:c>
      <x:c r="G262" s="45" t="str">
        <x:v>A Zárt Erkély figure-elemein nincs cél-ID; a link jelenleg nem ugrik a képre.</x:v>
      </x:c>
      <x:c r="H262" s="45" t="str">
        <x:v>https://zarterkely.hu/tankonyvek/lakokonyv/07_lakasallomany/</x:v>
      </x:c>
    </x:row>
    <x:row r="263">
      <x:c r="A263" s="45" t="n">
        <x:v>7</x:v>
      </x:c>
      <x:c r="B263" s="45" t="str">
        <x:v>A lakásállomány fenntartása és fejlesztése</x:v>
      </x:c>
      <x:c r="C263" s="45" t="str">
        <x:v>7.1.d. diagram</x:v>
      </x:c>
      <x:c r="D263" s="45" t="str">
        <x:v>#abra_7_01</x:v>
      </x:c>
      <x:c r="E263" s="45" t="str">
        <x:v>#abra_7_01</x:v>
      </x:c>
      <x:c r="F263" s="59" t="str">
        <x:v>AUTO-FIX</x:v>
      </x:c>
      <x:c r="G263" s="45" t="str">
        <x:v>A Zárt Erkély figure-elemein nincs cél-ID; a link jelenleg nem ugrik a képre.</x:v>
      </x:c>
      <x:c r="H263" s="45" t="str">
        <x:v>https://zarterkely.hu/tankonyvek/lakokonyv/07_lakasallomany/</x:v>
      </x:c>
    </x:row>
    <x:row r="264">
      <x:c r="A264" s="45" t="n">
        <x:v>7</x:v>
      </x:c>
      <x:c r="B264" s="45" t="str">
        <x:v>A lakásállomány fenntartása és fejlesztése</x:v>
      </x:c>
      <x:c r="C264" s="45" t="str">
        <x:v>7.1.b. diagram</x:v>
      </x:c>
      <x:c r="D264" s="45" t="str">
        <x:v>#abra_7_01</x:v>
      </x:c>
      <x:c r="E264" s="45" t="str">
        <x:v>#abra_7_01</x:v>
      </x:c>
      <x:c r="F264" s="59" t="str">
        <x:v>AUTO-FIX</x:v>
      </x:c>
      <x:c r="G264" s="45" t="str">
        <x:v>A Zárt Erkély figure-elemein nincs cél-ID; a link jelenleg nem ugrik a képre.</x:v>
      </x:c>
      <x:c r="H264" s="45" t="str">
        <x:v>https://zarterkely.hu/tankonyvek/lakokonyv/07_lakasallomany/</x:v>
      </x:c>
    </x:row>
    <x:row r="265">
      <x:c r="A265" s="45" t="n">
        <x:v>7</x:v>
      </x:c>
      <x:c r="B265" s="45" t="str">
        <x:v>A lakásállomány fenntartása és fejlesztése</x:v>
      </x:c>
      <x:c r="C265" s="45" t="str">
        <x:v>7.1.a.</x:v>
      </x:c>
      <x:c r="D265" s="45" t="str">
        <x:v>#abra_7_01</x:v>
      </x:c>
      <x:c r="E265" s="45" t="str">
        <x:v>#abra_7_01</x:v>
      </x:c>
      <x:c r="F265" s="59" t="str">
        <x:v>AUTO-FIX</x:v>
      </x:c>
      <x:c r="G265" s="45" t="str">
        <x:v>A Zárt Erkély figure-elemein nincs cél-ID; a link jelenleg nem ugrik a képre.</x:v>
      </x:c>
      <x:c r="H265" s="45" t="str">
        <x:v>https://zarterkely.hu/tankonyvek/lakokonyv/07_lakasallomany/</x:v>
      </x:c>
    </x:row>
    <x:row r="266">
      <x:c r="A266" s="45" t="n">
        <x:v>7</x:v>
      </x:c>
      <x:c r="B266" s="45" t="str">
        <x:v>A lakásállomány fenntartása és fejlesztése</x:v>
      </x:c>
      <x:c r="C266" s="45" t="str">
        <x:v>7.1.b.</x:v>
      </x:c>
      <x:c r="D266" s="45" t="str">
        <x:v>#abra_7_01</x:v>
      </x:c>
      <x:c r="E266" s="45" t="str">
        <x:v>#abra_7_01</x:v>
      </x:c>
      <x:c r="F266" s="59" t="str">
        <x:v>AUTO-FIX</x:v>
      </x:c>
      <x:c r="G266" s="45" t="str">
        <x:v>A Zárt Erkély figure-elemein nincs cél-ID; a link jelenleg nem ugrik a képre.</x:v>
      </x:c>
      <x:c r="H266" s="45" t="str">
        <x:v>https://zarterkely.hu/tankonyvek/lakokonyv/07_lakasallomany/</x:v>
      </x:c>
    </x:row>
    <x:row r="267">
      <x:c r="A267" s="45" t="n">
        <x:v>7</x:v>
      </x:c>
      <x:c r="B267" s="45" t="str">
        <x:v>A lakásállomány fenntartása és fejlesztése</x:v>
      </x:c>
      <x:c r="C267" s="45" t="str">
        <x:v>7.1.e. diagram</x:v>
      </x:c>
      <x:c r="D267" s="45" t="str">
        <x:v>#abra_7_01</x:v>
      </x:c>
      <x:c r="E267" s="45" t="str">
        <x:v>#abra_7_01</x:v>
      </x:c>
      <x:c r="F267" s="59" t="str">
        <x:v>AUTO-FIX</x:v>
      </x:c>
      <x:c r="G267" s="45" t="str">
        <x:v>A Zárt Erkély figure-elemein nincs cél-ID; a link jelenleg nem ugrik a képre.</x:v>
      </x:c>
      <x:c r="H267" s="45" t="str">
        <x:v>https://zarterkely.hu/tankonyvek/lakokonyv/07_lakasallomany/</x:v>
      </x:c>
    </x:row>
    <x:row r="268">
      <x:c r="A268" s="45" t="n">
        <x:v>5</x:v>
      </x:c>
      <x:c r="B268" s="45" t="str">
        <x:v>Többszintes, többlakásos lakóépületek</x:v>
      </x:c>
      <x:c r="C268" s="45" t="str">
        <x:v>5.1. ábra</x:v>
      </x:c>
      <x:c r="D268" s="45" t="str">
        <x:v>#abra_5_01</x:v>
      </x:c>
      <x:c r="E268" s="45" t="str">
        <x:v>#abra_5_01</x:v>
      </x:c>
      <x:c r="F268" s="59" t="str">
        <x:v>AUTO-FIX</x:v>
      </x:c>
      <x:c r="G268" s="45" t="str">
        <x:v>A Zárt Erkély figure-elemein nincs cél-ID; a link jelenleg nem ugrik a képre.</x:v>
      </x:c>
      <x:c r="H268" s="45" t="str">
        <x:v>https://zarterkely.hu/tankonyvek/lakokonyv/05_tobblakasos/</x:v>
      </x:c>
    </x:row>
    <x:row r="269">
      <x:c r="A269" s="45" t="n">
        <x:v>5</x:v>
      </x:c>
      <x:c r="B269" s="45" t="str">
        <x:v>Többszintes, többlakásos lakóépületek</x:v>
      </x:c>
      <x:c r="C269" s="45" t="str">
        <x:v>5.2. ábra</x:v>
      </x:c>
      <x:c r="D269" s="45" t="str">
        <x:v>#abra_5_02</x:v>
      </x:c>
      <x:c r="E269" s="45" t="str">
        <x:v>#abra_5_02</x:v>
      </x:c>
      <x:c r="F269" s="59" t="str">
        <x:v>AUTO-FIX</x:v>
      </x:c>
      <x:c r="G269" s="45" t="str">
        <x:v>A Zárt Erkély figure-elemein nincs cél-ID; a link jelenleg nem ugrik a képre.</x:v>
      </x:c>
      <x:c r="H269" s="45" t="str">
        <x:v>https://zarterkely.hu/tankonyvek/lakokonyv/05_tobblakasos/</x:v>
      </x:c>
    </x:row>
    <x:row r="270">
      <x:c r="A270" s="45" t="n">
        <x:v>5</x:v>
      </x:c>
      <x:c r="B270" s="45" t="str">
        <x:v>Többszintes, többlakásos lakóépületek</x:v>
      </x:c>
      <x:c r="C270" s="45" t="str">
        <x:v>5.3. ábra</x:v>
      </x:c>
      <x:c r="D270" s="45" t="str">
        <x:v>#abra_5_03</x:v>
      </x:c>
      <x:c r="E270" s="45" t="str">
        <x:v>#abra_5_03</x:v>
      </x:c>
      <x:c r="F270" s="59" t="str">
        <x:v>AUTO-FIX</x:v>
      </x:c>
      <x:c r="G270" s="45" t="str">
        <x:v>A Zárt Erkély figure-elemein nincs cél-ID; a link jelenleg nem ugrik a képre.</x:v>
      </x:c>
      <x:c r="H270" s="45" t="str">
        <x:v>https://zarterkely.hu/tankonyvek/lakokonyv/05_tobblakasos/</x:v>
      </x:c>
    </x:row>
    <x:row r="271">
      <x:c r="A271" s="45" t="n">
        <x:v>5</x:v>
      </x:c>
      <x:c r="B271" s="45" t="str">
        <x:v>Többszintes, többlakásos lakóépületek</x:v>
      </x:c>
      <x:c r="C271" s="45" t="str">
        <x:v>5.4. ábra</x:v>
      </x:c>
      <x:c r="D271" s="45" t="str">
        <x:v>#abra_5_04</x:v>
      </x:c>
      <x:c r="E271" s="45" t="str">
        <x:v>#abra_5_04</x:v>
      </x:c>
      <x:c r="F271" s="59" t="str">
        <x:v>AUTO-FIX</x:v>
      </x:c>
      <x:c r="G271" s="45" t="str">
        <x:v>A Zárt Erkély figure-elemein nincs cél-ID; a link jelenleg nem ugrik a képre.</x:v>
      </x:c>
      <x:c r="H271" s="45" t="str">
        <x:v>https://zarterkely.hu/tankonyvek/lakokonyv/05_tobblakasos/</x:v>
      </x:c>
    </x:row>
    <x:row r="272">
      <x:c r="A272" s="45" t="n">
        <x:v>5</x:v>
      </x:c>
      <x:c r="B272" s="45" t="str">
        <x:v>Többszintes, többlakásos lakóépületek</x:v>
      </x:c>
      <x:c r="C272" s="45" t="str">
        <x:v>5.5. ábra</x:v>
      </x:c>
      <x:c r="D272" s="45" t="str">
        <x:v>#abra_5_05</x:v>
      </x:c>
      <x:c r="E272" s="45" t="str">
        <x:v>#abra_5_05</x:v>
      </x:c>
      <x:c r="F272" s="59" t="str">
        <x:v>AUTO-FIX</x:v>
      </x:c>
      <x:c r="G272" s="45" t="str">
        <x:v>A Zárt Erkély figure-elemein nincs cél-ID; a link jelenleg nem ugrik a képre.</x:v>
      </x:c>
      <x:c r="H272" s="45" t="str">
        <x:v>https://zarterkely.hu/tankonyvek/lakokonyv/05_tobblakasos/</x:v>
      </x:c>
    </x:row>
    <x:row r="273">
      <x:c r="A273" s="45" t="n">
        <x:v>5</x:v>
      </x:c>
      <x:c r="B273" s="45" t="str">
        <x:v>Többszintes, többlakásos lakóépületek</x:v>
      </x:c>
      <x:c r="C273" s="45" t="str">
        <x:v>5.7. ábra</x:v>
      </x:c>
      <x:c r="D273" s="45" t="str">
        <x:v>#abra_5_07</x:v>
      </x:c>
      <x:c r="E273" s="45" t="str">
        <x:v>#abra_5_07</x:v>
      </x:c>
      <x:c r="F273" s="59" t="str">
        <x:v>AUTO-FIX</x:v>
      </x:c>
      <x:c r="G273" s="45" t="str">
        <x:v>A Zárt Erkély figure-elemein nincs cél-ID; a link jelenleg nem ugrik a képre.</x:v>
      </x:c>
      <x:c r="H273" s="45" t="str">
        <x:v>https://zarterkely.hu/tankonyvek/lakokonyv/05_tobblakasos/</x:v>
      </x:c>
    </x:row>
    <x:row r="274">
      <x:c r="A274" s="45" t="n">
        <x:v>5</x:v>
      </x:c>
      <x:c r="B274" s="45" t="str">
        <x:v>Többszintes, többlakásos lakóépületek</x:v>
      </x:c>
      <x:c r="C274" s="45" t="str">
        <x:v>5.7. ábra</x:v>
      </x:c>
      <x:c r="D274" s="45" t="str">
        <x:v>#abra_5_07</x:v>
      </x:c>
      <x:c r="E274" s="45" t="str">
        <x:v>#abra_5_07</x:v>
      </x:c>
      <x:c r="F274" s="59" t="str">
        <x:v>AUTO-FIX</x:v>
      </x:c>
      <x:c r="G274" s="45" t="str">
        <x:v>A Zárt Erkély figure-elemein nincs cél-ID; a link jelenleg nem ugrik a képre.</x:v>
      </x:c>
      <x:c r="H274" s="45" t="str">
        <x:v>https://zarterkely.hu/tankonyvek/lakokonyv/05_tobblakasos/</x:v>
      </x:c>
    </x:row>
    <x:row r="275">
      <x:c r="A275" s="45" t="n">
        <x:v>5</x:v>
      </x:c>
      <x:c r="B275" s="45" t="str">
        <x:v>Többszintes, többlakásos lakóépületek</x:v>
      </x:c>
      <x:c r="C275" s="45" t="str">
        <x:v>5.6. ábra</x:v>
      </x:c>
      <x:c r="D275" s="45" t="str">
        <x:v>#abra_5_06</x:v>
      </x:c>
      <x:c r="E275" s="45" t="str">
        <x:v>#abra_5_06</x:v>
      </x:c>
      <x:c r="F275" s="59" t="str">
        <x:v>AUTO-FIX</x:v>
      </x:c>
      <x:c r="G275" s="45" t="str">
        <x:v>A Zárt Erkély figure-elemein nincs cél-ID; a link jelenleg nem ugrik a képre.</x:v>
      </x:c>
      <x:c r="H275" s="45" t="str">
        <x:v>https://zarterkely.hu/tankonyvek/lakokonyv/05_tobblakasos/</x:v>
      </x:c>
    </x:row>
    <x:row r="276">
      <x:c r="A276" s="45" t="n">
        <x:v>5</x:v>
      </x:c>
      <x:c r="B276" s="45" t="str">
        <x:v>Többszintes, többlakásos lakóépületek</x:v>
      </x:c>
      <x:c r="C276" s="45" t="str">
        <x:v>5.9. ábra</x:v>
      </x:c>
      <x:c r="D276" s="45" t="str">
        <x:v>#abra_5_09</x:v>
      </x:c>
      <x:c r="E276" s="45" t="str">
        <x:v>#abra_5_09</x:v>
      </x:c>
      <x:c r="F276" s="59" t="str">
        <x:v>AUTO-FIX</x:v>
      </x:c>
      <x:c r="G276" s="45" t="str">
        <x:v>A Zárt Erkély figure-elemein nincs cél-ID; a link jelenleg nem ugrik a képre.</x:v>
      </x:c>
      <x:c r="H276" s="45" t="str">
        <x:v>https://zarterkely.hu/tankonyvek/lakokonyv/05_tobblakasos/</x:v>
      </x:c>
    </x:row>
    <x:row r="277">
      <x:c r="A277" s="45" t="n">
        <x:v>5</x:v>
      </x:c>
      <x:c r="B277" s="45" t="str">
        <x:v>Többszintes, többlakásos lakóépületek</x:v>
      </x:c>
      <x:c r="C277" s="45" t="str">
        <x:v>5.10. ábra</x:v>
      </x:c>
      <x:c r="D277" s="45" t="str">
        <x:v>#abra_5_10</x:v>
      </x:c>
      <x:c r="E277" s="45" t="str">
        <x:v>#abra_5_10</x:v>
      </x:c>
      <x:c r="F277" s="59" t="str">
        <x:v>AUTO-FIX</x:v>
      </x:c>
      <x:c r="G277" s="45" t="str">
        <x:v>A Zárt Erkély figure-elemein nincs cél-ID; a link jelenleg nem ugrik a képre.</x:v>
      </x:c>
      <x:c r="H277" s="45" t="str">
        <x:v>https://zarterkely.hu/tankonyvek/lakokonyv/05_tobblakasos/</x:v>
      </x:c>
    </x:row>
    <x:row r="278">
      <x:c r="A278" s="45" t="n">
        <x:v>5</x:v>
      </x:c>
      <x:c r="B278" s="45" t="str">
        <x:v>Többszintes, többlakásos lakóépületek</x:v>
      </x:c>
      <x:c r="C278" s="45" t="str">
        <x:v>5.11. ábra</x:v>
      </x:c>
      <x:c r="D278" s="45" t="str">
        <x:v>#abra_5_11</x:v>
      </x:c>
      <x:c r="E278" s="45" t="str">
        <x:v>#abra_5_11</x:v>
      </x:c>
      <x:c r="F278" s="59" t="str">
        <x:v>AUTO-FIX</x:v>
      </x:c>
      <x:c r="G278" s="45" t="str">
        <x:v>A Zárt Erkély figure-elemein nincs cél-ID; a link jelenleg nem ugrik a képre.</x:v>
      </x:c>
      <x:c r="H278" s="45" t="str">
        <x:v>https://zarterkely.hu/tankonyvek/lakokonyv/05_tobblakasos/</x:v>
      </x:c>
    </x:row>
    <x:row r="279">
      <x:c r="A279" s="45" t="n">
        <x:v>5</x:v>
      </x:c>
      <x:c r="B279" s="45" t="str">
        <x:v>Többszintes, többlakásos lakóépületek</x:v>
      </x:c>
      <x:c r="C279" s="45" t="str">
        <x:v>5.12. ábra</x:v>
      </x:c>
      <x:c r="D279" s="45" t="str">
        <x:v>#abra_5_12</x:v>
      </x:c>
      <x:c r="E279" s="45" t="str">
        <x:v>#abra_5_12</x:v>
      </x:c>
      <x:c r="F279" s="59" t="str">
        <x:v>AUTO-FIX</x:v>
      </x:c>
      <x:c r="G279" s="45" t="str">
        <x:v>A Zárt Erkély figure-elemein nincs cél-ID; a link jelenleg nem ugrik a képre.</x:v>
      </x:c>
      <x:c r="H279" s="45" t="str">
        <x:v>https://zarterkely.hu/tankonyvek/lakokonyv/05_tobblakasos/</x:v>
      </x:c>
    </x:row>
    <x:row r="280">
      <x:c r="A280" s="45" t="n">
        <x:v>5</x:v>
      </x:c>
      <x:c r="B280" s="45" t="str">
        <x:v>Többszintes, többlakásos lakóépületek</x:v>
      </x:c>
      <x:c r="C280" s="45" t="str">
        <x:v>5.13. ábra</x:v>
      </x:c>
      <x:c r="D280" s="45" t="str">
        <x:v>#abra_5_13</x:v>
      </x:c>
      <x:c r="E280" s="45" t="str">
        <x:v>#abra_5_13</x:v>
      </x:c>
      <x:c r="F280" s="59" t="str">
        <x:v>AUTO-FIX</x:v>
      </x:c>
      <x:c r="G280" s="45" t="str">
        <x:v>A Zárt Erkély figure-elemein nincs cél-ID; a link jelenleg nem ugrik a képre.</x:v>
      </x:c>
      <x:c r="H280" s="45" t="str">
        <x:v>https://zarterkely.hu/tankonyvek/lakokonyv/05_tobblakasos/</x:v>
      </x:c>
    </x:row>
    <x:row r="281">
      <x:c r="A281" s="45" t="n">
        <x:v>5</x:v>
      </x:c>
      <x:c r="B281" s="45" t="str">
        <x:v>Többszintes, többlakásos lakóépületek</x:v>
      </x:c>
      <x:c r="C281" s="45" t="str">
        <x:v>5.14. ábra</x:v>
      </x:c>
      <x:c r="D281" s="45" t="str">
        <x:v>#abra_5_14</x:v>
      </x:c>
      <x:c r="E281" s="45" t="str">
        <x:v>#abra_5_14</x:v>
      </x:c>
      <x:c r="F281" s="59" t="str">
        <x:v>AUTO-FIX</x:v>
      </x:c>
      <x:c r="G281" s="45" t="str">
        <x:v>A Zárt Erkély figure-elemein nincs cél-ID; a link jelenleg nem ugrik a képre.</x:v>
      </x:c>
      <x:c r="H281" s="45" t="str">
        <x:v>https://zarterkely.hu/tankonyvek/lakokonyv/05_tobblakasos/</x:v>
      </x:c>
    </x:row>
    <x:row r="282">
      <x:c r="A282" s="45" t="n">
        <x:v>5</x:v>
      </x:c>
      <x:c r="B282" s="45" t="str">
        <x:v>Többszintes, többlakásos lakóépületek</x:v>
      </x:c>
      <x:c r="C282" s="45" t="str">
        <x:v>5.12. ábra</x:v>
      </x:c>
      <x:c r="D282" s="45" t="str">
        <x:v>#abra_5_12</x:v>
      </x:c>
      <x:c r="E282" s="45" t="str">
        <x:v>#abra_5_12</x:v>
      </x:c>
      <x:c r="F282" s="59" t="str">
        <x:v>AUTO-FIX</x:v>
      </x:c>
      <x:c r="G282" s="45" t="str">
        <x:v>A Zárt Erkély figure-elemein nincs cél-ID; a link jelenleg nem ugrik a képre.</x:v>
      </x:c>
      <x:c r="H282" s="45" t="str">
        <x:v>https://zarterkely.hu/tankonyvek/lakokonyv/05_tobblakasos/</x:v>
      </x:c>
    </x:row>
    <x:row r="283">
      <x:c r="A283" s="45" t="n">
        <x:v>5</x:v>
      </x:c>
      <x:c r="B283" s="45" t="str">
        <x:v>Többszintes, többlakásos lakóépületek</x:v>
      </x:c>
      <x:c r="C283" s="45" t="str">
        <x:v>5.16. ábra</x:v>
      </x:c>
      <x:c r="D283" s="45" t="str">
        <x:v>#abra_5_16</x:v>
      </x:c>
      <x:c r="E283" s="45" t="str">
        <x:v>#abra_5_16</x:v>
      </x:c>
      <x:c r="F283" s="59" t="str">
        <x:v>AUTO-FIX</x:v>
      </x:c>
      <x:c r="G283" s="45" t="str">
        <x:v>A Zárt Erkély figure-elemein nincs cél-ID; a link jelenleg nem ugrik a képre.</x:v>
      </x:c>
      <x:c r="H283" s="45" t="str">
        <x:v>https://zarterkely.hu/tankonyvek/lakokonyv/05_tobblakasos/</x:v>
      </x:c>
    </x:row>
    <x:row r="284">
      <x:c r="A284" s="45" t="n">
        <x:v>5</x:v>
      </x:c>
      <x:c r="B284" s="45" t="str">
        <x:v>Többszintes, többlakásos lakóépületek</x:v>
      </x:c>
      <x:c r="C284" s="45" t="str">
        <x:v>5.17. ábra</x:v>
      </x:c>
      <x:c r="D284" s="45" t="str">
        <x:v>#abra_5_17</x:v>
      </x:c>
      <x:c r="E284" s="45" t="str">
        <x:v>#abra_5_17</x:v>
      </x:c>
      <x:c r="F284" s="59" t="str">
        <x:v>AUTO-FIX</x:v>
      </x:c>
      <x:c r="G284" s="45" t="str">
        <x:v>A Zárt Erkély figure-elemein nincs cél-ID; a link jelenleg nem ugrik a képre.</x:v>
      </x:c>
      <x:c r="H284" s="45" t="str">
        <x:v>https://zarterkely.hu/tankonyvek/lakokonyv/05_tobblakasos/</x:v>
      </x:c>
    </x:row>
    <x:row r="285">
      <x:c r="A285" s="45" t="n">
        <x:v>5</x:v>
      </x:c>
      <x:c r="B285" s="45" t="str">
        <x:v>Többszintes, többlakásos lakóépületek</x:v>
      </x:c>
      <x:c r="C285" s="45" t="str">
        <x:v>5.18. ábra</x:v>
      </x:c>
      <x:c r="D285" s="45" t="str">
        <x:v>#abra_5_18</x:v>
      </x:c>
      <x:c r="E285" s="45" t="str">
        <x:v>#abra_5_18</x:v>
      </x:c>
      <x:c r="F285" s="59" t="str">
        <x:v>AUTO-FIX</x:v>
      </x:c>
      <x:c r="G285" s="45" t="str">
        <x:v>A Zárt Erkély figure-elemein nincs cél-ID; a link jelenleg nem ugrik a képre.</x:v>
      </x:c>
      <x:c r="H285" s="45" t="str">
        <x:v>https://zarterkely.hu/tankonyvek/lakokonyv/05_tobblakasos/</x:v>
      </x:c>
    </x:row>
    <x:row r="286">
      <x:c r="A286" s="45" t="n">
        <x:v>5</x:v>
      </x:c>
      <x:c r="B286" s="45" t="str">
        <x:v>Többszintes, többlakásos lakóépületek</x:v>
      </x:c>
      <x:c r="C286" s="45" t="str">
        <x:v>5.17. ábrán</x:v>
      </x:c>
      <x:c r="D286" s="45" t="str">
        <x:v>#abra_5_17</x:v>
      </x:c>
      <x:c r="E286" s="45" t="str">
        <x:v>#abra_5_17</x:v>
      </x:c>
      <x:c r="F286" s="59" t="str">
        <x:v>AUTO-FIX</x:v>
      </x:c>
      <x:c r="G286" s="45" t="str">
        <x:v>A Zárt Erkély figure-elemein nincs cél-ID; a link jelenleg nem ugrik a képre.</x:v>
      </x:c>
      <x:c r="H286" s="45" t="str">
        <x:v>https://zarterkely.hu/tankonyvek/lakokonyv/05_tobblakasos/</x:v>
      </x:c>
    </x:row>
    <x:row r="287">
      <x:c r="A287" s="45" t="n">
        <x:v>5</x:v>
      </x:c>
      <x:c r="B287" s="45" t="str">
        <x:v>Többszintes, többlakásos lakóépületek</x:v>
      </x:c>
      <x:c r="C287" s="45" t="str">
        <x:v>5.15. ábra</x:v>
      </x:c>
      <x:c r="D287" s="45" t="str">
        <x:v>#abra_5_15</x:v>
      </x:c>
      <x:c r="E287" s="45" t="str">
        <x:v>#abra_5_15</x:v>
      </x:c>
      <x:c r="F287" s="59" t="str">
        <x:v>AUTO-FIX</x:v>
      </x:c>
      <x:c r="G287" s="45" t="str">
        <x:v>A Zárt Erkély figure-elemein nincs cél-ID; a link jelenleg nem ugrik a képre.</x:v>
      </x:c>
      <x:c r="H287" s="45" t="str">
        <x:v>https://zarterkely.hu/tankonyvek/lakokonyv/05_tobblakasos/</x:v>
      </x:c>
    </x:row>
    <x:row r="288">
      <x:c r="A288" s="45" t="n">
        <x:v>5</x:v>
      </x:c>
      <x:c r="B288" s="45" t="str">
        <x:v>Többszintes, többlakásos lakóépületek</x:v>
      </x:c>
      <x:c r="C288" s="45" t="str">
        <x:v>5.21. ábra</x:v>
      </x:c>
      <x:c r="D288" s="45" t="str">
        <x:v>#abra_5_21</x:v>
      </x:c>
      <x:c r="E288" s="45" t="str">
        <x:v>#abra_5_21</x:v>
      </x:c>
      <x:c r="F288" s="59" t="str">
        <x:v>AUTO-FIX</x:v>
      </x:c>
      <x:c r="G288" s="45" t="str">
        <x:v>A Zárt Erkély figure-elemein nincs cél-ID; a link jelenleg nem ugrik a képre.</x:v>
      </x:c>
      <x:c r="H288" s="45" t="str">
        <x:v>https://zarterkely.hu/tankonyvek/lakokonyv/05_tobblakasos/</x:v>
      </x:c>
    </x:row>
    <x:row r="289">
      <x:c r="A289" s="45" t="n">
        <x:v>5</x:v>
      </x:c>
      <x:c r="B289" s="45" t="str">
        <x:v>Többszintes, többlakásos lakóépületek</x:v>
      </x:c>
      <x:c r="C289" s="45" t="str">
        <x:v>5.21. ábra</x:v>
      </x:c>
      <x:c r="D289" s="45" t="str">
        <x:v>#abra_5_21</x:v>
      </x:c>
      <x:c r="E289" s="45" t="str">
        <x:v>#abra_5_21</x:v>
      </x:c>
      <x:c r="F289" s="59" t="str">
        <x:v>AUTO-FIX</x:v>
      </x:c>
      <x:c r="G289" s="45" t="str">
        <x:v>A Zárt Erkély figure-elemein nincs cél-ID; a link jelenleg nem ugrik a képre.</x:v>
      </x:c>
      <x:c r="H289" s="45" t="str">
        <x:v>https://zarterkely.hu/tankonyvek/lakokonyv/05_tobblakasos/</x:v>
      </x:c>
    </x:row>
    <x:row r="290">
      <x:c r="A290" s="45" t="n">
        <x:v>5</x:v>
      </x:c>
      <x:c r="B290" s="45" t="str">
        <x:v>Többszintes, többlakásos lakóépületek</x:v>
      </x:c>
      <x:c r="C290" s="45" t="str">
        <x:v>5.22. ábra</x:v>
      </x:c>
      <x:c r="D290" s="45" t="str">
        <x:v>#abra_5_22</x:v>
      </x:c>
      <x:c r="E290" s="45" t="str">
        <x:v>#abra_5_22</x:v>
      </x:c>
      <x:c r="F290" s="59" t="str">
        <x:v>AUTO-FIX</x:v>
      </x:c>
      <x:c r="G290" s="45" t="str">
        <x:v>A Zárt Erkély figure-elemein nincs cél-ID; a link jelenleg nem ugrik a képre.</x:v>
      </x:c>
      <x:c r="H290" s="45" t="str">
        <x:v>https://zarterkely.hu/tankonyvek/lakokonyv/05_tobblakasos/</x:v>
      </x:c>
    </x:row>
    <x:row r="291">
      <x:c r="A291" s="45" t="n">
        <x:v>5</x:v>
      </x:c>
      <x:c r="B291" s="45" t="str">
        <x:v>Többszintes, többlakásos lakóépületek</x:v>
      </x:c>
      <x:c r="C291" s="45" t="str">
        <x:v>5.22. ábrasoron</x:v>
      </x:c>
      <x:c r="D291" s="45" t="str">
        <x:v>#abra_5_22</x:v>
      </x:c>
      <x:c r="E291" s="45" t="str">
        <x:v>#abra_5_22</x:v>
      </x:c>
      <x:c r="F291" s="59" t="str">
        <x:v>AUTO-FIX</x:v>
      </x:c>
      <x:c r="G291" s="45" t="str">
        <x:v>A Zárt Erkély figure-elemein nincs cél-ID; a link jelenleg nem ugrik a képre.</x:v>
      </x:c>
      <x:c r="H291" s="45" t="str">
        <x:v>https://zarterkely.hu/tankonyvek/lakokonyv/05_tobblakasos/</x:v>
      </x:c>
    </x:row>
    <x:row r="292">
      <x:c r="A292" s="45" t="n">
        <x:v>5</x:v>
      </x:c>
      <x:c r="B292" s="45" t="str">
        <x:v>Többszintes, többlakásos lakóépületek</x:v>
      </x:c>
      <x:c r="C292" s="45" t="str">
        <x:v>5.23. ábra</x:v>
      </x:c>
      <x:c r="D292" s="45" t="str">
        <x:v>#abra_5_23</x:v>
      </x:c>
      <x:c r="E292" s="45" t="str">
        <x:v>#abra_5_23</x:v>
      </x:c>
      <x:c r="F292" s="59" t="str">
        <x:v>AUTO-FIX</x:v>
      </x:c>
      <x:c r="G292" s="45" t="str">
        <x:v>A Zárt Erkély figure-elemein nincs cél-ID; a link jelenleg nem ugrik a képre.</x:v>
      </x:c>
      <x:c r="H292" s="45" t="str">
        <x:v>https://zarterkely.hu/tankonyvek/lakokonyv/05_tobblakasos/</x:v>
      </x:c>
    </x:row>
    <x:row r="293">
      <x:c r="A293" s="45" t="n">
        <x:v>5</x:v>
      </x:c>
      <x:c r="B293" s="45" t="str">
        <x:v>Többszintes, többlakásos lakóépületek</x:v>
      </x:c>
      <x:c r="C293" s="45" t="str">
        <x:v>5.23. ábra</x:v>
      </x:c>
      <x:c r="D293" s="45" t="str">
        <x:v>#abra_5_23</x:v>
      </x:c>
      <x:c r="E293" s="45" t="str">
        <x:v>#abra_5_23</x:v>
      </x:c>
      <x:c r="F293" s="59" t="str">
        <x:v>AUTO-FIX</x:v>
      </x:c>
      <x:c r="G293" s="45" t="str">
        <x:v>A Zárt Erkély figure-elemein nincs cél-ID; a link jelenleg nem ugrik a képre.</x:v>
      </x:c>
      <x:c r="H293" s="45" t="str">
        <x:v>https://zarterkely.hu/tankonyvek/lakokonyv/05_tobblakasos/</x:v>
      </x:c>
    </x:row>
    <x:row r="294">
      <x:c r="A294" s="45" t="n">
        <x:v>5</x:v>
      </x:c>
      <x:c r="B294" s="45" t="str">
        <x:v>Többszintes, többlakásos lakóépületek</x:v>
      </x:c>
      <x:c r="C294" s="45" t="str">
        <x:v>5.23. ábra</x:v>
      </x:c>
      <x:c r="D294" s="45" t="str">
        <x:v>#abra_5_23</x:v>
      </x:c>
      <x:c r="E294" s="45" t="str">
        <x:v>#abra_5_23</x:v>
      </x:c>
      <x:c r="F294" s="59" t="str">
        <x:v>AUTO-FIX</x:v>
      </x:c>
      <x:c r="G294" s="45" t="str">
        <x:v>A Zárt Erkély figure-elemein nincs cél-ID; a link jelenleg nem ugrik a képre.</x:v>
      </x:c>
      <x:c r="H294" s="45" t="str">
        <x:v>https://zarterkely.hu/tankonyvek/lakokonyv/05_tobblakasos/</x:v>
      </x:c>
    </x:row>
    <x:row r="295">
      <x:c r="A295" s="45" t="n">
        <x:v>5</x:v>
      </x:c>
      <x:c r="B295" s="45" t="str">
        <x:v>Többszintes, többlakásos lakóépületek</x:v>
      </x:c>
      <x:c r="C295" s="45" t="str">
        <x:v>5.24. ábra</x:v>
      </x:c>
      <x:c r="D295" s="45" t="str">
        <x:v>#abra_5_24</x:v>
      </x:c>
      <x:c r="E295" s="45" t="str">
        <x:v>#abra_5_24</x:v>
      </x:c>
      <x:c r="F295" s="59" t="str">
        <x:v>AUTO-FIX</x:v>
      </x:c>
      <x:c r="G295" s="45" t="str">
        <x:v>A Zárt Erkély figure-elemein nincs cél-ID; a link jelenleg nem ugrik a képre.</x:v>
      </x:c>
      <x:c r="H295" s="45" t="str">
        <x:v>https://zarterkely.hu/tankonyvek/lakokonyv/05_tobblakasos/</x:v>
      </x:c>
    </x:row>
    <x:row r="296">
      <x:c r="A296" s="45" t="n">
        <x:v>5</x:v>
      </x:c>
      <x:c r="B296" s="45" t="str">
        <x:v>Többszintes, többlakásos lakóépületek</x:v>
      </x:c>
      <x:c r="C296" s="45" t="str">
        <x:v>5.25. ábrasor</x:v>
      </x:c>
      <x:c r="D296" s="45" t="str">
        <x:v>#abra_5_25</x:v>
      </x:c>
      <x:c r="E296" s="45" t="str">
        <x:v>#abra_5_25</x:v>
      </x:c>
      <x:c r="F296" s="59" t="str">
        <x:v>AUTO-FIX</x:v>
      </x:c>
      <x:c r="G296" s="45" t="str">
        <x:v>A Zárt Erkély figure-elemein nincs cél-ID; a link jelenleg nem ugrik a képre.</x:v>
      </x:c>
      <x:c r="H296" s="45" t="str">
        <x:v>https://zarterkely.hu/tankonyvek/lakokonyv/05_tobblakasos/</x:v>
      </x:c>
    </x:row>
    <x:row r="297">
      <x:c r="A297" s="45" t="n">
        <x:v>5</x:v>
      </x:c>
      <x:c r="B297" s="45" t="str">
        <x:v>Többszintes, többlakásos lakóépületek</x:v>
      </x:c>
      <x:c r="C297" s="45" t="str">
        <x:v>5.26/a. ábra</x:v>
      </x:c>
      <x:c r="D297" s="45" t="str">
        <x:v>#abra_5_26</x:v>
      </x:c>
      <x:c r="E297" s="45" t="str">
        <x:v>#abra_5_26</x:v>
      </x:c>
      <x:c r="F297" s="59" t="str">
        <x:v>AUTO-FIX</x:v>
      </x:c>
      <x:c r="G297" s="45" t="str">
        <x:v>A Zárt Erkély figure-elemein nincs cél-ID; a link jelenleg nem ugrik a képre.</x:v>
      </x:c>
      <x:c r="H297" s="45" t="str">
        <x:v>https://zarterkely.hu/tankonyvek/lakokonyv/05_tobblakasos/</x:v>
      </x:c>
    </x:row>
    <x:row r="298">
      <x:c r="A298" s="45" t="n">
        <x:v>5</x:v>
      </x:c>
      <x:c r="B298" s="45" t="str">
        <x:v>Többszintes, többlakásos lakóépületek</x:v>
      </x:c>
      <x:c r="C298" s="45" t="str">
        <x:v>5.26/b.</x:v>
      </x:c>
      <x:c r="D298" s="45" t="str">
        <x:v>#abra_5_26</x:v>
      </x:c>
      <x:c r="E298" s="45" t="str">
        <x:v>#abra_5_26</x:v>
      </x:c>
      <x:c r="F298" s="59" t="str">
        <x:v>AUTO-FIX</x:v>
      </x:c>
      <x:c r="G298" s="45" t="str">
        <x:v>A Zárt Erkély figure-elemein nincs cél-ID; a link jelenleg nem ugrik a képre.</x:v>
      </x:c>
      <x:c r="H298" s="45" t="str">
        <x:v>https://zarterkely.hu/tankonyvek/lakokonyv/05_tobblakasos/</x:v>
      </x:c>
    </x:row>
    <x:row r="299">
      <x:c r="A299" s="45" t="n">
        <x:v>5</x:v>
      </x:c>
      <x:c r="B299" s="45" t="str">
        <x:v>Többszintes, többlakásos lakóépületek</x:v>
      </x:c>
      <x:c r="C299" s="45" t="str">
        <x:v>5.26/c. ábra</x:v>
      </x:c>
      <x:c r="D299" s="45" t="str">
        <x:v>#abra_5_26</x:v>
      </x:c>
      <x:c r="E299" s="45" t="str">
        <x:v>#abra_5_26</x:v>
      </x:c>
      <x:c r="F299" s="59" t="str">
        <x:v>AUTO-FIX</x:v>
      </x:c>
      <x:c r="G299" s="45" t="str">
        <x:v>A Zárt Erkély figure-elemein nincs cél-ID; a link jelenleg nem ugrik a képre.</x:v>
      </x:c>
      <x:c r="H299" s="45" t="str">
        <x:v>https://zarterkely.hu/tankonyvek/lakokonyv/05_tobblakasos/</x:v>
      </x:c>
    </x:row>
    <x:row r="300">
      <x:c r="A300" s="45" t="n">
        <x:v>5</x:v>
      </x:c>
      <x:c r="B300" s="45" t="str">
        <x:v>Többszintes, többlakásos lakóépületek</x:v>
      </x:c>
      <x:c r="C300" s="45" t="str">
        <x:v>5.27. ábra</x:v>
      </x:c>
      <x:c r="D300" s="45" t="str">
        <x:v>#abra_5_27</x:v>
      </x:c>
      <x:c r="E300" s="45" t="str">
        <x:v>#abra_5_27</x:v>
      </x:c>
      <x:c r="F300" s="59" t="str">
        <x:v>AUTO-FIX</x:v>
      </x:c>
      <x:c r="G300" s="45" t="str">
        <x:v>A Zárt Erkély figure-elemein nincs cél-ID; a link jelenleg nem ugrik a képre.</x:v>
      </x:c>
      <x:c r="H300" s="45" t="str">
        <x:v>https://zarterkely.hu/tankonyvek/lakokonyv/05_tobblakasos/</x:v>
      </x:c>
    </x:row>
    <x:row r="301">
      <x:c r="A301" s="45" t="n">
        <x:v>5</x:v>
      </x:c>
      <x:c r="B301" s="45" t="str">
        <x:v>Többszintes, többlakásos lakóépületek</x:v>
      </x:c>
      <x:c r="C301" s="45" t="str">
        <x:v>5.28. ábra</x:v>
      </x:c>
      <x:c r="D301" s="45" t="str">
        <x:v>#abra_5_28</x:v>
      </x:c>
      <x:c r="E301" s="45" t="str">
        <x:v>#abra_5_28</x:v>
      </x:c>
      <x:c r="F301" s="59" t="str">
        <x:v>AUTO-FIX</x:v>
      </x:c>
      <x:c r="G301" s="45" t="str">
        <x:v>A Zárt Erkély figure-elemein nincs cél-ID; a link jelenleg nem ugrik a képre.</x:v>
      </x:c>
      <x:c r="H301" s="45" t="str">
        <x:v>https://zarterkely.hu/tankonyvek/lakokonyv/05_tobblakasos/</x:v>
      </x:c>
    </x:row>
    <x:row r="302">
      <x:c r="A302" s="45" t="n">
        <x:v>5</x:v>
      </x:c>
      <x:c r="B302" s="45" t="str">
        <x:v>Többszintes, többlakásos lakóépületek</x:v>
      </x:c>
      <x:c r="C302" s="45" t="str">
        <x:v>5.29. ábra</x:v>
      </x:c>
      <x:c r="D302" s="45" t="str">
        <x:v>#abra_5_29</x:v>
      </x:c>
      <x:c r="E302" s="45" t="str">
        <x:v>#abra_5_29</x:v>
      </x:c>
      <x:c r="F302" s="59" t="str">
        <x:v>AUTO-FIX</x:v>
      </x:c>
      <x:c r="G302" s="45" t="str">
        <x:v>A Zárt Erkély figure-elemein nincs cél-ID; a link jelenleg nem ugrik a képre.</x:v>
      </x:c>
      <x:c r="H302" s="45" t="str">
        <x:v>https://zarterkely.hu/tankonyvek/lakokonyv/05_tobblakasos/</x:v>
      </x:c>
    </x:row>
    <x:row r="303">
      <x:c r="A303" s="45" t="n">
        <x:v>5</x:v>
      </x:c>
      <x:c r="B303" s="45" t="str">
        <x:v>Többszintes, többlakásos lakóépületek</x:v>
      </x:c>
      <x:c r="C303" s="45" t="str">
        <x:v>5.30/a. ábra</x:v>
      </x:c>
      <x:c r="D303" s="45" t="str">
        <x:v>#abra_5_30</x:v>
      </x:c>
      <x:c r="E303" s="45" t="str">
        <x:v>#abra_5_30</x:v>
      </x:c>
      <x:c r="F303" s="59" t="str">
        <x:v>AUTO-FIX</x:v>
      </x:c>
      <x:c r="G303" s="45" t="str">
        <x:v>A Zárt Erkély figure-elemein nincs cél-ID; a link jelenleg nem ugrik a képre.</x:v>
      </x:c>
      <x:c r="H303" s="45" t="str">
        <x:v>https://zarterkely.hu/tankonyvek/lakokonyv/05_tobblakasos/</x:v>
      </x:c>
    </x:row>
    <x:row r="304">
      <x:c r="A304" s="45" t="n">
        <x:v>5</x:v>
      </x:c>
      <x:c r="B304" s="45" t="str">
        <x:v>Többszintes, többlakásos lakóépületek</x:v>
      </x:c>
      <x:c r="C304" s="45" t="str">
        <x:v>5.30/b. ábrasor</x:v>
      </x:c>
      <x:c r="D304" s="45" t="str">
        <x:v>#abra_5_30</x:v>
      </x:c>
      <x:c r="E304" s="45" t="str">
        <x:v>#abra_5_30</x:v>
      </x:c>
      <x:c r="F304" s="59" t="str">
        <x:v>AUTO-FIX</x:v>
      </x:c>
      <x:c r="G304" s="45" t="str">
        <x:v>A Zárt Erkély figure-elemein nincs cél-ID; a link jelenleg nem ugrik a képre.</x:v>
      </x:c>
      <x:c r="H304" s="45" t="str">
        <x:v>https://zarterkely.hu/tankonyvek/lakokonyv/05_tobblakasos/</x:v>
      </x:c>
    </x:row>
    <x:row r="305">
      <x:c r="A305" s="45" t="n">
        <x:v>5</x:v>
      </x:c>
      <x:c r="B305" s="45" t="str">
        <x:v>Többszintes, többlakásos lakóépületek</x:v>
      </x:c>
      <x:c r="C305" s="45" t="str">
        <x:v>5.30/c. ábra</x:v>
      </x:c>
      <x:c r="D305" s="45" t="str">
        <x:v>#abra_5_30</x:v>
      </x:c>
      <x:c r="E305" s="45" t="str">
        <x:v>#abra_5_30</x:v>
      </x:c>
      <x:c r="F305" s="59" t="str">
        <x:v>AUTO-FIX</x:v>
      </x:c>
      <x:c r="G305" s="45" t="str">
        <x:v>A Zárt Erkély figure-elemein nincs cél-ID; a link jelenleg nem ugrik a képre.</x:v>
      </x:c>
      <x:c r="H305" s="45" t="str">
        <x:v>https://zarterkely.hu/tankonyvek/lakokonyv/05_tobblakasos/</x:v>
      </x:c>
    </x:row>
    <x:row r="306">
      <x:c r="A306" s="45" t="n">
        <x:v>5</x:v>
      </x:c>
      <x:c r="B306" s="45" t="str">
        <x:v>Többszintes, többlakásos lakóépületek</x:v>
      </x:c>
      <x:c r="C306" s="45" t="str">
        <x:v>5.30/d. ábra</x:v>
      </x:c>
      <x:c r="D306" s="45" t="str">
        <x:v>#abra_5_30</x:v>
      </x:c>
      <x:c r="E306" s="45" t="str">
        <x:v>#abra_5_30</x:v>
      </x:c>
      <x:c r="F306" s="59" t="str">
        <x:v>AUTO-FIX</x:v>
      </x:c>
      <x:c r="G306" s="45" t="str">
        <x:v>A Zárt Erkély figure-elemein nincs cél-ID; a link jelenleg nem ugrik a képre.</x:v>
      </x:c>
      <x:c r="H306" s="45" t="str">
        <x:v>https://zarterkely.hu/tankonyvek/lakokonyv/05_tobblakasos/</x:v>
      </x:c>
    </x:row>
    <x:row r="307">
      <x:c r="A307" s="45" t="n">
        <x:v>5</x:v>
      </x:c>
      <x:c r="B307" s="45" t="str">
        <x:v>Többszintes, többlakásos lakóépületek</x:v>
      </x:c>
      <x:c r="C307" s="45" t="str">
        <x:v>5.27. ábra</x:v>
      </x:c>
      <x:c r="D307" s="45" t="str">
        <x:v>#abra_5_27</x:v>
      </x:c>
      <x:c r="E307" s="45" t="str">
        <x:v>#abra_5_27</x:v>
      </x:c>
      <x:c r="F307" s="59" t="str">
        <x:v>AUTO-FIX</x:v>
      </x:c>
      <x:c r="G307" s="45" t="str">
        <x:v>A Zárt Erkély figure-elemein nincs cél-ID; a link jelenleg nem ugrik a képre.</x:v>
      </x:c>
      <x:c r="H307" s="45" t="str">
        <x:v>https://zarterkely.hu/tankonyvek/lakokonyv/05_tobblakasos/</x:v>
      </x:c>
    </x:row>
    <x:row r="308">
      <x:c r="A308" s="45" t="n">
        <x:v>5</x:v>
      </x:c>
      <x:c r="B308" s="45" t="str">
        <x:v>Többszintes, többlakásos lakóépületek</x:v>
      </x:c>
      <x:c r="C308" s="45" t="str">
        <x:v>5.31. ábrasor</x:v>
      </x:c>
      <x:c r="D308" s="45" t="str">
        <x:v>#abra_5_31</x:v>
      </x:c>
      <x:c r="E308" s="45" t="str">
        <x:v>#abra_5_31</x:v>
      </x:c>
      <x:c r="F308" s="59" t="str">
        <x:v>AUTO-FIX</x:v>
      </x:c>
      <x:c r="G308" s="45" t="str">
        <x:v>A Zárt Erkély figure-elemein nincs cél-ID; a link jelenleg nem ugrik a képre.</x:v>
      </x:c>
      <x:c r="H308" s="45" t="str">
        <x:v>https://zarterkely.hu/tankonyvek/lakokonyv/05_tobblakasos/</x:v>
      </x:c>
    </x:row>
    <x:row r="309">
      <x:c r="A309" s="45" t="n">
        <x:v>5</x:v>
      </x:c>
      <x:c r="B309" s="45" t="str">
        <x:v>Többszintes, többlakásos lakóépületek</x:v>
      </x:c>
      <x:c r="C309" s="45" t="str">
        <x:v>5.32. ábra</x:v>
      </x:c>
      <x:c r="D309" s="45" t="str">
        <x:v>#abra_5_32</x:v>
      </x:c>
      <x:c r="E309" s="45" t="str">
        <x:v>#abra_5_32</x:v>
      </x:c>
      <x:c r="F309" s="59" t="str">
        <x:v>AUTO-FIX</x:v>
      </x:c>
      <x:c r="G309" s="45" t="str">
        <x:v>A Zárt Erkély figure-elemein nincs cél-ID; a link jelenleg nem ugrik a képre.</x:v>
      </x:c>
      <x:c r="H309" s="45" t="str">
        <x:v>https://zarterkely.hu/tankonyvek/lakokonyv/05_tobblakasos/</x:v>
      </x:c>
    </x:row>
    <x:row r="310">
      <x:c r="A310" s="45" t="n">
        <x:v>5</x:v>
      </x:c>
      <x:c r="B310" s="45" t="str">
        <x:v>Többszintes, többlakásos lakóépületek</x:v>
      </x:c>
      <x:c r="C310" s="45" t="str">
        <x:v>5.33. ábrasor</x:v>
      </x:c>
      <x:c r="D310" s="45" t="str">
        <x:v>#abra_5_33</x:v>
      </x:c>
      <x:c r="E310" s="45" t="str">
        <x:v>#abra_5_33</x:v>
      </x:c>
      <x:c r="F310" s="59" t="str">
        <x:v>AUTO-FIX</x:v>
      </x:c>
      <x:c r="G310" s="45" t="str">
        <x:v>A Zárt Erkély figure-elemein nincs cél-ID; a link jelenleg nem ugrik a képre.</x:v>
      </x:c>
      <x:c r="H310" s="45" t="str">
        <x:v>https://zarterkely.hu/tankonyvek/lakokonyv/05_tobblakasos/</x:v>
      </x:c>
    </x:row>
    <x:row r="311">
      <x:c r="A311" s="45" t="n">
        <x:v>5</x:v>
      </x:c>
      <x:c r="B311" s="45" t="str">
        <x:v>Többszintes, többlakásos lakóépületek</x:v>
      </x:c>
      <x:c r="C311" s="45" t="str">
        <x:v>5.34. ábrasor</x:v>
      </x:c>
      <x:c r="D311" s="45" t="str">
        <x:v>#abra_5_34</x:v>
      </x:c>
      <x:c r="E311" s="45" t="str">
        <x:v>#abra_5_34</x:v>
      </x:c>
      <x:c r="F311" s="59" t="str">
        <x:v>AUTO-FIX</x:v>
      </x:c>
      <x:c r="G311" s="45" t="str">
        <x:v>A Zárt Erkély figure-elemein nincs cél-ID; a link jelenleg nem ugrik a képre.</x:v>
      </x:c>
      <x:c r="H311" s="45" t="str">
        <x:v>https://zarterkely.hu/tankonyvek/lakokonyv/05_tobblakasos/</x:v>
      </x:c>
    </x:row>
    <x:row r="312">
      <x:c r="A312" s="45" t="n">
        <x:v>5</x:v>
      </x:c>
      <x:c r="B312" s="45" t="str">
        <x:v>Többszintes, többlakásos lakóépületek</x:v>
      </x:c>
      <x:c r="C312" s="45" t="str">
        <x:v>5.34./a.</x:v>
      </x:c>
      <x:c r="D312" s="45" t="str">
        <x:v>#abra_5_34</x:v>
      </x:c>
      <x:c r="E312" s="45" t="str">
        <x:v>#abra_5_34</x:v>
      </x:c>
      <x:c r="F312" s="59" t="str">
        <x:v>AUTO-FIX</x:v>
      </x:c>
      <x:c r="G312" s="45" t="str">
        <x:v>A Zárt Erkély figure-elemein nincs cél-ID; a link jelenleg nem ugrik a képre.</x:v>
      </x:c>
      <x:c r="H312" s="45" t="str">
        <x:v>https://zarterkely.hu/tankonyvek/lakokonyv/05_tobblakasos/</x:v>
      </x:c>
    </x:row>
    <x:row r="313">
      <x:c r="A313" s="45" t="n">
        <x:v>5</x:v>
      </x:c>
      <x:c r="B313" s="45" t="str">
        <x:v>Többszintes, többlakásos lakóépületek</x:v>
      </x:c>
      <x:c r="C313" s="45" t="str">
        <x:v>/b.</x:v>
      </x:c>
      <x:c r="D313" s="45" t="str">
        <x:v>#abra_5_34</x:v>
      </x:c>
      <x:c r="E313" s="45" t="str">
        <x:v>#abra_5_34</x:v>
      </x:c>
      <x:c r="F313" s="59" t="str">
        <x:v>AUTO-FIX</x:v>
      </x:c>
      <x:c r="G313" s="45" t="str">
        <x:v>A Zárt Erkély figure-elemein nincs cél-ID; a link jelenleg nem ugrik a képre.</x:v>
      </x:c>
      <x:c r="H313" s="45" t="str">
        <x:v>https://zarterkely.hu/tankonyvek/lakokonyv/05_tobblakasos/</x:v>
      </x:c>
    </x:row>
    <x:row r="314">
      <x:c r="A314" s="45" t="n">
        <x:v>5</x:v>
      </x:c>
      <x:c r="B314" s="45" t="str">
        <x:v>Többszintes, többlakásos lakóépületek</x:v>
      </x:c>
      <x:c r="C314" s="45" t="str">
        <x:v>/c. ábrák</x:v>
      </x:c>
      <x:c r="D314" s="45" t="str">
        <x:v>#abra_5_34</x:v>
      </x:c>
      <x:c r="E314" s="45" t="str">
        <x:v>#abra_5_34</x:v>
      </x:c>
      <x:c r="F314" s="59" t="str">
        <x:v>AUTO-FIX</x:v>
      </x:c>
      <x:c r="G314" s="45" t="str">
        <x:v>A Zárt Erkély figure-elemein nincs cél-ID; a link jelenleg nem ugrik a képre.</x:v>
      </x:c>
      <x:c r="H314" s="45" t="str">
        <x:v>https://zarterkely.hu/tankonyvek/lakokonyv/05_tobblakasos/</x:v>
      </x:c>
    </x:row>
    <x:row r="315">
      <x:c r="A315" s="45" t="n">
        <x:v>5</x:v>
      </x:c>
      <x:c r="B315" s="45" t="str">
        <x:v>Többszintes, többlakásos lakóépületek</x:v>
      </x:c>
      <x:c r="C315" s="45" t="str">
        <x:v>5.34./d. ábra</x:v>
      </x:c>
      <x:c r="D315" s="45" t="str">
        <x:v>#abra_5_34</x:v>
      </x:c>
      <x:c r="E315" s="45" t="str">
        <x:v>#abra_5_34</x:v>
      </x:c>
      <x:c r="F315" s="59" t="str">
        <x:v>AUTO-FIX</x:v>
      </x:c>
      <x:c r="G315" s="45" t="str">
        <x:v>A Zárt Erkély figure-elemein nincs cél-ID; a link jelenleg nem ugrik a képre.</x:v>
      </x:c>
      <x:c r="H315" s="45" t="str">
        <x:v>https://zarterkely.hu/tankonyvek/lakokonyv/05_tobblakasos/</x:v>
      </x:c>
    </x:row>
    <x:row r="316">
      <x:c r="A316" s="45" t="n">
        <x:v>5</x:v>
      </x:c>
      <x:c r="B316" s="45" t="str">
        <x:v>Többszintes, többlakásos lakóépületek</x:v>
      </x:c>
      <x:c r="C316" s="45" t="str">
        <x:v>5.34./c. ábra</x:v>
      </x:c>
      <x:c r="D316" s="45" t="str">
        <x:v>#abra_5_34</x:v>
      </x:c>
      <x:c r="E316" s="45" t="str">
        <x:v>#abra_5_34</x:v>
      </x:c>
      <x:c r="F316" s="59" t="str">
        <x:v>AUTO-FIX</x:v>
      </x:c>
      <x:c r="G316" s="45" t="str">
        <x:v>A Zárt Erkély figure-elemein nincs cél-ID; a link jelenleg nem ugrik a képre.</x:v>
      </x:c>
      <x:c r="H316" s="45" t="str">
        <x:v>https://zarterkely.hu/tankonyvek/lakokonyv/05_tobblakasos/</x:v>
      </x:c>
    </x:row>
    <x:row r="317">
      <x:c r="A317" s="45" t="n">
        <x:v>5</x:v>
      </x:c>
      <x:c r="B317" s="45" t="str">
        <x:v>Többszintes, többlakásos lakóépületek</x:v>
      </x:c>
      <x:c r="C317" s="45" t="str">
        <x:v>5.35. ábrasor</x:v>
      </x:c>
      <x:c r="D317" s="45" t="str">
        <x:v>#abra_5_35</x:v>
      </x:c>
      <x:c r="E317" s="45" t="str">
        <x:v>#abra_5_35</x:v>
      </x:c>
      <x:c r="F317" s="59" t="str">
        <x:v>AUTO-FIX</x:v>
      </x:c>
      <x:c r="G317" s="45" t="str">
        <x:v>A Zárt Erkély figure-elemein nincs cél-ID; a link jelenleg nem ugrik a képre.</x:v>
      </x:c>
      <x:c r="H317" s="45" t="str">
        <x:v>https://zarterkely.hu/tankonyvek/lakokonyv/05_tobblakasos/</x:v>
      </x:c>
    </x:row>
    <x:row r="318">
      <x:c r="A318" s="45" t="n">
        <x:v>5</x:v>
      </x:c>
      <x:c r="B318" s="45" t="str">
        <x:v>Többszintes, többlakásos lakóépületek</x:v>
      </x:c>
      <x:c r="C318" s="45" t="str">
        <x:v>5.36. ábra</x:v>
      </x:c>
      <x:c r="D318" s="45" t="str">
        <x:v>#abra_5_36</x:v>
      </x:c>
      <x:c r="E318" s="45" t="str">
        <x:v>#abra_5_36</x:v>
      </x:c>
      <x:c r="F318" s="59" t="str">
        <x:v>AUTO-FIX</x:v>
      </x:c>
      <x:c r="G318" s="45" t="str">
        <x:v>A Zárt Erkély figure-elemein nincs cél-ID; a link jelenleg nem ugrik a képre.</x:v>
      </x:c>
      <x:c r="H318" s="45" t="str">
        <x:v>https://zarterkely.hu/tankonyvek/lakokonyv/05_tobblakasos/</x:v>
      </x:c>
    </x:row>
    <x:row r="319">
      <x:c r="A319" s="45" t="n">
        <x:v>5</x:v>
      </x:c>
      <x:c r="B319" s="45" t="str">
        <x:v>Többszintes, többlakásos lakóépületek</x:v>
      </x:c>
      <x:c r="C319" s="45" t="str">
        <x:v>5.37. ábra</x:v>
      </x:c>
      <x:c r="D319" s="45" t="str">
        <x:v>#abra_5_37</x:v>
      </x:c>
      <x:c r="E319" s="45" t="str">
        <x:v>#abra_5_37</x:v>
      </x:c>
      <x:c r="F319" s="59" t="str">
        <x:v>AUTO-FIX</x:v>
      </x:c>
      <x:c r="G319" s="45" t="str">
        <x:v>A Zárt Erkély figure-elemein nincs cél-ID; a link jelenleg nem ugrik a képre.</x:v>
      </x:c>
      <x:c r="H319" s="45" t="str">
        <x:v>https://zarterkely.hu/tankonyvek/lakokonyv/05_tobblakasos/</x:v>
      </x:c>
    </x:row>
    <x:row r="320">
      <x:c r="A320" s="45" t="n">
        <x:v>5</x:v>
      </x:c>
      <x:c r="B320" s="45" t="str">
        <x:v>Többszintes, többlakásos lakóépületek</x:v>
      </x:c>
      <x:c r="C320" s="45" t="str">
        <x:v>5.39. ábra</x:v>
      </x:c>
      <x:c r="D320" s="45" t="str">
        <x:v>#abra_5_39</x:v>
      </x:c>
      <x:c r="E320" s="45" t="str">
        <x:v>#abra_5_39</x:v>
      </x:c>
      <x:c r="F320" s="59" t="str">
        <x:v>AUTO-FIX</x:v>
      </x:c>
      <x:c r="G320" s="45" t="str">
        <x:v>A Zárt Erkély figure-elemein nincs cél-ID; a link jelenleg nem ugrik a képre.</x:v>
      </x:c>
      <x:c r="H320" s="45" t="str">
        <x:v>https://zarterkely.hu/tankonyvek/lakokonyv/05_tobblakasos/</x:v>
      </x:c>
    </x:row>
    <x:row r="321">
      <x:c r="A321" s="45" t="n">
        <x:v>5</x:v>
      </x:c>
      <x:c r="B321" s="45" t="str">
        <x:v>Többszintes, többlakásos lakóépületek</x:v>
      </x:c>
      <x:c r="C321" s="45" t="str">
        <x:v>5.40. ábra</x:v>
      </x:c>
      <x:c r="D321" s="45" t="str">
        <x:v>#abra_5_40</x:v>
      </x:c>
      <x:c r="E321" s="45" t="str">
        <x:v>#abra_5_40</x:v>
      </x:c>
      <x:c r="F321" s="59" t="str">
        <x:v>AUTO-FIX</x:v>
      </x:c>
      <x:c r="G321" s="45" t="str">
        <x:v>A Zárt Erkély figure-elemein nincs cél-ID; a link jelenleg nem ugrik a képre.</x:v>
      </x:c>
      <x:c r="H321" s="45" t="str">
        <x:v>https://zarterkely.hu/tankonyvek/lakokonyv/05_tobblakasos/</x:v>
      </x:c>
    </x:row>
    <x:row r="322">
      <x:c r="A322" s="45" t="n">
        <x:v>5</x:v>
      </x:c>
      <x:c r="B322" s="45" t="str">
        <x:v>Többszintes, többlakásos lakóépületek</x:v>
      </x:c>
      <x:c r="C322" s="45" t="str">
        <x:v>5.41.a. ábra</x:v>
      </x:c>
      <x:c r="D322" s="45" t="str">
        <x:v>#abra_5_41</x:v>
      </x:c>
      <x:c r="E322" s="45" t="str">
        <x:v>#abra_5_41</x:v>
      </x:c>
      <x:c r="F322" s="59" t="str">
        <x:v>AUTO-FIX</x:v>
      </x:c>
      <x:c r="G322" s="45" t="str">
        <x:v>A Zárt Erkély figure-elemein nincs cél-ID; a link jelenleg nem ugrik a képre.</x:v>
      </x:c>
      <x:c r="H322" s="45" t="str">
        <x:v>https://zarterkely.hu/tankonyvek/lakokonyv/05_tobblakasos/</x:v>
      </x:c>
    </x:row>
    <x:row r="323">
      <x:c r="A323" s="45" t="n">
        <x:v>5</x:v>
      </x:c>
      <x:c r="B323" s="45" t="str">
        <x:v>Többszintes, többlakásos lakóépületek</x:v>
      </x:c>
      <x:c r="C323" s="45" t="str">
        <x:v>5.41.b. ábra</x:v>
      </x:c>
      <x:c r="D323" s="45" t="str">
        <x:v>#abra_5_41</x:v>
      </x:c>
      <x:c r="E323" s="45" t="str">
        <x:v>#abra_5_41</x:v>
      </x:c>
      <x:c r="F323" s="59" t="str">
        <x:v>AUTO-FIX</x:v>
      </x:c>
      <x:c r="G323" s="45" t="str">
        <x:v>A Zárt Erkély figure-elemein nincs cél-ID; a link jelenleg nem ugrik a képre.</x:v>
      </x:c>
      <x:c r="H323" s="45" t="str">
        <x:v>https://zarterkely.hu/tankonyvek/lakokonyv/05_tobblakasos/</x:v>
      </x:c>
    </x:row>
    <x:row r="324">
      <x:c r="A324" s="45" t="n">
        <x:v>5</x:v>
      </x:c>
      <x:c r="B324" s="45" t="str">
        <x:v>Többszintes, többlakásos lakóépületek</x:v>
      </x:c>
      <x:c r="C324" s="45" t="str">
        <x:v>5.41.c. ábra</x:v>
      </x:c>
      <x:c r="D324" s="45" t="str">
        <x:v>#abra_5_41</x:v>
      </x:c>
      <x:c r="E324" s="45" t="str">
        <x:v>#abra_5_41</x:v>
      </x:c>
      <x:c r="F324" s="59" t="str">
        <x:v>AUTO-FIX</x:v>
      </x:c>
      <x:c r="G324" s="45" t="str">
        <x:v>A Zárt Erkély figure-elemein nincs cél-ID; a link jelenleg nem ugrik a képre.</x:v>
      </x:c>
      <x:c r="H324" s="45" t="str">
        <x:v>https://zarterkely.hu/tankonyvek/lakokonyv/05_tobblakasos/</x:v>
      </x:c>
    </x:row>
    <x:row r="325">
      <x:c r="A325" s="45" t="n">
        <x:v>5</x:v>
      </x:c>
      <x:c r="B325" s="45" t="str">
        <x:v>Többszintes, többlakásos lakóépületek</x:v>
      </x:c>
      <x:c r="C325" s="45" t="str">
        <x:v>5.42.a. ábra</x:v>
      </x:c>
      <x:c r="D325" s="45" t="str">
        <x:v>#abra_5_42</x:v>
      </x:c>
      <x:c r="E325" s="45" t="str">
        <x:v>#abra_5_42</x:v>
      </x:c>
      <x:c r="F325" s="59" t="str">
        <x:v>AUTO-FIX</x:v>
      </x:c>
      <x:c r="G325" s="45" t="str">
        <x:v>A Zárt Erkély figure-elemein nincs cél-ID; a link jelenleg nem ugrik a képre.</x:v>
      </x:c>
      <x:c r="H325" s="45" t="str">
        <x:v>https://zarterkely.hu/tankonyvek/lakokonyv/05_tobblakasos/</x:v>
      </x:c>
    </x:row>
    <x:row r="326">
      <x:c r="A326" s="45" t="n">
        <x:v>5</x:v>
      </x:c>
      <x:c r="B326" s="45" t="str">
        <x:v>Többszintes, többlakásos lakóépületek</x:v>
      </x:c>
      <x:c r="C326" s="45" t="str">
        <x:v>5.42.c. ábra</x:v>
      </x:c>
      <x:c r="D326" s="45" t="str">
        <x:v>#abra_5_42</x:v>
      </x:c>
      <x:c r="E326" s="45" t="str">
        <x:v>#abra_5_42</x:v>
      </x:c>
      <x:c r="F326" s="59" t="str">
        <x:v>AUTO-FIX</x:v>
      </x:c>
      <x:c r="G326" s="45" t="str">
        <x:v>A Zárt Erkély figure-elemein nincs cél-ID; a link jelenleg nem ugrik a képre.</x:v>
      </x:c>
      <x:c r="H326" s="45" t="str">
        <x:v>https://zarterkely.hu/tankonyvek/lakokonyv/05_tobblakasos/</x:v>
      </x:c>
    </x:row>
    <x:row r="327">
      <x:c r="A327" s="45" t="n">
        <x:v>5</x:v>
      </x:c>
      <x:c r="B327" s="45" t="str">
        <x:v>Többszintes, többlakásos lakóépületek</x:v>
      </x:c>
      <x:c r="C327" s="45" t="str">
        <x:v>5.42.d. ábra</x:v>
      </x:c>
      <x:c r="D327" s="45" t="str">
        <x:v>#abra_5_42</x:v>
      </x:c>
      <x:c r="E327" s="45" t="str">
        <x:v>#abra_5_42</x:v>
      </x:c>
      <x:c r="F327" s="59" t="str">
        <x:v>AUTO-FIX</x:v>
      </x:c>
      <x:c r="G327" s="45" t="str">
        <x:v>A Zárt Erkély figure-elemein nincs cél-ID; a link jelenleg nem ugrik a képre.</x:v>
      </x:c>
      <x:c r="H327" s="45" t="str">
        <x:v>https://zarterkely.hu/tankonyvek/lakokonyv/05_tobblakasos/</x:v>
      </x:c>
    </x:row>
    <x:row r="328">
      <x:c r="A328" s="45" t="n">
        <x:v>5</x:v>
      </x:c>
      <x:c r="B328" s="45" t="str">
        <x:v>Többszintes, többlakásos lakóépületek</x:v>
      </x:c>
      <x:c r="C328" s="45" t="str">
        <x:v>5.42.e. ábra</x:v>
      </x:c>
      <x:c r="D328" s="45" t="str">
        <x:v>#abra_5_42</x:v>
      </x:c>
      <x:c r="E328" s="45" t="str">
        <x:v>#abra_5_42</x:v>
      </x:c>
      <x:c r="F328" s="59" t="str">
        <x:v>AUTO-FIX</x:v>
      </x:c>
      <x:c r="G328" s="45" t="str">
        <x:v>A Zárt Erkély figure-elemein nincs cél-ID; a link jelenleg nem ugrik a képre.</x:v>
      </x:c>
      <x:c r="H328" s="45" t="str">
        <x:v>https://zarterkely.hu/tankonyvek/lakokonyv/05_tobblakasos/</x:v>
      </x:c>
    </x:row>
    <x:row r="329">
      <x:c r="A329" s="45" t="n">
        <x:v>5</x:v>
      </x:c>
      <x:c r="B329" s="45" t="str">
        <x:v>Többszintes, többlakásos lakóépületek</x:v>
      </x:c>
      <x:c r="C329" s="45" t="str">
        <x:v>5.42.f. sz. ábra</x:v>
      </x:c>
      <x:c r="D329" s="45" t="str">
        <x:v>#abra_5_42</x:v>
      </x:c>
      <x:c r="E329" s="45" t="str">
        <x:v>#abra_5_42</x:v>
      </x:c>
      <x:c r="F329" s="59" t="str">
        <x:v>AUTO-FIX</x:v>
      </x:c>
      <x:c r="G329" s="45" t="str">
        <x:v>A Zárt Erkély figure-elemein nincs cél-ID; a link jelenleg nem ugrik a képre.</x:v>
      </x:c>
      <x:c r="H329" s="45" t="str">
        <x:v>https://zarterkely.hu/tankonyvek/lakokonyv/05_tobblakasos/</x:v>
      </x:c>
    </x:row>
    <x:row r="330">
      <x:c r="A330" s="45" t="n">
        <x:v>5</x:v>
      </x:c>
      <x:c r="B330" s="45" t="str">
        <x:v>Többszintes, többlakásos lakóépületek</x:v>
      </x:c>
      <x:c r="C330" s="45" t="str">
        <x:v>5.43. ábra</x:v>
      </x:c>
      <x:c r="D330" s="45" t="str">
        <x:v>#abra_5_43</x:v>
      </x:c>
      <x:c r="E330" s="45" t="str">
        <x:v>#abra_5_43</x:v>
      </x:c>
      <x:c r="F330" s="59" t="str">
        <x:v>AUTO-FIX</x:v>
      </x:c>
      <x:c r="G330" s="45" t="str">
        <x:v>A Zárt Erkély figure-elemein nincs cél-ID; a link jelenleg nem ugrik a képre.</x:v>
      </x:c>
      <x:c r="H330" s="45" t="str">
        <x:v>https://zarterkely.hu/tankonyvek/lakokonyv/05_tobblakasos/</x:v>
      </x:c>
    </x:row>
    <x:row r="331">
      <x:c r="A331" s="45" t="n">
        <x:v>5</x:v>
      </x:c>
      <x:c r="B331" s="45" t="str">
        <x:v>Többszintes, többlakásos lakóépületek</x:v>
      </x:c>
      <x:c r="C331" s="45" t="str">
        <x:v>5.44. ábra</x:v>
      </x:c>
      <x:c r="D331" s="45" t="str">
        <x:v>#abra_5_44</x:v>
      </x:c>
      <x:c r="E331" s="45" t="str">
        <x:v>#abra_5_44</x:v>
      </x:c>
      <x:c r="F331" s="59" t="str">
        <x:v>AUTO-FIX</x:v>
      </x:c>
      <x:c r="G331" s="45" t="str">
        <x:v>A Zárt Erkély figure-elemein nincs cél-ID; a link jelenleg nem ugrik a képre.</x:v>
      </x:c>
      <x:c r="H331" s="45" t="str">
        <x:v>https://zarterkely.hu/tankonyvek/lakokonyv/05_tobblakasos/</x:v>
      </x:c>
    </x:row>
    <x:row r="332">
      <x:c r="A332" s="45" t="n">
        <x:v>5</x:v>
      </x:c>
      <x:c r="B332" s="45" t="str">
        <x:v>Többszintes, többlakásos lakóépületek</x:v>
      </x:c>
      <x:c r="C332" s="45" t="str">
        <x:v>5.42.h. ábra</x:v>
      </x:c>
      <x:c r="D332" s="45" t="str">
        <x:v>#abra_5_42</x:v>
      </x:c>
      <x:c r="E332" s="45" t="str">
        <x:v>#abra_5_42</x:v>
      </x:c>
      <x:c r="F332" s="59" t="str">
        <x:v>AUTO-FIX</x:v>
      </x:c>
      <x:c r="G332" s="45" t="str">
        <x:v>A Zárt Erkély figure-elemein nincs cél-ID; a link jelenleg nem ugrik a képre.</x:v>
      </x:c>
      <x:c r="H332" s="45" t="str">
        <x:v>https://zarterkely.hu/tankonyvek/lakokonyv/05_tobblakasos/</x:v>
      </x:c>
    </x:row>
    <x:row r="333">
      <x:c r="A333" s="45" t="n">
        <x:v>5</x:v>
      </x:c>
      <x:c r="B333" s="45" t="str">
        <x:v>Többszintes, többlakásos lakóépületek</x:v>
      </x:c>
      <x:c r="C333" s="45" t="str">
        <x:v>5.45. ábra</x:v>
      </x:c>
      <x:c r="D333" s="45" t="str">
        <x:v>#abra_5_45</x:v>
      </x:c>
      <x:c r="E333" s="45" t="str">
        <x:v>#abra_5_45</x:v>
      </x:c>
      <x:c r="F333" s="59" t="str">
        <x:v>AUTO-FIX</x:v>
      </x:c>
      <x:c r="G333" s="45" t="str">
        <x:v>A Zárt Erkély figure-elemein nincs cél-ID; a link jelenleg nem ugrik a képre.</x:v>
      </x:c>
      <x:c r="H333" s="45" t="str">
        <x:v>https://zarterkely.hu/tankonyvek/lakokonyv/05_tobblakasos/</x:v>
      </x:c>
    </x:row>
    <x:row r="334">
      <x:c r="A334" s="45" t="n">
        <x:v>5</x:v>
      </x:c>
      <x:c r="B334" s="45" t="str">
        <x:v>Többszintes, többlakásos lakóépületek</x:v>
      </x:c>
      <x:c r="C334" s="45" t="str">
        <x:v>5.46. ábra</x:v>
      </x:c>
      <x:c r="D334" s="45" t="str">
        <x:v>#abra_5_46</x:v>
      </x:c>
      <x:c r="E334" s="45" t="str">
        <x:v>#abra_5_46</x:v>
      </x:c>
      <x:c r="F334" s="59" t="str">
        <x:v>AUTO-FIX</x:v>
      </x:c>
      <x:c r="G334" s="45" t="str">
        <x:v>A Zárt Erkély figure-elemein nincs cél-ID; a link jelenleg nem ugrik a képre.</x:v>
      </x:c>
      <x:c r="H334" s="45" t="str">
        <x:v>https://zarterkely.hu/tankonyvek/lakokonyv/05_tobblakasos/</x:v>
      </x:c>
    </x:row>
    <x:row r="335">
      <x:c r="A335" s="45" t="n">
        <x:v>5</x:v>
      </x:c>
      <x:c r="B335" s="45" t="str">
        <x:v>Többszintes, többlakásos lakóépületek</x:v>
      </x:c>
      <x:c r="C335" s="45" t="str">
        <x:v>5.47. ábra</x:v>
      </x:c>
      <x:c r="D335" s="45" t="str">
        <x:v>#abra_5_47</x:v>
      </x:c>
      <x:c r="E335" s="45" t="str">
        <x:v>#abra_5_47</x:v>
      </x:c>
      <x:c r="F335" s="59" t="str">
        <x:v>AUTO-FIX</x:v>
      </x:c>
      <x:c r="G335" s="45" t="str">
        <x:v>A Zárt Erkély figure-elemein nincs cél-ID; a link jelenleg nem ugrik a képre.</x:v>
      </x:c>
      <x:c r="H335" s="45" t="str">
        <x:v>https://zarterkely.hu/tankonyvek/lakokonyv/05_tobblakasos/</x:v>
      </x:c>
    </x:row>
    <x:row r="336">
      <x:c r="A336" s="45" t="n">
        <x:v>5</x:v>
      </x:c>
      <x:c r="B336" s="45" t="str">
        <x:v>Többszintes, többlakásos lakóépületek</x:v>
      </x:c>
      <x:c r="C336" s="45" t="str">
        <x:v>5.48. ábra</x:v>
      </x:c>
      <x:c r="D336" s="45" t="str">
        <x:v>#abra_5_48</x:v>
      </x:c>
      <x:c r="E336" s="45" t="str">
        <x:v>#abra_5_48</x:v>
      </x:c>
      <x:c r="F336" s="59" t="str">
        <x:v>AUTO-FIX</x:v>
      </x:c>
      <x:c r="G336" s="45" t="str">
        <x:v>A Zárt Erkély figure-elemein nincs cél-ID; a link jelenleg nem ugrik a képre.</x:v>
      </x:c>
      <x:c r="H336" s="45" t="str">
        <x:v>https://zarterkely.hu/tankonyvek/lakokonyv/05_tobblakasos/</x:v>
      </x:c>
    </x:row>
    <x:row r="337">
      <x:c r="A337" s="45" t="n">
        <x:v>5</x:v>
      </x:c>
      <x:c r="B337" s="45" t="str">
        <x:v>Többszintes, többlakásos lakóépületek</x:v>
      </x:c>
      <x:c r="C337" s="45" t="str">
        <x:v>5.49.a. ábra</x:v>
      </x:c>
      <x:c r="D337" s="45" t="str">
        <x:v>#abra_5_49</x:v>
      </x:c>
      <x:c r="E337" s="45" t="str">
        <x:v>#abra_5_49</x:v>
      </x:c>
      <x:c r="F337" s="59" t="str">
        <x:v>AUTO-FIX</x:v>
      </x:c>
      <x:c r="G337" s="45" t="str">
        <x:v>A Zárt Erkély figure-elemein nincs cél-ID; a link jelenleg nem ugrik a képre.</x:v>
      </x:c>
      <x:c r="H337" s="45" t="str">
        <x:v>https://zarterkely.hu/tankonyvek/lakokonyv/05_tobblakasos/</x:v>
      </x:c>
    </x:row>
    <x:row r="338">
      <x:c r="A338" s="45" t="n">
        <x:v>5</x:v>
      </x:c>
      <x:c r="B338" s="45" t="str">
        <x:v>Többszintes, többlakásos lakóépületek</x:v>
      </x:c>
      <x:c r="C338" s="45" t="str">
        <x:v>5.49.b–d. ábra</x:v>
      </x:c>
      <x:c r="D338" s="45" t="str">
        <x:v>#abra_5_49</x:v>
      </x:c>
      <x:c r="E338" s="45" t="str">
        <x:v>#abra_5_49</x:v>
      </x:c>
      <x:c r="F338" s="59" t="str">
        <x:v>AUTO-FIX</x:v>
      </x:c>
      <x:c r="G338" s="45" t="str">
        <x:v>A Zárt Erkély figure-elemein nincs cél-ID; a link jelenleg nem ugrik a képre.</x:v>
      </x:c>
      <x:c r="H338" s="45" t="str">
        <x:v>https://zarterkely.hu/tankonyvek/lakokonyv/05_tobblakasos/</x:v>
      </x:c>
    </x:row>
    <x:row r="339">
      <x:c r="A339" s="45" t="n">
        <x:v>5</x:v>
      </x:c>
      <x:c r="B339" s="45" t="str">
        <x:v>Többszintes, többlakásos lakóépületek</x:v>
      </x:c>
      <x:c r="C339" s="45" t="str">
        <x:v>5.50. ábra</x:v>
      </x:c>
      <x:c r="D339" s="45" t="str">
        <x:v>#abra_5_50</x:v>
      </x:c>
      <x:c r="E339" s="45" t="str">
        <x:v>#abra_5_50</x:v>
      </x:c>
      <x:c r="F339" s="59" t="str">
        <x:v>AUTO-FIX</x:v>
      </x:c>
      <x:c r="G339" s="45" t="str">
        <x:v>A Zárt Erkély figure-elemein nincs cél-ID; a link jelenleg nem ugrik a képre.</x:v>
      </x:c>
      <x:c r="H339" s="45" t="str">
        <x:v>https://zarterkely.hu/tankonyvek/lakokonyv/05_tobblakasos/</x:v>
      </x:c>
    </x:row>
    <x:row r="340">
      <x:c r="A340" s="45" t="n">
        <x:v>5</x:v>
      </x:c>
      <x:c r="B340" s="45" t="str">
        <x:v>Többszintes, többlakásos lakóépületek</x:v>
      </x:c>
      <x:c r="C340" s="45" t="str">
        <x:v>5.51. ábra</x:v>
      </x:c>
      <x:c r="D340" s="45" t="str">
        <x:v>#abra_5_51</x:v>
      </x:c>
      <x:c r="E340" s="45" t="str">
        <x:v>#abra_5_51</x:v>
      </x:c>
      <x:c r="F340" s="59" t="str">
        <x:v>AUTO-FIX</x:v>
      </x:c>
      <x:c r="G340" s="45" t="str">
        <x:v>A Zárt Erkély figure-elemein nincs cél-ID; a link jelenleg nem ugrik a képre.</x:v>
      </x:c>
      <x:c r="H340" s="45" t="str">
        <x:v>https://zarterkely.hu/tankonyvek/lakokonyv/05_tobblakasos/</x:v>
      </x:c>
    </x:row>
    <x:row r="341">
      <x:c r="A341" s="45" t="n">
        <x:v>5</x:v>
      </x:c>
      <x:c r="B341" s="45" t="str">
        <x:v>Többszintes, többlakásos lakóépületek</x:v>
      </x:c>
      <x:c r="C341" s="45" t="str">
        <x:v>5.12. ábra</x:v>
      </x:c>
      <x:c r="D341" s="45" t="str">
        <x:v>#abra_5_12</x:v>
      </x:c>
      <x:c r="E341" s="45" t="str">
        <x:v>#abra_5_12</x:v>
      </x:c>
      <x:c r="F341" s="59" t="str">
        <x:v>AUTO-FIX</x:v>
      </x:c>
      <x:c r="G341" s="45" t="str">
        <x:v>A Zárt Erkély figure-elemein nincs cél-ID; a link jelenleg nem ugrik a képre.</x:v>
      </x:c>
      <x:c r="H341" s="45" t="str">
        <x:v>https://zarterkely.hu/tankonyvek/lakokonyv/05_tobblakasos/</x:v>
      </x:c>
    </x:row>
    <x:row r="342">
      <x:c r="A342" s="45" t="n">
        <x:v>5</x:v>
      </x:c>
      <x:c r="B342" s="45" t="str">
        <x:v>Többszintes, többlakásos lakóépületek</x:v>
      </x:c>
      <x:c r="C342" s="45" t="str">
        <x:v>5.13. ábra</x:v>
      </x:c>
      <x:c r="D342" s="45" t="str">
        <x:v>#abra_5_13</x:v>
      </x:c>
      <x:c r="E342" s="45" t="str">
        <x:v>#abra_5_13</x:v>
      </x:c>
      <x:c r="F342" s="59" t="str">
        <x:v>AUTO-FIX</x:v>
      </x:c>
      <x:c r="G342" s="45" t="str">
        <x:v>A Zárt Erkély figure-elemein nincs cél-ID; a link jelenleg nem ugrik a képre.</x:v>
      </x:c>
      <x:c r="H342" s="45" t="str">
        <x:v>https://zarterkely.hu/tankonyvek/lakokonyv/05_tobblakasos/</x:v>
      </x:c>
    </x:row>
    <x:row r="343">
      <x:c r="A343" s="45" t="n">
        <x:v>5</x:v>
      </x:c>
      <x:c r="B343" s="45" t="str">
        <x:v>Többszintes, többlakásos lakóépületek</x:v>
      </x:c>
      <x:c r="C343" s="45" t="str">
        <x:v>3.22.</x:v>
      </x:c>
      <x:c r="D343" s="45" t="str">
        <x:v>#abra_3_22_E5</x:v>
      </x:c>
      <x:c r="E343" s="45" t="str">
        <x:v>#abra_3_22_E5</x:v>
      </x:c>
      <x:c r="F343" s="59" t="str">
        <x:v>AUTO-FIX</x:v>
      </x:c>
      <x:c r="G343" s="45" t="str">
        <x:v>A Zárt Erkély figure-elemein nincs cél-ID; a link jelenleg nem ugrik a képre.</x:v>
      </x:c>
      <x:c r="H343" s="45" t="str">
        <x:v>https://zarterkely.hu/tankonyvek/lakokonyv/05_tobblakasos/</x:v>
      </x:c>
    </x:row>
    <x:row r="344">
      <x:c r="A344" s="45" t="n">
        <x:v>5</x:v>
      </x:c>
      <x:c r="B344" s="45" t="str">
        <x:v>Többszintes, többlakásos lakóépületek</x:v>
      </x:c>
      <x:c r="C344" s="45" t="str">
        <x:v>3.23. ábra</x:v>
      </x:c>
      <x:c r="D344" s="45" t="str">
        <x:v>#abra_3_23_E5</x:v>
      </x:c>
      <x:c r="E344" s="45" t="str">
        <x:v>#abra_3_23_E5</x:v>
      </x:c>
      <x:c r="F344" s="59" t="str">
        <x:v>AUTO-FIX</x:v>
      </x:c>
      <x:c r="G344" s="45" t="str">
        <x:v>A Zárt Erkély figure-elemein nincs cél-ID; a link jelenleg nem ugrik a képre.</x:v>
      </x:c>
      <x:c r="H344" s="45" t="str">
        <x:v>https://zarterkely.hu/tankonyvek/lakokonyv/05_tobblakasos/</x:v>
      </x:c>
    </x:row>
    <x:row r="345">
      <x:c r="A345" s="45" t="n">
        <x:v>5</x:v>
      </x:c>
      <x:c r="B345" s="45" t="str">
        <x:v>Többszintes, többlakásos lakóépületek</x:v>
      </x:c>
      <x:c r="C345" s="45" t="str">
        <x:v>5.52. ábra</x:v>
      </x:c>
      <x:c r="D345" s="45" t="str">
        <x:v>#abra_5_52</x:v>
      </x:c>
      <x:c r="E345" s="45" t="str">
        <x:v>#abra_5_52</x:v>
      </x:c>
      <x:c r="F345" s="59" t="str">
        <x:v>AUTO-FIX</x:v>
      </x:c>
      <x:c r="G345" s="45" t="str">
        <x:v>A Zárt Erkély figure-elemein nincs cél-ID; a link jelenleg nem ugrik a képre.</x:v>
      </x:c>
      <x:c r="H345" s="45" t="str">
        <x:v>https://zarterkely.hu/tankonyvek/lakokonyv/05_tobblakasos/</x:v>
      </x:c>
    </x:row>
    <x:row r="346">
      <x:c r="A346" s="45" t="n">
        <x:v>5</x:v>
      </x:c>
      <x:c r="B346" s="45" t="str">
        <x:v>Többszintes, többlakásos lakóépületek</x:v>
      </x:c>
      <x:c r="C346" s="45" t="str">
        <x:v>5.53. ábra</x:v>
      </x:c>
      <x:c r="D346" s="45" t="str">
        <x:v>#abra_5_53</x:v>
      </x:c>
      <x:c r="E346" s="45" t="str">
        <x:v>#abra_5_53</x:v>
      </x:c>
      <x:c r="F346" s="59" t="str">
        <x:v>AUTO-FIX</x:v>
      </x:c>
      <x:c r="G346" s="45" t="str">
        <x:v>A Zárt Erkély figure-elemein nincs cél-ID; a link jelenleg nem ugrik a képre.</x:v>
      </x:c>
      <x:c r="H346" s="45" t="str">
        <x:v>https://zarterkely.hu/tankonyvek/lakokonyv/05_tobblakasos/</x:v>
      </x:c>
    </x:row>
    <x:row r="347">
      <x:c r="A347" s="45" t="n">
        <x:v>5</x:v>
      </x:c>
      <x:c r="B347" s="45" t="str">
        <x:v>Többszintes, többlakásos lakóépületek</x:v>
      </x:c>
      <x:c r="C347" s="45" t="str">
        <x:v>5.55. ábra</x:v>
      </x:c>
      <x:c r="D347" s="45" t="str">
        <x:v>#abra_5_55</x:v>
      </x:c>
      <x:c r="E347" s="45" t="str">
        <x:v>#abra_5_55</x:v>
      </x:c>
      <x:c r="F347" s="59" t="str">
        <x:v>AUTO-FIX</x:v>
      </x:c>
      <x:c r="G347" s="45" t="str">
        <x:v>A Zárt Erkély figure-elemein nincs cél-ID; a link jelenleg nem ugrik a képre.</x:v>
      </x:c>
      <x:c r="H347" s="45" t="str">
        <x:v>https://zarterkely.hu/tankonyvek/lakokonyv/05_tobblakasos/</x:v>
      </x:c>
    </x:row>
    <x:row r="348">
      <x:c r="A348" s="45" t="n">
        <x:v>5</x:v>
      </x:c>
      <x:c r="B348" s="45" t="str">
        <x:v>Többszintes, többlakásos lakóépületek</x:v>
      </x:c>
      <x:c r="C348" s="45" t="str">
        <x:v>5.52. ábra</x:v>
      </x:c>
      <x:c r="D348" s="45" t="str">
        <x:v>#abra_5_52</x:v>
      </x:c>
      <x:c r="E348" s="45" t="str">
        <x:v>#abra_5_52</x:v>
      </x:c>
      <x:c r="F348" s="59" t="str">
        <x:v>AUTO-FIX</x:v>
      </x:c>
      <x:c r="G348" s="45" t="str">
        <x:v>A Zárt Erkély figure-elemein nincs cél-ID; a link jelenleg nem ugrik a képre.</x:v>
      </x:c>
      <x:c r="H348" s="45" t="str">
        <x:v>https://zarterkely.hu/tankonyvek/lakokonyv/05_tobblakasos/</x:v>
      </x:c>
    </x:row>
    <x:row r="349">
      <x:c r="A349" s="45" t="n">
        <x:v>5</x:v>
      </x:c>
      <x:c r="B349" s="45" t="str">
        <x:v>Többszintes, többlakásos lakóépületek</x:v>
      </x:c>
      <x:c r="C349" s="45" t="str">
        <x:v>5.55. ábrasor</x:v>
      </x:c>
      <x:c r="D349" s="45" t="str">
        <x:v>#abra_5_55</x:v>
      </x:c>
      <x:c r="E349" s="45" t="str">
        <x:v>#abra_5_55</x:v>
      </x:c>
      <x:c r="F349" s="59" t="str">
        <x:v>AUTO-FIX</x:v>
      </x:c>
      <x:c r="G349" s="45" t="str">
        <x:v>A Zárt Erkély figure-elemein nincs cél-ID; a link jelenleg nem ugrik a képre.</x:v>
      </x:c>
      <x:c r="H349" s="45" t="str">
        <x:v>https://zarterkely.hu/tankonyvek/lakokonyv/05_tobblakasos/</x:v>
      </x:c>
    </x:row>
    <x:row r="350">
      <x:c r="A350" s="45" t="n">
        <x:v>5</x:v>
      </x:c>
      <x:c r="B350" s="45" t="str">
        <x:v>Többszintes, többlakásos lakóépületek</x:v>
      </x:c>
      <x:c r="C350" s="45" t="str">
        <x:v>5.56. ábra</x:v>
      </x:c>
      <x:c r="D350" s="45" t="str">
        <x:v>#abra_5_56</x:v>
      </x:c>
      <x:c r="E350" s="45" t="str">
        <x:v>#abra_5_56</x:v>
      </x:c>
      <x:c r="F350" s="59" t="str">
        <x:v>AUTO-FIX</x:v>
      </x:c>
      <x:c r="G350" s="45" t="str">
        <x:v>A Zárt Erkély figure-elemein nincs cél-ID; a link jelenleg nem ugrik a képre.</x:v>
      </x:c>
      <x:c r="H350" s="45" t="str">
        <x:v>https://zarterkely.hu/tankonyvek/lakokonyv/05_tobblakasos/</x:v>
      </x:c>
    </x:row>
    <x:row r="351">
      <x:c r="A351" s="45" t="n">
        <x:v>5</x:v>
      </x:c>
      <x:c r="B351" s="45" t="str">
        <x:v>Többszintes, többlakásos lakóépületek</x:v>
      </x:c>
      <x:c r="C351" s="45" t="str">
        <x:v>5.57. ábrasor</x:v>
      </x:c>
      <x:c r="D351" s="45" t="str">
        <x:v>#abra_5_57</x:v>
      </x:c>
      <x:c r="E351" s="45" t="str">
        <x:v>#abra_5_57</x:v>
      </x:c>
      <x:c r="F351" s="59" t="str">
        <x:v>AUTO-FIX</x:v>
      </x:c>
      <x:c r="G351" s="45" t="str">
        <x:v>A Zárt Erkély figure-elemein nincs cél-ID; a link jelenleg nem ugrik a képre.</x:v>
      </x:c>
      <x:c r="H351" s="45" t="str">
        <x:v>https://zarterkely.hu/tankonyvek/lakokonyv/05_tobblakasos/</x:v>
      </x:c>
    </x:row>
    <x:row r="352">
      <x:c r="A352" s="45" t="n">
        <x:v>5</x:v>
      </x:c>
      <x:c r="B352" s="45" t="str">
        <x:v>Többszintes, többlakásos lakóépületek</x:v>
      </x:c>
      <x:c r="C352" s="45" t="str">
        <x:v>5.57. ábra</x:v>
      </x:c>
      <x:c r="D352" s="45" t="str">
        <x:v>#abra_5_57</x:v>
      </x:c>
      <x:c r="E352" s="45" t="str">
        <x:v>#abra_5_57</x:v>
      </x:c>
      <x:c r="F352" s="59" t="str">
        <x:v>AUTO-FIX</x:v>
      </x:c>
      <x:c r="G352" s="45" t="str">
        <x:v>A Zárt Erkély figure-elemein nincs cél-ID; a link jelenleg nem ugrik a képre.</x:v>
      </x:c>
      <x:c r="H352" s="45" t="str">
        <x:v>https://zarterkely.hu/tankonyvek/lakokonyv/05_tobblakasos/</x:v>
      </x:c>
    </x:row>
    <x:row r="353">
      <x:c r="A353" s="45" t="n">
        <x:v>5</x:v>
      </x:c>
      <x:c r="B353" s="45" t="str">
        <x:v>Többszintes, többlakásos lakóépületek</x:v>
      </x:c>
      <x:c r="C353" s="45" t="str">
        <x:v>5.58. ábra</x:v>
      </x:c>
      <x:c r="D353" s="45" t="str">
        <x:v>#abra_5_58</x:v>
      </x:c>
      <x:c r="E353" s="45" t="str">
        <x:v>#abra_5_58</x:v>
      </x:c>
      <x:c r="F353" s="59" t="str">
        <x:v>AUTO-FIX</x:v>
      </x:c>
      <x:c r="G353" s="45" t="str">
        <x:v>A Zárt Erkély figure-elemein nincs cél-ID; a link jelenleg nem ugrik a képre.</x:v>
      </x:c>
      <x:c r="H353" s="45" t="str">
        <x:v>https://zarterkely.hu/tankonyvek/lakokonyv/05_tobblakasos/</x:v>
      </x:c>
    </x:row>
    <x:row r="354">
      <x:c r="A354" s="45" t="n">
        <x:v>5</x:v>
      </x:c>
      <x:c r="B354" s="45" t="str">
        <x:v>Többszintes, többlakásos lakóépületek</x:v>
      </x:c>
      <x:c r="C354" s="45" t="str">
        <x:v>5.17. ábrán</x:v>
      </x:c>
      <x:c r="D354" s="45" t="str">
        <x:v>#abra_5_17</x:v>
      </x:c>
      <x:c r="E354" s="45" t="str">
        <x:v>#abra_5_17</x:v>
      </x:c>
      <x:c r="F354" s="59" t="str">
        <x:v>AUTO-FIX</x:v>
      </x:c>
      <x:c r="G354" s="45" t="str">
        <x:v>A Zárt Erkély figure-elemein nincs cél-ID; a link jelenleg nem ugrik a képre.</x:v>
      </x:c>
      <x:c r="H354" s="45" t="str">
        <x:v>https://zarterkely.hu/tankonyvek/lakokonyv/05_tobblakasos/</x:v>
      </x:c>
    </x:row>
    <x:row r="355">
      <x:c r="A355" s="45" t="n">
        <x:v>5</x:v>
      </x:c>
      <x:c r="B355" s="45" t="str">
        <x:v>Többszintes, többlakásos lakóépületek</x:v>
      </x:c>
      <x:c r="C355" s="45" t="str">
        <x:v>5.59. ábra</x:v>
      </x:c>
      <x:c r="D355" s="45" t="str">
        <x:v>#abra_5_59</x:v>
      </x:c>
      <x:c r="E355" s="45" t="str">
        <x:v>#abra_5_59</x:v>
      </x:c>
      <x:c r="F355" s="59" t="str">
        <x:v>AUTO-FIX</x:v>
      </x:c>
      <x:c r="G355" s="45" t="str">
        <x:v>A Zárt Erkély figure-elemein nincs cél-ID; a link jelenleg nem ugrik a képre.</x:v>
      </x:c>
      <x:c r="H355" s="45" t="str">
        <x:v>https://zarterkely.hu/tankonyvek/lakokonyv/05_tobblakasos/</x:v>
      </x:c>
    </x:row>
    <x:row r="356">
      <x:c r="A356" s="45" t="n">
        <x:v>5</x:v>
      </x:c>
      <x:c r="B356" s="45" t="str">
        <x:v>Többszintes, többlakásos lakóépületek</x:v>
      </x:c>
      <x:c r="C356" s="45" t="str">
        <x:v>5.60. ábra</x:v>
      </x:c>
      <x:c r="D356" s="45" t="str">
        <x:v>#abra_5_60</x:v>
      </x:c>
      <x:c r="E356" s="45" t="str">
        <x:v>#abra_5_60</x:v>
      </x:c>
      <x:c r="F356" s="59" t="str">
        <x:v>AUTO-FIX</x:v>
      </x:c>
      <x:c r="G356" s="45" t="str">
        <x:v>A Zárt Erkély figure-elemein nincs cél-ID; a link jelenleg nem ugrik a képre.</x:v>
      </x:c>
      <x:c r="H356" s="45" t="str">
        <x:v>https://zarterkely.hu/tankonyvek/lakokonyv/05_tobblakasos/</x:v>
      </x:c>
    </x:row>
  </x:sheetData>
  <x:pageMargins left="0.7" right="0.7" top="0.75" bottom="0.75" header="0.3" footer="0.3"/>
  <x:tableParts count="1">
    <x:tablePart xmlns:r="http://schemas.openxmlformats.org/officeDocument/2006/relationships" r:id="R5ef71037591e4d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4" hidden="0" customWidth="1"/>
    <x:col min="4" max="4" width="12" hidden="0" customWidth="1"/>
    <x:col min="5" max="5" width="13" hidden="0" customWidth="1"/>
    <x:col min="6" max="6" width="74" hidden="0" customWidth="1"/>
    <x:col min="7" max="7" width="70" hidden="0" customWidth="1"/>
  </x:cols>
  <x:sheetData>
    <x:row r="1">
      <x:c r="A1" s="44" t="str">
        <x:v>ID</x:v>
      </x:c>
      <x:c r="B1" s="44" t="str">
        <x:v>Fejezet</x:v>
      </x:c>
      <x:c r="C1" s="44" t="str">
        <x:v>Típus</x:v>
      </x:c>
      <x:c r="D1" s="44" t="str">
        <x:v>Státusz</x:v>
      </x:c>
      <x:c r="E1" s="44" t="str">
        <x:v>Súlyosság</x:v>
      </x:c>
      <x:c r="F1" s="44" t="str">
        <x:v>Leírás</x:v>
      </x:c>
      <x:c r="G1" s="44" t="str">
        <x:v>Javasolt teendő</x:v>
      </x:c>
    </x:row>
    <x:row r="2">
      <x:c r="A2" s="45" t="str">
        <x:v>SYS-001</x:v>
      </x:c>
      <x:c r="B2" s="45" t="str">
        <x:v>Mind</x:v>
      </x:c>
      <x:c r="C2" s="45" t="str">
        <x:v>Kereszthivatkozás</x:v>
      </x:c>
      <x:c r="D2" s="59" t="str">
        <x:v>AUTO-FIX</x:v>
      </x:c>
      <x:c r="E2" s="45" t="str">
        <x:v>Magas</x:v>
      </x:c>
      <x:c r="F2" s="45" t="str">
        <x:v>A Zárt Erkély 355 darab #abra_* linkje nem talál célpontot, mert a &lt;figure&gt; elemekből hiányzik az id attribútum.</x:v>
      </x:c>
      <x:c r="G2" s="45" t="str">
        <x:v>A mesterben minden ábra occurrence-anchorját generálni; a fejezetközi linkeket teljes relatív URL + anchor formára írni.</x:v>
      </x:c>
    </x:row>
    <x:row r="3">
      <x:c r="A3" s="45" t="str">
        <x:v>IMG-001</x:v>
      </x:c>
      <x:c r="B3" s="45" t="str">
        <x:v>5</x:v>
      </x:c>
      <x:c r="C3" s="45" t="str">
        <x:v>Hiányzó kép</x:v>
      </x:c>
      <x:c r="D3" s="70" t="str">
        <x:v>MISSING</x:v>
      </x:c>
      <x:c r="E3" s="45" t="str">
        <x:v>Kritikus</x:v>
      </x:c>
      <x:c r="F3" s="45" t="str">
        <x:v>5.59. ábra – Zöldhomlokzat spontán kialakulása: az eredeti képfájl nem található. Minden ismert változat az 5.58 oslói ablakot ismétli.</x:v>
      </x:c>
      <x:c r="G3" s="45" t="str">
        <x:v>Az eredeti 5.59 kép külön felkutatása; addig placeholder és MISSING státusz.</x:v>
      </x:c>
    </x:row>
    <x:row r="4">
      <x:c r="A4" s="45" t="str">
        <x:v>FIG-301</x:v>
      </x:c>
      <x:c r="B4" s="45" t="str">
        <x:v>3</x:v>
      </x:c>
      <x:c r="C4" s="45" t="str">
        <x:v>Ábraszámozás</x:v>
      </x:c>
      <x:c r="D4" s="68" t="str">
        <x:v>REVIEW</x:v>
      </x:c>
      <x:c r="E4" s="45" t="str">
        <x:v>Közepes</x:v>
      </x:c>
      <x:c r="F4" s="45" t="str">
        <x:v>A nappálya-diagramm szerkesztésének elve: EPUB anchor abra_3_15, képfájl abra_3_14, web caption 3.14.</x:v>
      </x:c>
      <x:c r="G4" s="45" t="str">
        <x:v>Szerkesztői döntés; jelenlegi munkahipotézis 3.14 / abra_3_14.</x:v>
      </x:c>
    </x:row>
    <x:row r="5">
      <x:c r="A5" s="45" t="str">
        <x:v>FIG-302</x:v>
      </x:c>
      <x:c r="B5" s="45" t="str">
        <x:v>3</x:v>
      </x:c>
      <x:c r="C5" s="45" t="str">
        <x:v>Ábraszámozás</x:v>
      </x:c>
      <x:c r="D5" s="68" t="str">
        <x:v>REVIEW</x:v>
      </x:c>
      <x:c r="E5" s="45" t="str">
        <x:v>Közepes</x:v>
      </x:c>
      <x:c r="F5" s="45" t="str">
        <x:v>Nappálya-diagram: a folyószöveg 3.15-ként hivatkozik rá, a képfájl és web caption 3.16.</x:v>
      </x:c>
      <x:c r="G5" s="45" t="str">
        <x:v>Szerkesztői döntés a 3.15/3.16 számozásról.</x:v>
      </x:c>
    </x:row>
    <x:row r="6">
      <x:c r="A6" s="45" t="str">
        <x:v>TXT-101</x:v>
      </x:c>
      <x:c r="B6" s="45" t="str">
        <x:v>1</x:v>
      </x:c>
      <x:c r="C6" s="45" t="str">
        <x:v>Hiányzó szöveg</x:v>
      </x:c>
      <x:c r="D6" s="59" t="str">
        <x:v>AUTO-FIX</x:v>
      </x:c>
      <x:c r="E6" s="45" t="str">
        <x:v>Magas</x:v>
      </x:c>
      <x:c r="F6" s="45" t="str">
        <x:v>Az 1.5.1 Megvilágítás részben egy teljes mondat kiesett a Zárt Erkély-változatból.</x:v>
      </x:c>
      <x:c r="G6" s="45" t="str">
        <x:v>Az EPUB-ból visszaemelni a hiányzó mondatot változtatás nélkül.</x:v>
      </x:c>
    </x:row>
    <x:row r="7">
      <x:c r="A7" s="45" t="str">
        <x:v>STR-401</x:v>
      </x:c>
      <x:c r="B7" s="45" t="str">
        <x:v>4</x:v>
      </x:c>
      <x:c r="C7" s="45" t="str">
        <x:v>Hiányzó alcím</x:v>
      </x:c>
      <x:c r="D7" s="59" t="str">
        <x:v>AUTO-FIX</x:v>
      </x:c>
      <x:c r="E7" s="45" t="str">
        <x:v>Közepes</x:v>
      </x:c>
      <x:c r="F7" s="45" t="str">
        <x:v>A 4.2 Történeti áttekintés alatt az „Az európai fejlődés” alcím eltűnt a webes változatból.</x:v>
      </x:c>
      <x:c r="G7" s="45" t="str">
        <x:v>Az EPUB szerkezete alapján visszaállítani az alcímet.</x:v>
      </x:c>
    </x:row>
    <x:row r="8">
      <x:c r="A8" s="45" t="str">
        <x:v>STR-102</x:v>
      </x:c>
      <x:c r="B8" s="45" t="str">
        <x:v>1</x:v>
      </x:c>
      <x:c r="C8" s="45" t="str">
        <x:v>Elveszett blokk-/listacímkék</x:v>
      </x:c>
      <x:c r="D8" s="59" t="str">
        <x:v>AUTO-FIX</x:v>
      </x:c>
      <x:c r="E8" s="45" t="str">
        <x:v>Közepes</x:v>
      </x:c>
      <x:c r="F8" s="45" t="str">
        <x:v>Több DocBook blokk- és listabevezető címke kiesett (pl. „Követelmények és ajánlások”, megvilágítási/szellőzési követelmények).</x:v>
      </x:c>
      <x:c r="G8" s="45" t="str">
        <x:v>Az EPUB-ból visszaállítani a címkéket és szemantikus blokkcímként tárolni.</x:v>
      </x:c>
    </x:row>
    <x:row r="9">
      <x:c r="A9" s="45" t="str">
        <x:v>CAP-144</x:v>
      </x:c>
      <x:c r="B9" s="45" t="str">
        <x:v>1</x:v>
      </x:c>
      <x:c r="C9" s="45" t="str">
        <x:v>Képaláírás</x:v>
      </x:c>
      <x:c r="D9" s="59" t="str">
        <x:v>AUTO-FIX</x:v>
      </x:c>
      <x:c r="E9" s="45" t="str">
        <x:v>Alacsony</x:v>
      </x:c>
      <x:c r="F9" s="45" t="str">
        <x:v>„1.44 . ábra” tipográfiai hiba.</x:v>
      </x:c>
      <x:c r="G9" s="45" t="str">
        <x:v>„1.44. ábra”.</x:v>
      </x:c>
    </x:row>
    <x:row r="10">
      <x:c r="A10" s="45" t="str">
        <x:v>CAP-146</x:v>
      </x:c>
      <x:c r="B10" s="45" t="str">
        <x:v>1</x:v>
      </x:c>
      <x:c r="C10" s="45" t="str">
        <x:v>Képaláírás</x:v>
      </x:c>
      <x:c r="D10" s="59" t="str">
        <x:v>AUTO-FIX</x:v>
      </x:c>
      <x:c r="E10" s="45" t="str">
        <x:v>Közepes</x:v>
      </x:c>
      <x:c r="F10" s="45" t="str">
        <x:v>Az 1.46 képaláírásból hiányzik az ábraszám.</x:v>
      </x:c>
      <x:c r="G10" s="45" t="str">
        <x:v>„1.46. ábra - …” formára javítani.</x:v>
      </x:c>
    </x:row>
    <x:row r="11">
      <x:c r="A11" s="45" t="str">
        <x:v>CAP-304</x:v>
      </x:c>
      <x:c r="B11" s="45" t="str">
        <x:v>3</x:v>
      </x:c>
      <x:c r="C11" s="45" t="str">
        <x:v>Képaláírás</x:v>
      </x:c>
      <x:c r="D11" s="59" t="str">
        <x:v>AUTO-FIX</x:v>
      </x:c>
      <x:c r="E11" s="45" t="str">
        <x:v>Közepes</x:v>
      </x:c>
      <x:c r="F11" s="45" t="str">
        <x:v>A 3.4 képaláírásból hiányzik az ábraszám.</x:v>
      </x:c>
      <x:c r="G11" s="45" t="str">
        <x:v>„3.4. ábra - …” formára javítani.</x:v>
      </x:c>
    </x:row>
    <x:row r="12">
      <x:c r="A12" s="45" t="str">
        <x:v>CAP-507</x:v>
      </x:c>
      <x:c r="B12" s="45" t="str">
        <x:v>5</x:v>
      </x:c>
      <x:c r="C12" s="45" t="str">
        <x:v>Markdown-konverzió</x:v>
      </x:c>
      <x:c r="D12" s="59" t="str">
        <x:v>AUTO-FIX</x:v>
      </x:c>
      <x:c r="E12" s="45" t="str">
        <x:v>Közepes</x:v>
      </x:c>
      <x:c r="F12" s="45" t="str">
        <x:v>Az 5.7 képaláírás száma Markdown-listává alakult és eltűnt.</x:v>
      </x:c>
      <x:c r="G12" s="45" t="str">
        <x:v>A captiont explicit figure mezőként tárolni: „5.7. ábra - …”.</x:v>
      </x:c>
    </x:row>
    <x:row r="13">
      <x:c r="A13" s="45" t="str">
        <x:v>CAP-540</x:v>
      </x:c>
      <x:c r="B13" s="45" t="str">
        <x:v>5</x:v>
      </x:c>
      <x:c r="C13" s="45" t="str">
        <x:v>Markdown-konverzió</x:v>
      </x:c>
      <x:c r="D13" s="59" t="str">
        <x:v>AUTO-FIX</x:v>
      </x:c>
      <x:c r="E13" s="45" t="str">
        <x:v>Közepes</x:v>
      </x:c>
      <x:c r="F13" s="45" t="str">
        <x:v>Az 5.40 képaláírás száma Markdown-listává alakult és eltűnt.</x:v>
      </x:c>
      <x:c r="G13" s="45" t="str">
        <x:v>A captiont explicit figure mezőként tárolni: „5.40. ábra - …”.</x:v>
      </x:c>
    </x:row>
    <x:row r="14">
      <x:c r="A14" s="45" t="str">
        <x:v>CAP-553</x:v>
      </x:c>
      <x:c r="B14" s="45" t="str">
        <x:v>5</x:v>
      </x:c>
      <x:c r="C14" s="45" t="str">
        <x:v>Képaláírás</x:v>
      </x:c>
      <x:c r="D14" s="59" t="str">
        <x:v>AUTO-FIX</x:v>
      </x:c>
      <x:c r="E14" s="45" t="str">
        <x:v>Közepes</x:v>
      </x:c>
      <x:c r="F14" s="45" t="str">
        <x:v>Az abra_5_53_tbauramp_m_ képaláírása a weben tévesen 5.52.</x:v>
      </x:c>
      <x:c r="G14" s="45" t="str">
        <x:v>5.53-ra javítani.</x:v>
      </x:c>
    </x:row>
    <x:row r="15">
      <x:c r="A15" s="45" t="str">
        <x:v>CAP-560</x:v>
      </x:c>
      <x:c r="B15" s="45" t="str">
        <x:v>5</x:v>
      </x:c>
      <x:c r="C15" s="45" t="str">
        <x:v>Elírás</x:v>
      </x:c>
      <x:c r="D15" s="59" t="str">
        <x:v>AUTO-FIX</x:v>
      </x:c>
      <x:c r="E15" s="45" t="str">
        <x:v>Alacsony</x:v>
      </x:c>
      <x:c r="F15" s="45" t="str">
        <x:v>„5.60. ébra” elírás.</x:v>
      </x:c>
      <x:c r="G15" s="45" t="str">
        <x:v>„5.60. ábra”.</x:v>
      </x:c>
    </x:row>
    <x:row r="16">
      <x:c r="A16" s="45" t="str">
        <x:v>CAP-602</x:v>
      </x:c>
      <x:c r="B16" s="45" t="str">
        <x:v>6</x:v>
      </x:c>
      <x:c r="C16" s="45" t="str">
        <x:v>Tipográfia</x:v>
      </x:c>
      <x:c r="D16" s="59" t="str">
        <x:v>AUTO-FIX</x:v>
      </x:c>
      <x:c r="E16" s="45" t="str">
        <x:v>Alacsony</x:v>
      </x:c>
      <x:c r="F16" s="45" t="str">
        <x:v>„6.2.ábra” – hiányzó szóköz.</x:v>
      </x:c>
      <x:c r="G16" s="45" t="str">
        <x:v>„6.2. ábra”.</x:v>
      </x:c>
    </x:row>
    <x:row r="17">
      <x:c r="A17" s="45" t="str">
        <x:v>FMT-601</x:v>
      </x:c>
      <x:c r="B17" s="45" t="str">
        <x:v>6</x:v>
      </x:c>
      <x:c r="C17" s="45" t="str">
        <x:v>Tipográfia</x:v>
      </x:c>
      <x:c r="D17" s="59" t="str">
        <x:v>AUTO-FIX</x:v>
      </x:c>
      <x:c r="E17" s="45" t="str">
        <x:v>Alacsony</x:v>
      </x:c>
      <x:c r="F17" s="45" t="str">
        <x:v>A „58 m²-es” jelölés a webes Markdown-konverzióban „58 m 2 -es” alakra sérült.</x:v>
      </x:c>
      <x:c r="G17" s="45" t="str">
        <x:v>Visszaállítani a tipográfiailag helyes m²-es alakot.</x:v>
      </x:c>
    </x:row>
    <x:row r="18">
      <x:c r="A18" s="45" t="str">
        <x:v>SEM-001</x:v>
      </x:c>
      <x:c r="B18" s="45" t="str">
        <x:v>2, 3, 6</x:v>
      </x:c>
      <x:c r="C18" s="45" t="str">
        <x:v>Szemantika</x:v>
      </x:c>
      <x:c r="D18" s="68" t="str">
        <x:v>REVIEW</x:v>
      </x:c>
      <x:c r="E18" s="45" t="str">
        <x:v>Alacsony</x:v>
      </x:c>
      <x:c r="F18" s="45" t="str">
        <x:v>A DocBook note elemek a weben blockquote/H3 elemekké alakultak; szövegveszteség nincs, de a szemantika nem egységes.</x:v>
      </x:c>
      <x:c r="G18" s="45" t="str">
        <x:v>A mesterformátumban külön note/admonition típusként megőrizni, a megjelenítést a web sablonra bízni.</x:v>
      </x:c>
    </x:row>
    <x:row r="19">
      <x:c r="A19" s="45" t="str">
        <x:v>PROV-001</x:v>
      </x:c>
      <x:c r="B19" s="45" t="str">
        <x:v>Mind</x:v>
      </x:c>
      <x:c r="C19" s="45" t="str">
        <x:v>Forrásprioritás</x:v>
      </x:c>
      <x:c r="D19" s="58" t="str">
        <x:v>OK</x:v>
      </x:c>
      <x:c r="E19" s="45" t="str">
        <x:v>Információ</x:v>
      </x:c>
      <x:c r="F19" s="45" t="str">
        <x:v>Az EPUB őrzi a teljes strukturált tartalmat és nagyfelbontású képeket; a Zárt Erkély a későbbi emberi javításokat; a PDF vizuális kontroll.</x:v>
      </x:c>
      <x:c r="G19" s="45" t="str">
        <x:v>Rekonstrukciós prioritás: EPUB → Zárt Erkély korrekciók → PDF kontroll.</x:v>
      </x:c>
    </x:row>
  </x:sheetData>
  <x:pageMargins left="0.7" right="0.7" top="0.75" bottom="0.75" header="0.3" footer="0.3"/>
  <x:tableParts count="1">
    <x:tablePart xmlns:r="http://schemas.openxmlformats.org/officeDocument/2006/relationships" r:id="Raeacd99b373249f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8" hidden="0" customWidth="1"/>
    <x:col min="3" max="3" width="62" hidden="0" customWidth="1"/>
    <x:col min="4" max="4" width="54" hidden="0" customWidth="1"/>
  </x:cols>
  <x:sheetData>
    <x:row r="1">
      <x:c r="A1" s="42" t="str">
        <x:v>Rekonstrukciós szabályrendszer v1</x:v>
      </x:c>
      <x:c r="B1" s="42"/>
      <x:c r="C1" s="42"/>
      <x:c r="D1" s="42"/>
    </x:row>
    <x:row r="2">
      <x:c r="A2" s="43"/>
      <x:c r="B2" s="43"/>
      <x:c r="C2" s="43"/>
      <x:c r="D2" s="43"/>
    </x:row>
    <x:row r="3">
      <x:c r="A3" s="44" t="str">
        <x:v>#</x:v>
      </x:c>
      <x:c r="B3" s="44" t="str">
        <x:v>Szabály</x:v>
      </x:c>
      <x:c r="C3" s="44" t="str">
        <x:v>Indok</x:v>
      </x:c>
      <x:c r="D3" s="44" t="str">
        <x:v>Kimeneti elv</x:v>
      </x:c>
    </x:row>
    <x:row r="4">
      <x:c r="A4" s="45" t="n">
        <x:v>1</x:v>
      </x:c>
      <x:c r="B4" s="45" t="str">
        <x:v>Elsődleges tartalmi forrás: EPUB.</x:v>
      </x:c>
      <x:c r="C4" s="45" t="str">
        <x:v>Megőrzi a strukturált XHTML-t, a szemantikus DocBook-elemeket és a nagyfelbontású képeket.</x:v>
      </x:c>
      <x:c r="D4" s="45" t="str">
        <x:v>A szöveg és képek innen indulnak.</x:v>
      </x:c>
    </x:row>
    <x:row r="5">
      <x:c r="A5" s="45" t="n">
        <x:v>2</x:v>
      </x:c>
      <x:c r="B5" s="45" t="str">
        <x:v>A Zárt Erkély a későbbi emberi korrekciók rétege.</x:v>
      </x:c>
      <x:c r="C5" s="45" t="str">
        <x:v>Több hibás DocBook-sorszámozást és elveszett captiont már javított.</x:v>
      </x:c>
      <x:c r="D5" s="45" t="str">
        <x:v>Webes korrekciót csak ellenőrzöttan emelünk át.</x:v>
      </x:c>
    </x:row>
    <x:row r="6">
      <x:c r="A6" s="45" t="n">
        <x:v>3</x:v>
      </x:c>
      <x:c r="B6" s="45" t="str">
        <x:v>A PDF vizuális kontroll, nem ábraszám-forrás.</x:v>
      </x:c>
      <x:c r="C6" s="45" t="str">
        <x:v>A DocBook automatikusan újraszámozta a figure elemeket.</x:v>
      </x:c>
      <x:c r="D6" s="45" t="str">
        <x:v>PDF-sorszám csak ellenőrző adat.</x:v>
      </x:c>
    </x:row>
    <x:row r="7">
      <x:c r="A7" s="45" t="n">
        <x:v>4</x:v>
      </x:c>
      <x:c r="B7" s="45" t="str">
        <x:v>Stabil képkulcs: abra_* fájlnév + folyószövegbeli hivatkozás.</x:v>
      </x:c>
      <x:c r="C7" s="45" t="str">
        <x:v>A szerzői számozás ezeken maradt fenn legmegbízhatóbban.</x:v>
      </x:c>
      <x:c r="D7" s="45" t="str">
        <x:v>Kanonikus ID és figure number ezekből képzendő.</x:v>
      </x:c>
    </x:row>
    <x:row r="8">
      <x:c r="A8" s="45" t="n">
        <x:v>5</x:v>
      </x:c>
      <x:c r="B8" s="45" t="str">
        <x:v>Minden figure kap occurrence-anchor ID-t.</x:v>
      </x:c>
      <x:c r="C8" s="45" t="str">
        <x:v>A Zárt Erkély 355 ábralinkje jelenleg célpont nélküli.</x:v>
      </x:c>
      <x:c r="D8" s="45" t="str">
        <x:v>A generátor létrehozza az id attribútumot.</x:v>
      </x:c>
    </x:row>
    <x:row r="9">
      <x:c r="A9" s="45" t="n">
        <x:v>6</x:v>
      </x:c>
      <x:c r="B9" s="45" t="str">
        <x:v>Fejezetközi hivatkozás nem lehet lokális #anchor.</x:v>
      </x:c>
      <x:c r="C9" s="45" t="str">
        <x:v>Legalább három ilyen link jelenleg hibás.</x:v>
      </x:c>
      <x:c r="D9" s="45" t="str">
        <x:v>Célfejezet útvonala + #anchor.</x:v>
      </x:c>
    </x:row>
    <x:row r="10">
      <x:c r="A10" s="45" t="n">
        <x:v>7</x:v>
      </x:c>
      <x:c r="B10" s="45" t="str">
        <x:v>AUTO-FIX csak determinisztikus javítás lehet.</x:v>
      </x:c>
      <x:c r="C10" s="45" t="str">
        <x:v>Ne legyen csendes tartalmi szerkesztés.</x:v>
      </x:c>
      <x:c r="D10" s="45" t="str">
        <x:v>Minden automatikus módosítás auditálható.</x:v>
      </x:c>
    </x:row>
    <x:row r="11">
      <x:c r="A11" s="45" t="n">
        <x:v>8</x:v>
      </x:c>
      <x:c r="B11" s="45" t="str">
        <x:v>REVIEW esetben nincs automatikus véglegesítés.</x:v>
      </x:c>
      <x:c r="C11" s="45" t="str">
        <x:v>A források egymásnak ellentmondanak.</x:v>
      </x:c>
      <x:c r="D11" s="45" t="str">
        <x:v>Szerkesztői döntés szükséges.</x:v>
      </x:c>
    </x:row>
    <x:row r="12">
      <x:c r="A12" s="45" t="n">
        <x:v>9</x:v>
      </x:c>
      <x:c r="B12" s="45" t="str">
        <x:v>MISSING esetben az elem nem helyettesíthető találomra.</x:v>
      </x:c>
      <x:c r="C12" s="45" t="str">
        <x:v>5.59 képe ténylegesen hiányzik.</x:v>
      </x:c>
      <x:c r="D12" s="45" t="str">
        <x:v>Placeholder + külön felkutatás.</x:v>
      </x:c>
    </x:row>
    <x:row r="13">
      <x:c r="A13" s="45" t="n">
        <x:v>10</x:v>
      </x:c>
      <x:c r="B13" s="45" t="str">
        <x:v>A note/list/figure szemantika külön mezőben maradjon.</x:v>
      </x:c>
      <x:c r="C13" s="45" t="str">
        <x:v>A Markdown-konverzió több helyen elvesztette vagy félreértelmezte a szerkezetet.</x:v>
      </x:c>
      <x:c r="D13" s="45" t="str">
        <x:v>A megjelenítést a web sablon végzi, nem a forrásszöveg.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b1d1dbea3c39448c"/>
  </x:tableParts>
</x:worksheet>
</file>