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xinhui\Desktop\tables\chapter_3\"/>
    </mc:Choice>
  </mc:AlternateContent>
  <xr:revisionPtr revIDLastSave="0" documentId="13_ncr:1_{B2AB2CCC-F5B2-4213-936E-C562E66CD6BE}" xr6:coauthVersionLast="47" xr6:coauthVersionMax="47" xr10:uidLastSave="{00000000-0000-0000-0000-000000000000}"/>
  <bookViews>
    <workbookView xWindow="1500" yWindow="1500" windowWidth="23040" windowHeight="12264" xr2:uid="{B33262F3-E6B7-48A2-9128-4B3F0142F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  <c r="E4" i="1"/>
  <c r="E5" i="1"/>
  <c r="E3" i="1"/>
  <c r="D4" i="1"/>
  <c r="D5" i="1"/>
  <c r="D3" i="1"/>
  <c r="C4" i="1"/>
  <c r="C5" i="1"/>
  <c r="C3" i="1"/>
  <c r="K4" i="1"/>
  <c r="K5" i="1"/>
  <c r="K3" i="1"/>
  <c r="J4" i="1"/>
  <c r="J5" i="1"/>
  <c r="J3" i="1"/>
  <c r="I4" i="1"/>
  <c r="I5" i="1"/>
  <c r="I3" i="1"/>
  <c r="H4" i="1"/>
  <c r="H5" i="1"/>
  <c r="H3" i="1"/>
  <c r="B5" i="1"/>
  <c r="B4" i="1"/>
  <c r="B3" i="1"/>
  <c r="G5" i="1"/>
  <c r="G4" i="1"/>
  <c r="G3" i="1"/>
</calcChain>
</file>

<file path=xl/sharedStrings.xml><?xml version="1.0" encoding="utf-8"?>
<sst xmlns="http://schemas.openxmlformats.org/spreadsheetml/2006/main" count="85" uniqueCount="26">
  <si>
    <t>AR</t>
    <phoneticPr fontId="1" type="noConversion"/>
  </si>
  <si>
    <t>SVR</t>
    <phoneticPr fontId="1" type="noConversion"/>
  </si>
  <si>
    <t>MLP</t>
    <phoneticPr fontId="1" type="noConversion"/>
  </si>
  <si>
    <t>LSTM</t>
    <phoneticPr fontId="1" type="noConversion"/>
  </si>
  <si>
    <t>CNN</t>
    <phoneticPr fontId="1" type="noConversion"/>
  </si>
  <si>
    <t>CALCE数据集</t>
    <phoneticPr fontId="1" type="noConversion"/>
  </si>
  <si>
    <t>NASA PCoE数据集</t>
    <phoneticPr fontId="1" type="noConversion"/>
  </si>
  <si>
    <t>AR</t>
    <phoneticPr fontId="1" type="noConversion"/>
  </si>
  <si>
    <t>B0005</t>
    <phoneticPr fontId="1" type="noConversion"/>
  </si>
  <si>
    <t>B0006</t>
    <phoneticPr fontId="1" type="noConversion"/>
  </si>
  <si>
    <t>B0007</t>
    <phoneticPr fontId="1" type="noConversion"/>
  </si>
  <si>
    <t>B0018</t>
    <phoneticPr fontId="1" type="noConversion"/>
  </si>
  <si>
    <t>CS2_35</t>
    <phoneticPr fontId="1" type="noConversion"/>
  </si>
  <si>
    <t>CS2_36</t>
    <phoneticPr fontId="1" type="noConversion"/>
  </si>
  <si>
    <t>CS2_37</t>
    <phoneticPr fontId="1" type="noConversion"/>
  </si>
  <si>
    <t>CS2_38</t>
    <phoneticPr fontId="1" type="noConversion"/>
  </si>
  <si>
    <t>MaxE</t>
    <phoneticPr fontId="1" type="noConversion"/>
  </si>
  <si>
    <t>MAE</t>
    <phoneticPr fontId="1" type="noConversion"/>
  </si>
  <si>
    <t>RMSE</t>
    <phoneticPr fontId="1" type="noConversion"/>
  </si>
  <si>
    <t>SVR</t>
    <phoneticPr fontId="1" type="noConversion"/>
  </si>
  <si>
    <t>MLP</t>
    <phoneticPr fontId="1" type="noConversion"/>
  </si>
  <si>
    <t>LSTM</t>
    <phoneticPr fontId="1" type="noConversion"/>
  </si>
  <si>
    <t>CNN</t>
    <phoneticPr fontId="1" type="noConversion"/>
  </si>
  <si>
    <t>平均MaxE</t>
    <phoneticPr fontId="1" type="noConversion"/>
  </si>
  <si>
    <t>平均MAE</t>
    <phoneticPr fontId="1" type="noConversion"/>
  </si>
  <si>
    <t>平均RMSE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</si>
</sst>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20FD-4808-4D16-AB31-8A1D27BFF973}">
  <dimension ref="A1:K40"/>
  <sheetViews>
    <sheetView tabSelected="1" workbookViewId="0">
      <selection sqref="A1:K5"/>
    </sheetView>
  </sheetViews>
  <sheetFormatPr defaultRowHeight="13.8" x14ac:dyDescent="0.25"/>
  <cols>
    <col min="2" max="2" width="9.109375" bestFit="1" customWidth="1"/>
  </cols>
  <sheetData>
    <row r="1" spans="1:11" x14ac:dyDescent="0.25">
      <c r="B1" t="s">
        <v>5</v>
      </c>
      <c r="G1" s="1" t="s">
        <v>6</v>
      </c>
      <c r="H1" s="1"/>
      <c r="I1" s="1"/>
      <c r="J1" s="1"/>
      <c r="K1" s="1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5">
      <c r="A3" t="s">
        <v>23</v>
      </c>
      <c r="B3">
        <f>AVERAGE(F10,G10,H10,I10)</f>
        <v>0.11645925</v>
      </c>
      <c r="C3">
        <f>AVERAGE(F17,G17,H17,I17)</f>
        <v>0.14148300000000003</v>
      </c>
      <c r="D3">
        <f>AVERAGE(F24,G24,H24,I24)</f>
        <v>0.14792449999999999</v>
      </c>
      <c r="E3">
        <f>AVERAGE(F31,G31,H31,I31)</f>
        <v>0.1520745</v>
      </c>
      <c r="F3">
        <f>AVERAGE(F38,G38,H38,I38)</f>
        <v>0.14207350000000002</v>
      </c>
      <c r="G3">
        <f>AVERAGE(B10,C10,D10,E10)</f>
        <v>5.4013249999999999E-2</v>
      </c>
      <c r="H3">
        <f>AVERAGE(B17,C17,D17,E17)</f>
        <v>9.7622999999999988E-2</v>
      </c>
      <c r="I3">
        <f>AVERAGE(B24,C24,D24,E24)</f>
        <v>0.11135724999999999</v>
      </c>
      <c r="J3">
        <f>AVERAGE(B31,C31,D31,E31)</f>
        <v>0.15833700000000001</v>
      </c>
      <c r="K3">
        <f>AVERAGE(B38,C38,D38,E38)</f>
        <v>0.11307299999999999</v>
      </c>
    </row>
    <row r="4" spans="1:11" x14ac:dyDescent="0.25">
      <c r="A4" t="s">
        <v>24</v>
      </c>
      <c r="B4">
        <f>AVERAGE(F11,G11,H11,I11)</f>
        <v>1.0378500000000001E-2</v>
      </c>
      <c r="C4">
        <f>AVERAGE(F18,G18,H18,I18)</f>
        <v>2.3700249999999999E-2</v>
      </c>
      <c r="D4">
        <f>AVERAGE(F25,G25,H25,I25)</f>
        <v>9.2329999999999999E-3</v>
      </c>
      <c r="E4">
        <f>AVERAGE(F32,G32,H32,I32)</f>
        <v>2.8837250000000002E-2</v>
      </c>
      <c r="F4">
        <f>AVERAGE(F39,G39,H39,I39)</f>
        <v>8.0087500000000002E-3</v>
      </c>
      <c r="G4">
        <f>AVERAGE(B11,C11,D11,E11)</f>
        <v>7.9994999999999997E-3</v>
      </c>
      <c r="H4">
        <f>AVERAGE(B18,C18,D18,E18)</f>
        <v>3.3538499999999999E-2</v>
      </c>
      <c r="I4">
        <f>AVERAGE(B25,C25,D25,E25)</f>
        <v>1.921225E-2</v>
      </c>
      <c r="J4">
        <f>AVERAGE(B32,C32,D32,E32)</f>
        <v>4.1809250000000006E-2</v>
      </c>
      <c r="K4">
        <f>AVERAGE(B39,C39,D39,E39)</f>
        <v>2.043025E-2</v>
      </c>
    </row>
    <row r="5" spans="1:11" x14ac:dyDescent="0.25">
      <c r="A5" t="s">
        <v>25</v>
      </c>
      <c r="B5">
        <f>AVERAGE(F12,G12,H12,I12)</f>
        <v>1.6112250000000002E-2</v>
      </c>
      <c r="C5">
        <f>AVERAGE(F19,G19,H19,I19)</f>
        <v>2.8425000000000002E-2</v>
      </c>
      <c r="D5">
        <f>AVERAGE(F26,G26,H26,I26)</f>
        <v>1.4451E-2</v>
      </c>
      <c r="E5">
        <f>AVERAGE(F33,G33,H33,I33)</f>
        <v>3.50935E-2</v>
      </c>
      <c r="F5">
        <f>AVERAGE(F40,G40,H40,I40)</f>
        <v>1.3273249999999999E-2</v>
      </c>
      <c r="G5">
        <f>AVERAGE(B12,C12,D12,E12)</f>
        <v>1.3357500000000001E-2</v>
      </c>
      <c r="H5">
        <f>AVERAGE(B19,C19,D19,E19)</f>
        <v>3.7192249999999996E-2</v>
      </c>
      <c r="I5">
        <f>AVERAGE(B26,C26,D26,E26)</f>
        <v>2.6258749999999997E-2</v>
      </c>
      <c r="J5">
        <f>AVERAGE(B33,C33,D33,E33)</f>
        <v>5.7286749999999997E-2</v>
      </c>
      <c r="K5">
        <f>AVERAGE(B40,C40,D40,E40)</f>
        <v>2.7514999999999998E-2</v>
      </c>
    </row>
    <row r="7" spans="1:11" x14ac:dyDescent="0.25">
      <c r="A7" t="s">
        <v>7</v>
      </c>
    </row>
    <row r="8" spans="1:11" x14ac:dyDescent="0.25">
      <c r="B8" s="1" t="s">
        <v>6</v>
      </c>
      <c r="C8" s="1"/>
      <c r="D8" s="1"/>
      <c r="E8" s="1"/>
      <c r="F8" s="1" t="s">
        <v>5</v>
      </c>
      <c r="G8" s="1"/>
      <c r="H8" s="1"/>
      <c r="I8" s="1"/>
    </row>
    <row r="9" spans="1:11" x14ac:dyDescent="0.25"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</row>
    <row r="10" spans="1:11" x14ac:dyDescent="0.25">
      <c r="A10" t="s">
        <v>16</v>
      </c>
      <c r="B10">
        <v>4.7775999999999999E-2</v>
      </c>
      <c r="C10">
        <v>3.9988999999999997E-2</v>
      </c>
      <c r="D10">
        <v>3.4233E-2</v>
      </c>
      <c r="E10">
        <v>9.4055E-2</v>
      </c>
      <c r="F10">
        <v>0.17021900000000001</v>
      </c>
      <c r="G10">
        <v>6.6031000000000006E-2</v>
      </c>
      <c r="H10">
        <v>0.107267</v>
      </c>
      <c r="I10">
        <v>0.12232</v>
      </c>
    </row>
    <row r="11" spans="1:11" x14ac:dyDescent="0.25">
      <c r="A11" t="s">
        <v>17</v>
      </c>
      <c r="B11">
        <v>7.6949999999999996E-3</v>
      </c>
      <c r="C11">
        <v>7.8949999999999992E-3</v>
      </c>
      <c r="D11">
        <v>5.3740000000000003E-3</v>
      </c>
      <c r="E11">
        <v>1.1034E-2</v>
      </c>
      <c r="F11">
        <v>9.8200000000000006E-3</v>
      </c>
      <c r="G11">
        <v>1.0755000000000001E-2</v>
      </c>
      <c r="H11">
        <v>9.9330000000000009E-3</v>
      </c>
      <c r="I11">
        <v>1.1006E-2</v>
      </c>
    </row>
    <row r="12" spans="1:11" x14ac:dyDescent="0.25">
      <c r="A12" t="s">
        <v>18</v>
      </c>
      <c r="B12">
        <v>1.2293999999999999E-2</v>
      </c>
      <c r="C12">
        <v>1.172E-2</v>
      </c>
      <c r="D12">
        <v>9.4330000000000004E-3</v>
      </c>
      <c r="E12">
        <v>1.9983000000000001E-2</v>
      </c>
      <c r="F12">
        <v>1.9415000000000002E-2</v>
      </c>
      <c r="G12">
        <v>1.4229E-2</v>
      </c>
      <c r="H12">
        <v>1.4493000000000001E-2</v>
      </c>
      <c r="I12">
        <v>1.6312E-2</v>
      </c>
    </row>
    <row r="14" spans="1:11" x14ac:dyDescent="0.25">
      <c r="A14" t="s">
        <v>19</v>
      </c>
    </row>
    <row r="15" spans="1:11" x14ac:dyDescent="0.25">
      <c r="B15" s="1" t="s">
        <v>6</v>
      </c>
      <c r="C15" s="1"/>
      <c r="D15" s="1"/>
      <c r="E15" s="1"/>
      <c r="F15" s="1" t="s">
        <v>5</v>
      </c>
      <c r="G15" s="1"/>
      <c r="H15" s="1"/>
      <c r="I15" s="1"/>
    </row>
    <row r="16" spans="1:11" x14ac:dyDescent="0.25"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</row>
    <row r="17" spans="1:9" x14ac:dyDescent="0.25">
      <c r="A17" t="s">
        <v>16</v>
      </c>
      <c r="B17">
        <v>5.5918000000000002E-2</v>
      </c>
      <c r="C17">
        <v>0.16506499999999999</v>
      </c>
      <c r="D17">
        <v>7.7454999999999996E-2</v>
      </c>
      <c r="E17">
        <v>9.2053999999999997E-2</v>
      </c>
      <c r="F17">
        <v>0.17321300000000001</v>
      </c>
      <c r="G17">
        <v>0.14471600000000001</v>
      </c>
      <c r="H17">
        <v>0.10932600000000001</v>
      </c>
      <c r="I17">
        <v>0.13867699999999999</v>
      </c>
    </row>
    <row r="18" spans="1:9" x14ac:dyDescent="0.25">
      <c r="A18" t="s">
        <v>17</v>
      </c>
      <c r="B18">
        <v>2.9597999999999999E-2</v>
      </c>
      <c r="C18">
        <v>4.8098000000000002E-2</v>
      </c>
      <c r="D18">
        <v>2.4317999999999999E-2</v>
      </c>
      <c r="E18">
        <v>3.2140000000000002E-2</v>
      </c>
      <c r="F18">
        <v>2.7748999999999999E-2</v>
      </c>
      <c r="G18">
        <v>2.4278000000000001E-2</v>
      </c>
      <c r="H18">
        <v>2.1895000000000001E-2</v>
      </c>
      <c r="I18">
        <v>2.0879000000000002E-2</v>
      </c>
    </row>
    <row r="19" spans="1:9" x14ac:dyDescent="0.25">
      <c r="A19" t="s">
        <v>18</v>
      </c>
      <c r="B19">
        <v>3.2087999999999998E-2</v>
      </c>
      <c r="C19">
        <v>5.4280000000000002E-2</v>
      </c>
      <c r="D19">
        <v>2.6477000000000001E-2</v>
      </c>
      <c r="E19">
        <v>3.5923999999999998E-2</v>
      </c>
      <c r="F19">
        <v>3.1600000000000003E-2</v>
      </c>
      <c r="G19">
        <v>3.2347000000000001E-2</v>
      </c>
      <c r="H19">
        <v>2.5152000000000001E-2</v>
      </c>
      <c r="I19">
        <v>2.4601000000000001E-2</v>
      </c>
    </row>
    <row r="21" spans="1:9" x14ac:dyDescent="0.25">
      <c r="A21" t="s">
        <v>20</v>
      </c>
    </row>
    <row r="22" spans="1:9" x14ac:dyDescent="0.25">
      <c r="B22" s="1" t="s">
        <v>6</v>
      </c>
      <c r="C22" s="1"/>
      <c r="D22" s="1"/>
      <c r="E22" s="1"/>
      <c r="F22" s="1" t="s">
        <v>5</v>
      </c>
      <c r="G22" s="1"/>
      <c r="H22" s="1"/>
      <c r="I22" s="1"/>
    </row>
    <row r="23" spans="1:9" x14ac:dyDescent="0.25">
      <c r="B23" t="s">
        <v>8</v>
      </c>
      <c r="C23" t="s">
        <v>9</v>
      </c>
      <c r="D23" t="s">
        <v>10</v>
      </c>
      <c r="E23" t="s">
        <v>11</v>
      </c>
      <c r="F23" t="s">
        <v>12</v>
      </c>
      <c r="G23" t="s">
        <v>13</v>
      </c>
      <c r="H23" t="s">
        <v>14</v>
      </c>
      <c r="I23" t="s">
        <v>15</v>
      </c>
    </row>
    <row r="24" spans="1:9" x14ac:dyDescent="0.25">
      <c r="A24" t="s">
        <v>16</v>
      </c>
      <c r="B24">
        <v>7.2807999999999998E-2</v>
      </c>
      <c r="C24">
        <v>0.15737499999999999</v>
      </c>
      <c r="D24">
        <v>9.8959000000000005E-2</v>
      </c>
      <c r="E24">
        <v>0.116287</v>
      </c>
      <c r="F24">
        <v>0.17525299999999999</v>
      </c>
      <c r="G24">
        <v>0.13256999999999999</v>
      </c>
      <c r="H24">
        <v>0.11688999999999999</v>
      </c>
      <c r="I24">
        <v>0.16698499999999999</v>
      </c>
    </row>
    <row r="25" spans="1:9" x14ac:dyDescent="0.25">
      <c r="A25" t="s">
        <v>17</v>
      </c>
      <c r="B25">
        <v>1.8194999999999999E-2</v>
      </c>
      <c r="C25">
        <v>2.2015E-2</v>
      </c>
      <c r="D25">
        <v>1.2891E-2</v>
      </c>
      <c r="E25">
        <v>2.3747999999999998E-2</v>
      </c>
      <c r="F25">
        <v>8.9960000000000005E-3</v>
      </c>
      <c r="G25">
        <v>1.0222999999999999E-2</v>
      </c>
      <c r="H25">
        <v>8.3689999999999997E-3</v>
      </c>
      <c r="I25">
        <v>9.3439999999999999E-3</v>
      </c>
    </row>
    <row r="26" spans="1:9" x14ac:dyDescent="0.25">
      <c r="A26" t="s">
        <v>18</v>
      </c>
      <c r="B26">
        <v>2.181E-2</v>
      </c>
      <c r="C26">
        <v>3.2335999999999997E-2</v>
      </c>
      <c r="D26">
        <v>1.9158999999999999E-2</v>
      </c>
      <c r="E26">
        <v>3.1730000000000001E-2</v>
      </c>
      <c r="F26">
        <v>1.4933E-2</v>
      </c>
      <c r="G26">
        <v>1.5308E-2</v>
      </c>
      <c r="H26">
        <v>1.2758E-2</v>
      </c>
      <c r="I26">
        <v>1.4805E-2</v>
      </c>
    </row>
    <row r="28" spans="1:9" x14ac:dyDescent="0.25">
      <c r="A28" t="s">
        <v>21</v>
      </c>
    </row>
    <row r="29" spans="1:9" x14ac:dyDescent="0.25">
      <c r="B29" s="1" t="s">
        <v>6</v>
      </c>
      <c r="C29" s="1"/>
      <c r="D29" s="1"/>
      <c r="E29" s="1"/>
      <c r="F29" s="1" t="s">
        <v>5</v>
      </c>
      <c r="G29" s="1"/>
      <c r="H29" s="1"/>
      <c r="I29" s="1"/>
    </row>
    <row r="30" spans="1:9" x14ac:dyDescent="0.25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</row>
    <row r="31" spans="1:9" x14ac:dyDescent="0.25">
      <c r="A31" t="s">
        <v>16</v>
      </c>
      <c r="B31">
        <v>0.15179000000000001</v>
      </c>
      <c r="C31">
        <v>0.17674000000000001</v>
      </c>
      <c r="D31">
        <v>0.13380400000000001</v>
      </c>
      <c r="E31">
        <v>0.171014</v>
      </c>
      <c r="F31">
        <v>0.160861</v>
      </c>
      <c r="G31">
        <v>0.17908499999999999</v>
      </c>
      <c r="H31">
        <v>0.138158</v>
      </c>
      <c r="I31">
        <v>0.130194</v>
      </c>
    </row>
    <row r="32" spans="1:9" x14ac:dyDescent="0.25">
      <c r="A32" t="s">
        <v>17</v>
      </c>
      <c r="B32">
        <v>4.1875999999999997E-2</v>
      </c>
      <c r="C32">
        <v>4.7996999999999998E-2</v>
      </c>
      <c r="D32">
        <v>4.2824000000000001E-2</v>
      </c>
      <c r="E32">
        <v>3.4540000000000001E-2</v>
      </c>
      <c r="F32">
        <v>2.8105999999999999E-2</v>
      </c>
      <c r="G32">
        <v>4.1033E-2</v>
      </c>
      <c r="H32">
        <v>2.8372999999999999E-2</v>
      </c>
      <c r="I32">
        <v>1.7836999999999999E-2</v>
      </c>
    </row>
    <row r="33" spans="1:9" x14ac:dyDescent="0.25">
      <c r="A33" t="s">
        <v>18</v>
      </c>
      <c r="B33">
        <v>5.7896999999999997E-2</v>
      </c>
      <c r="C33">
        <v>6.8772E-2</v>
      </c>
      <c r="D33">
        <v>5.4669000000000002E-2</v>
      </c>
      <c r="E33">
        <v>4.7808999999999997E-2</v>
      </c>
      <c r="F33">
        <v>3.3163999999999999E-2</v>
      </c>
      <c r="G33">
        <v>5.1319999999999998E-2</v>
      </c>
      <c r="H33">
        <v>3.3655999999999998E-2</v>
      </c>
      <c r="I33">
        <v>2.2234E-2</v>
      </c>
    </row>
    <row r="35" spans="1:9" x14ac:dyDescent="0.25">
      <c r="A35" t="s">
        <v>22</v>
      </c>
    </row>
    <row r="36" spans="1:9" x14ac:dyDescent="0.25">
      <c r="B36" s="1" t="s">
        <v>6</v>
      </c>
      <c r="C36" s="1"/>
      <c r="D36" s="1"/>
      <c r="E36" s="1"/>
      <c r="F36" s="1" t="s">
        <v>5</v>
      </c>
      <c r="G36" s="1"/>
      <c r="H36" s="1"/>
      <c r="I36" s="1"/>
    </row>
    <row r="37" spans="1:9" x14ac:dyDescent="0.25">
      <c r="B37" t="s">
        <v>8</v>
      </c>
      <c r="C37" t="s">
        <v>9</v>
      </c>
      <c r="D37" t="s">
        <v>10</v>
      </c>
      <c r="E37" t="s">
        <v>11</v>
      </c>
      <c r="F37" t="s">
        <v>12</v>
      </c>
      <c r="G37" t="s">
        <v>13</v>
      </c>
      <c r="H37" t="s">
        <v>14</v>
      </c>
      <c r="I37" t="s">
        <v>15</v>
      </c>
    </row>
    <row r="38" spans="1:9" x14ac:dyDescent="0.25">
      <c r="A38" t="s">
        <v>16</v>
      </c>
      <c r="B38">
        <v>8.0893999999999994E-2</v>
      </c>
      <c r="C38">
        <v>0.144347</v>
      </c>
      <c r="D38">
        <v>0.10663599999999999</v>
      </c>
      <c r="E38">
        <v>0.12041499999999999</v>
      </c>
      <c r="F38">
        <v>0.17105200000000001</v>
      </c>
      <c r="G38">
        <v>0.12563199999999999</v>
      </c>
      <c r="H38">
        <v>0.11533499999999999</v>
      </c>
      <c r="I38">
        <v>0.156275</v>
      </c>
    </row>
    <row r="39" spans="1:9" x14ac:dyDescent="0.25">
      <c r="A39" t="s">
        <v>17</v>
      </c>
      <c r="B39">
        <v>1.5108E-2</v>
      </c>
      <c r="C39">
        <v>2.8995E-2</v>
      </c>
      <c r="D39">
        <v>1.3650000000000001E-2</v>
      </c>
      <c r="E39">
        <v>2.3968E-2</v>
      </c>
      <c r="F39">
        <v>6.9610000000000002E-3</v>
      </c>
      <c r="G39">
        <v>8.8430000000000002E-3</v>
      </c>
      <c r="H39">
        <v>9.1039999999999992E-3</v>
      </c>
      <c r="I39">
        <v>7.1269999999999997E-3</v>
      </c>
    </row>
    <row r="40" spans="1:9" x14ac:dyDescent="0.25">
      <c r="A40" t="s">
        <v>18</v>
      </c>
      <c r="B40">
        <v>2.1419000000000001E-2</v>
      </c>
      <c r="C40">
        <v>3.5596999999999997E-2</v>
      </c>
      <c r="D40">
        <v>2.0143999999999999E-2</v>
      </c>
      <c r="E40">
        <v>3.2899999999999999E-2</v>
      </c>
      <c r="F40">
        <v>1.2499E-2</v>
      </c>
      <c r="G40">
        <v>1.4274E-2</v>
      </c>
      <c r="H40">
        <v>1.3429999999999999E-2</v>
      </c>
      <c r="I40">
        <v>1.289E-2</v>
      </c>
    </row>
  </sheetData>
  <mergeCells count="11">
    <mergeCell ref="G1:K1"/>
    <mergeCell ref="B8:E8"/>
    <mergeCell ref="F8:I8"/>
    <mergeCell ref="B15:E15"/>
    <mergeCell ref="F15:I15"/>
    <mergeCell ref="B22:E22"/>
    <mergeCell ref="F22:I22"/>
    <mergeCell ref="B29:E29"/>
    <mergeCell ref="F29:I29"/>
    <mergeCell ref="B36:E36"/>
    <mergeCell ref="F36:I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linxinhui</dc:creator>
  <cp:lastModifiedBy>linxinhui</cp:lastModifiedBy>
  <dcterms:created xsi:type="dcterms:W3CDTF">2023-05-18T03:49:32Z</dcterms:created>
  <dcterms:modified xsi:type="dcterms:W3CDTF">2023-05-30T04:56:30Z</dcterms:modified>
</cp:coreProperties>
</file>