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inxinhui\Desktop\tables\chapter_4\"/>
    </mc:Choice>
  </mc:AlternateContent>
  <xr:revisionPtr revIDLastSave="0" documentId="13_ncr:1_{06CBBCD7-2A5F-49F2-9905-75E46FF9ACED}" xr6:coauthVersionLast="47" xr6:coauthVersionMax="47" xr10:uidLastSave="{00000000-0000-0000-0000-000000000000}"/>
  <bookViews>
    <workbookView xWindow="1848" yWindow="1848" windowWidth="23040" windowHeight="122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3" i="1"/>
  <c r="E2" i="1"/>
  <c r="D4" i="1"/>
  <c r="D3" i="1"/>
  <c r="D2" i="1"/>
  <c r="C4" i="1"/>
  <c r="C3" i="1"/>
  <c r="C2" i="1"/>
  <c r="B4" i="1"/>
  <c r="B3" i="1"/>
  <c r="B2" i="1"/>
</calcChain>
</file>

<file path=xl/sharedStrings.xml><?xml version="1.0" encoding="utf-8"?>
<sst xmlns="http://schemas.openxmlformats.org/spreadsheetml/2006/main" count="28" uniqueCount="20">
  <si>
    <t>第一组实验：VIT输入，无变换</t>
    <phoneticPr fontId="1" type="noConversion"/>
  </si>
  <si>
    <t>第二组实验：VIT输入，经过变换</t>
    <phoneticPr fontId="1" type="noConversion"/>
  </si>
  <si>
    <t>第三组实验：Viq输入，无变换</t>
    <phoneticPr fontId="1" type="noConversion"/>
  </si>
  <si>
    <t>第四组实验：Viq输入，经过变换</t>
    <phoneticPr fontId="1" type="noConversion"/>
  </si>
  <si>
    <t>第一组实验</t>
    <phoneticPr fontId="1" type="noConversion"/>
  </si>
  <si>
    <t>第二组实验</t>
    <phoneticPr fontId="1" type="noConversion"/>
  </si>
  <si>
    <t>第三组实验</t>
    <phoneticPr fontId="1" type="noConversion"/>
  </si>
  <si>
    <t>第四组实验</t>
    <phoneticPr fontId="1" type="noConversion"/>
  </si>
  <si>
    <t>模型参数量</t>
    <phoneticPr fontId="1" type="noConversion"/>
  </si>
  <si>
    <t>电池编号</t>
    <phoneticPr fontId="1" type="noConversion"/>
  </si>
  <si>
    <t>MaxE</t>
    <phoneticPr fontId="1" type="noConversion"/>
  </si>
  <si>
    <t>MAE</t>
    <phoneticPr fontId="1" type="noConversion"/>
  </si>
  <si>
    <t>RMSE</t>
    <phoneticPr fontId="1" type="noConversion"/>
  </si>
  <si>
    <t>电池编号</t>
  </si>
  <si>
    <t>MaxE</t>
  </si>
  <si>
    <t>MAE</t>
  </si>
  <si>
    <t>RMSE</t>
  </si>
  <si>
    <t>平均MaxE</t>
    <phoneticPr fontId="1" type="noConversion"/>
  </si>
  <si>
    <t>平均MAE</t>
    <phoneticPr fontId="1" type="noConversion"/>
  </si>
  <si>
    <t>平均RMSE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</si>
</sst>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zoomScale="115" zoomScaleNormal="115" workbookViewId="0">
      <selection activeCell="A4" sqref="A4"/>
    </sheetView>
  </sheetViews>
  <sheetFormatPr defaultRowHeight="13.8" x14ac:dyDescent="0.25"/>
  <cols>
    <col min="2" max="4" width="9.109375" bestFit="1" customWidth="1"/>
  </cols>
  <sheetData>
    <row r="1" spans="1:25" x14ac:dyDescent="0.25">
      <c r="B1" t="s">
        <v>4</v>
      </c>
      <c r="C1" t="s">
        <v>5</v>
      </c>
      <c r="D1" t="s">
        <v>6</v>
      </c>
      <c r="E1" t="s">
        <v>7</v>
      </c>
      <c r="G1" t="s">
        <v>9</v>
      </c>
      <c r="H1" t="s">
        <v>10</v>
      </c>
      <c r="I1" t="s">
        <v>11</v>
      </c>
      <c r="J1" t="s">
        <v>12</v>
      </c>
      <c r="L1" t="s">
        <v>9</v>
      </c>
      <c r="M1" t="s">
        <v>10</v>
      </c>
      <c r="N1" t="s">
        <v>11</v>
      </c>
      <c r="O1" t="s">
        <v>12</v>
      </c>
      <c r="Q1" t="s">
        <v>13</v>
      </c>
      <c r="R1" t="s">
        <v>14</v>
      </c>
      <c r="S1" t="s">
        <v>15</v>
      </c>
      <c r="T1" t="s">
        <v>16</v>
      </c>
      <c r="V1" t="s">
        <v>9</v>
      </c>
      <c r="W1" t="s">
        <v>10</v>
      </c>
      <c r="X1" t="s">
        <v>11</v>
      </c>
      <c r="Y1" t="s">
        <v>12</v>
      </c>
    </row>
    <row r="2" spans="1:25" x14ac:dyDescent="0.25">
      <c r="A2" t="s">
        <v>17</v>
      </c>
      <c r="B2">
        <f>AVERAGE(H2:H17)</f>
        <v>0.11051393750000002</v>
      </c>
      <c r="C2">
        <f>AVERAGE(M2:M17)</f>
        <v>0.13135118749999999</v>
      </c>
      <c r="D2">
        <f>AVERAGE(R2:R17)</f>
        <v>8.5090437499999991E-2</v>
      </c>
      <c r="E2">
        <f>AVERAGE(W2:W17)</f>
        <v>6.8284375000000008E-2</v>
      </c>
      <c r="G2">
        <v>1</v>
      </c>
      <c r="H2">
        <v>8.0674999999999997E-2</v>
      </c>
      <c r="I2">
        <v>5.777E-3</v>
      </c>
      <c r="J2">
        <v>9.6290000000000004E-3</v>
      </c>
      <c r="L2">
        <v>1</v>
      </c>
      <c r="M2">
        <v>5.7102E-2</v>
      </c>
      <c r="N2">
        <v>4.8450000000000003E-3</v>
      </c>
      <c r="O2">
        <v>7.058E-3</v>
      </c>
      <c r="Q2">
        <v>1</v>
      </c>
      <c r="R2">
        <v>6.2474000000000002E-2</v>
      </c>
      <c r="S2">
        <v>2.9849999999999998E-3</v>
      </c>
      <c r="T2">
        <v>5.189E-3</v>
      </c>
      <c r="V2">
        <v>1</v>
      </c>
      <c r="W2">
        <v>6.8918999999999994E-2</v>
      </c>
      <c r="X2">
        <v>3.7729999999999999E-3</v>
      </c>
      <c r="Y2">
        <v>6.0460000000000002E-3</v>
      </c>
    </row>
    <row r="3" spans="1:25" x14ac:dyDescent="0.25">
      <c r="A3" t="s">
        <v>18</v>
      </c>
      <c r="B3">
        <f>AVERAGE(I2:I17)</f>
        <v>1.1017499999999998E-2</v>
      </c>
      <c r="C3">
        <f>AVERAGE(N2:N17)</f>
        <v>1.5670750000000001E-2</v>
      </c>
      <c r="D3">
        <f>AVERAGE(S2:S17)</f>
        <v>6.6046875000000003E-3</v>
      </c>
      <c r="E3">
        <f>AVERAGE(X2:X17)</f>
        <v>6.8072499999999991E-3</v>
      </c>
      <c r="G3">
        <v>2</v>
      </c>
      <c r="H3">
        <v>0.10471</v>
      </c>
      <c r="I3">
        <v>8.4159999999999999E-3</v>
      </c>
      <c r="J3">
        <v>1.3584000000000001E-2</v>
      </c>
      <c r="L3">
        <v>2</v>
      </c>
      <c r="M3">
        <v>9.4506999999999994E-2</v>
      </c>
      <c r="N3">
        <v>1.2585000000000001E-2</v>
      </c>
      <c r="O3">
        <v>1.5966999999999999E-2</v>
      </c>
      <c r="Q3">
        <v>2</v>
      </c>
      <c r="R3">
        <v>8.8725999999999999E-2</v>
      </c>
      <c r="S3">
        <v>4.385E-3</v>
      </c>
      <c r="T3">
        <v>7.7409999999999996E-3</v>
      </c>
      <c r="V3">
        <v>2</v>
      </c>
      <c r="W3">
        <v>5.1506000000000003E-2</v>
      </c>
      <c r="X3">
        <v>5.9249999999999997E-3</v>
      </c>
      <c r="Y3">
        <v>8.1670000000000006E-3</v>
      </c>
    </row>
    <row r="4" spans="1:25" x14ac:dyDescent="0.25">
      <c r="A4" t="s">
        <v>19</v>
      </c>
      <c r="B4">
        <f>AVERAGE(J2:J17)</f>
        <v>1.6166937500000002E-2</v>
      </c>
      <c r="C4">
        <f>AVERAGE(O2:O17)</f>
        <v>2.1842437499999999E-2</v>
      </c>
      <c r="D4">
        <f>AVERAGE(T2:T17)</f>
        <v>1.0835312500000001E-2</v>
      </c>
      <c r="E4">
        <f>AVERAGE(Y2:Y17)</f>
        <v>9.8452499999999998E-3</v>
      </c>
      <c r="G4">
        <v>3</v>
      </c>
      <c r="H4">
        <v>0.143118</v>
      </c>
      <c r="I4">
        <v>1.4271000000000001E-2</v>
      </c>
      <c r="J4">
        <v>1.9581000000000001E-2</v>
      </c>
      <c r="L4">
        <v>3</v>
      </c>
      <c r="M4">
        <v>0.13994200000000001</v>
      </c>
      <c r="N4">
        <v>2.0213999999999999E-2</v>
      </c>
      <c r="O4">
        <v>2.5748E-2</v>
      </c>
      <c r="Q4">
        <v>3</v>
      </c>
      <c r="R4">
        <v>0.151893</v>
      </c>
      <c r="S4">
        <v>8.8710000000000004E-3</v>
      </c>
      <c r="T4">
        <v>1.4069999999999999E-2</v>
      </c>
      <c r="V4">
        <v>3</v>
      </c>
      <c r="W4">
        <v>0.122533</v>
      </c>
      <c r="X4">
        <v>9.3439999999999999E-3</v>
      </c>
      <c r="Y4">
        <v>1.2796999999999999E-2</v>
      </c>
    </row>
    <row r="5" spans="1:25" x14ac:dyDescent="0.25">
      <c r="A5" t="s">
        <v>8</v>
      </c>
      <c r="B5">
        <v>60421</v>
      </c>
      <c r="C5">
        <v>12693</v>
      </c>
      <c r="D5">
        <v>60421</v>
      </c>
      <c r="E5">
        <v>12693</v>
      </c>
      <c r="G5">
        <v>4</v>
      </c>
      <c r="H5">
        <v>8.5639000000000007E-2</v>
      </c>
      <c r="I5">
        <v>9.0939999999999997E-3</v>
      </c>
      <c r="J5">
        <v>1.2709E-2</v>
      </c>
      <c r="L5">
        <v>4</v>
      </c>
      <c r="M5">
        <v>8.9176000000000005E-2</v>
      </c>
      <c r="N5">
        <v>1.3433E-2</v>
      </c>
      <c r="O5">
        <v>1.6871000000000001E-2</v>
      </c>
      <c r="Q5">
        <v>4</v>
      </c>
      <c r="R5">
        <v>6.4783999999999994E-2</v>
      </c>
      <c r="S5">
        <v>3.4719999999999998E-3</v>
      </c>
      <c r="T5">
        <v>5.5069999999999997E-3</v>
      </c>
      <c r="V5">
        <v>4</v>
      </c>
      <c r="W5">
        <v>4.3221999999999997E-2</v>
      </c>
      <c r="X5">
        <v>5.2440000000000004E-3</v>
      </c>
      <c r="Y5">
        <v>6.796E-3</v>
      </c>
    </row>
    <row r="6" spans="1:25" x14ac:dyDescent="0.25">
      <c r="G6">
        <v>5</v>
      </c>
      <c r="H6">
        <v>0.13944899999999999</v>
      </c>
      <c r="I6">
        <v>1.0178E-2</v>
      </c>
      <c r="J6">
        <v>1.4649000000000001E-2</v>
      </c>
      <c r="L6">
        <v>5</v>
      </c>
      <c r="M6">
        <v>0.128582</v>
      </c>
      <c r="N6">
        <v>1.2808E-2</v>
      </c>
      <c r="O6">
        <v>1.6483999999999999E-2</v>
      </c>
      <c r="Q6">
        <v>5</v>
      </c>
      <c r="R6">
        <v>4.6429999999999999E-2</v>
      </c>
      <c r="S6">
        <v>4.8370000000000002E-3</v>
      </c>
      <c r="T6">
        <v>6.7479999999999997E-3</v>
      </c>
      <c r="V6">
        <v>5</v>
      </c>
      <c r="W6">
        <v>4.3796000000000002E-2</v>
      </c>
      <c r="X6">
        <v>3.8440000000000002E-3</v>
      </c>
      <c r="Y6">
        <v>5.483E-3</v>
      </c>
    </row>
    <row r="7" spans="1:25" x14ac:dyDescent="0.25">
      <c r="A7" t="s">
        <v>0</v>
      </c>
      <c r="G7">
        <v>6</v>
      </c>
      <c r="H7">
        <v>0.231956</v>
      </c>
      <c r="I7">
        <v>2.486E-2</v>
      </c>
      <c r="J7">
        <v>3.8719000000000003E-2</v>
      </c>
      <c r="L7">
        <v>6</v>
      </c>
      <c r="M7">
        <v>0.40472799999999998</v>
      </c>
      <c r="N7">
        <v>5.7404999999999998E-2</v>
      </c>
      <c r="O7">
        <v>8.3844000000000002E-2</v>
      </c>
      <c r="Q7">
        <v>6</v>
      </c>
      <c r="R7">
        <v>4.8695000000000002E-2</v>
      </c>
      <c r="S7">
        <v>5.9480000000000002E-3</v>
      </c>
      <c r="T7">
        <v>7.8460000000000005E-3</v>
      </c>
      <c r="V7">
        <v>6</v>
      </c>
      <c r="W7">
        <v>6.7121E-2</v>
      </c>
      <c r="X7">
        <v>7.2350000000000001E-3</v>
      </c>
      <c r="Y7">
        <v>9.0369999999999999E-3</v>
      </c>
    </row>
    <row r="8" spans="1:25" x14ac:dyDescent="0.25">
      <c r="A8" t="s">
        <v>1</v>
      </c>
      <c r="G8">
        <v>7</v>
      </c>
      <c r="H8">
        <v>0.230187</v>
      </c>
      <c r="I8">
        <v>3.0431E-2</v>
      </c>
      <c r="J8">
        <v>4.2548000000000002E-2</v>
      </c>
      <c r="L8">
        <v>7</v>
      </c>
      <c r="M8">
        <v>0.31091099999999999</v>
      </c>
      <c r="N8">
        <v>5.1296000000000001E-2</v>
      </c>
      <c r="O8">
        <v>6.9278000000000006E-2</v>
      </c>
      <c r="Q8">
        <v>7</v>
      </c>
      <c r="R8">
        <v>0.270368</v>
      </c>
      <c r="S8">
        <v>2.8003E-2</v>
      </c>
      <c r="T8">
        <v>5.0915000000000002E-2</v>
      </c>
      <c r="V8">
        <v>7</v>
      </c>
      <c r="W8">
        <v>0.18092</v>
      </c>
      <c r="X8">
        <v>1.8336000000000002E-2</v>
      </c>
      <c r="Y8">
        <v>3.2723000000000002E-2</v>
      </c>
    </row>
    <row r="9" spans="1:25" x14ac:dyDescent="0.25">
      <c r="A9" t="s">
        <v>2</v>
      </c>
      <c r="G9">
        <v>8</v>
      </c>
      <c r="H9">
        <v>0.19265699999999999</v>
      </c>
      <c r="I9">
        <v>1.3316E-2</v>
      </c>
      <c r="J9">
        <v>2.1409999999999998E-2</v>
      </c>
      <c r="L9">
        <v>8</v>
      </c>
      <c r="M9">
        <v>0.30863699999999999</v>
      </c>
      <c r="N9">
        <v>1.506E-2</v>
      </c>
      <c r="O9">
        <v>2.8006E-2</v>
      </c>
      <c r="Q9">
        <v>8</v>
      </c>
      <c r="R9">
        <v>0.102127</v>
      </c>
      <c r="S9">
        <v>9.3799999999999994E-3</v>
      </c>
      <c r="T9">
        <v>1.5394E-2</v>
      </c>
      <c r="V9">
        <v>8</v>
      </c>
      <c r="W9">
        <v>5.9611999999999998E-2</v>
      </c>
      <c r="X9">
        <v>5.9049999999999997E-3</v>
      </c>
      <c r="Y9">
        <v>8.2229999999999994E-3</v>
      </c>
    </row>
    <row r="10" spans="1:25" x14ac:dyDescent="0.25">
      <c r="A10" t="s">
        <v>3</v>
      </c>
      <c r="G10">
        <v>9</v>
      </c>
      <c r="H10">
        <v>6.5252000000000004E-2</v>
      </c>
      <c r="I10">
        <v>5.8789999999999997E-3</v>
      </c>
      <c r="J10">
        <v>8.2400000000000008E-3</v>
      </c>
      <c r="L10">
        <v>9</v>
      </c>
      <c r="M10">
        <v>5.1565E-2</v>
      </c>
      <c r="N10">
        <v>5.378E-3</v>
      </c>
      <c r="O10">
        <v>7.4339999999999996E-3</v>
      </c>
      <c r="Q10">
        <v>9</v>
      </c>
      <c r="R10">
        <v>8.9778999999999998E-2</v>
      </c>
      <c r="S10">
        <v>3.617E-3</v>
      </c>
      <c r="T10">
        <v>6.0150000000000004E-3</v>
      </c>
      <c r="V10">
        <v>9</v>
      </c>
      <c r="W10">
        <v>5.4677999999999997E-2</v>
      </c>
      <c r="X10">
        <v>3.6470000000000001E-3</v>
      </c>
      <c r="Y10">
        <v>5.1370000000000001E-3</v>
      </c>
    </row>
    <row r="11" spans="1:25" x14ac:dyDescent="0.25">
      <c r="G11">
        <v>10</v>
      </c>
      <c r="H11">
        <v>0.12214899999999999</v>
      </c>
      <c r="I11">
        <v>8.4259999999999995E-3</v>
      </c>
      <c r="J11">
        <v>1.4798E-2</v>
      </c>
      <c r="L11">
        <v>10</v>
      </c>
      <c r="M11">
        <v>0.102808</v>
      </c>
      <c r="N11">
        <v>6.2160000000000002E-3</v>
      </c>
      <c r="O11">
        <v>1.2192E-2</v>
      </c>
      <c r="Q11">
        <v>10</v>
      </c>
      <c r="R11">
        <v>7.5465000000000004E-2</v>
      </c>
      <c r="S11">
        <v>5.2500000000000003E-3</v>
      </c>
      <c r="T11">
        <v>9.1380000000000003E-3</v>
      </c>
      <c r="V11">
        <v>10</v>
      </c>
      <c r="W11">
        <v>7.1861999999999995E-2</v>
      </c>
      <c r="X11">
        <v>5.4530000000000004E-3</v>
      </c>
      <c r="Y11">
        <v>9.5029999999999993E-3</v>
      </c>
    </row>
    <row r="12" spans="1:25" x14ac:dyDescent="0.25">
      <c r="G12">
        <v>11</v>
      </c>
      <c r="H12">
        <v>8.6540000000000006E-2</v>
      </c>
      <c r="I12">
        <v>8.5990000000000007E-3</v>
      </c>
      <c r="J12">
        <v>1.2710000000000001E-2</v>
      </c>
      <c r="L12">
        <v>11</v>
      </c>
      <c r="M12">
        <v>8.9147000000000004E-2</v>
      </c>
      <c r="N12">
        <v>8.0140000000000003E-3</v>
      </c>
      <c r="O12">
        <v>1.1743999999999999E-2</v>
      </c>
      <c r="Q12">
        <v>11</v>
      </c>
      <c r="R12">
        <v>6.4368999999999996E-2</v>
      </c>
      <c r="S12">
        <v>4.5399999999999998E-3</v>
      </c>
      <c r="T12">
        <v>7.1019999999999998E-3</v>
      </c>
      <c r="V12">
        <v>11</v>
      </c>
      <c r="W12">
        <v>4.8632000000000002E-2</v>
      </c>
      <c r="X12">
        <v>3.8649999999999999E-3</v>
      </c>
      <c r="Y12">
        <v>5.3039999999999997E-3</v>
      </c>
    </row>
    <row r="13" spans="1:25" x14ac:dyDescent="0.25">
      <c r="G13">
        <v>12</v>
      </c>
      <c r="H13">
        <v>5.3675E-2</v>
      </c>
      <c r="I13">
        <v>5.9899999999999997E-3</v>
      </c>
      <c r="J13">
        <v>8.0479999999999996E-3</v>
      </c>
      <c r="L13">
        <v>12</v>
      </c>
      <c r="M13">
        <v>3.6326999999999998E-2</v>
      </c>
      <c r="N13">
        <v>4.5079999999999999E-3</v>
      </c>
      <c r="O13">
        <v>6.3109999999999998E-3</v>
      </c>
      <c r="Q13">
        <v>12</v>
      </c>
      <c r="R13">
        <v>5.8609000000000001E-2</v>
      </c>
      <c r="S13">
        <v>3.6679999999999998E-3</v>
      </c>
      <c r="T13">
        <v>5.1859999999999996E-3</v>
      </c>
      <c r="V13">
        <v>12</v>
      </c>
      <c r="W13">
        <v>4.922E-2</v>
      </c>
      <c r="X13">
        <v>4.2069999999999998E-3</v>
      </c>
      <c r="Y13">
        <v>5.5319999999999996E-3</v>
      </c>
    </row>
    <row r="14" spans="1:25" x14ac:dyDescent="0.25">
      <c r="G14">
        <v>13</v>
      </c>
      <c r="H14">
        <v>8.1223000000000004E-2</v>
      </c>
      <c r="I14">
        <v>9.2700000000000005E-3</v>
      </c>
      <c r="J14">
        <v>1.272E-2</v>
      </c>
      <c r="L14">
        <v>13</v>
      </c>
      <c r="M14">
        <v>0.10269300000000001</v>
      </c>
      <c r="N14">
        <v>1.2267999999999999E-2</v>
      </c>
      <c r="O14">
        <v>1.5336000000000001E-2</v>
      </c>
      <c r="Q14">
        <v>13</v>
      </c>
      <c r="R14">
        <v>8.4030999999999995E-2</v>
      </c>
      <c r="S14">
        <v>6.4790000000000004E-3</v>
      </c>
      <c r="T14">
        <v>1.0141000000000001E-2</v>
      </c>
      <c r="V14">
        <v>13</v>
      </c>
      <c r="W14">
        <v>6.9799E-2</v>
      </c>
      <c r="X14">
        <v>9.6810000000000004E-3</v>
      </c>
      <c r="Y14">
        <v>1.2899000000000001E-2</v>
      </c>
    </row>
    <row r="15" spans="1:25" x14ac:dyDescent="0.25">
      <c r="G15">
        <v>14</v>
      </c>
      <c r="H15">
        <v>4.9623E-2</v>
      </c>
      <c r="I15">
        <v>5.2900000000000004E-3</v>
      </c>
      <c r="J15">
        <v>7.5100000000000002E-3</v>
      </c>
      <c r="L15">
        <v>14</v>
      </c>
      <c r="M15">
        <v>4.7732999999999998E-2</v>
      </c>
      <c r="N15">
        <v>6.352E-3</v>
      </c>
      <c r="O15">
        <v>8.2559999999999995E-3</v>
      </c>
      <c r="Q15">
        <v>14</v>
      </c>
      <c r="R15">
        <v>4.3862999999999999E-2</v>
      </c>
      <c r="S15">
        <v>2.7100000000000002E-3</v>
      </c>
      <c r="T15">
        <v>3.9179999999999996E-3</v>
      </c>
      <c r="V15">
        <v>14</v>
      </c>
      <c r="W15">
        <v>2.3768000000000001E-2</v>
      </c>
      <c r="X15">
        <v>4.3800000000000002E-3</v>
      </c>
      <c r="Y15">
        <v>5.1910000000000003E-3</v>
      </c>
    </row>
    <row r="16" spans="1:25" x14ac:dyDescent="0.25">
      <c r="G16">
        <v>15</v>
      </c>
      <c r="H16">
        <v>5.8139999999999997E-2</v>
      </c>
      <c r="I16">
        <v>9.5010000000000008E-3</v>
      </c>
      <c r="J16">
        <v>1.1965E-2</v>
      </c>
      <c r="L16">
        <v>15</v>
      </c>
      <c r="M16">
        <v>8.48E-2</v>
      </c>
      <c r="N16">
        <v>1.1915E-2</v>
      </c>
      <c r="O16">
        <v>1.4245000000000001E-2</v>
      </c>
      <c r="Q16">
        <v>15</v>
      </c>
      <c r="R16">
        <v>5.1577999999999999E-2</v>
      </c>
      <c r="S16">
        <v>5.3769999999999998E-3</v>
      </c>
      <c r="T16">
        <v>7.5989999999999999E-3</v>
      </c>
      <c r="V16">
        <v>15</v>
      </c>
      <c r="W16">
        <v>5.5301000000000003E-2</v>
      </c>
      <c r="X16">
        <v>9.3530000000000002E-3</v>
      </c>
      <c r="Y16">
        <v>1.1348E-2</v>
      </c>
    </row>
    <row r="17" spans="7:25" x14ac:dyDescent="0.25">
      <c r="G17">
        <v>16</v>
      </c>
      <c r="H17">
        <v>4.3229999999999998E-2</v>
      </c>
      <c r="I17">
        <v>6.9820000000000004E-3</v>
      </c>
      <c r="J17">
        <v>9.8510000000000004E-3</v>
      </c>
      <c r="L17">
        <v>16</v>
      </c>
      <c r="M17">
        <v>5.2961000000000001E-2</v>
      </c>
      <c r="N17">
        <v>8.4349999999999998E-3</v>
      </c>
      <c r="O17">
        <v>1.0704999999999999E-2</v>
      </c>
      <c r="Q17">
        <v>16</v>
      </c>
      <c r="R17">
        <v>5.8256000000000002E-2</v>
      </c>
      <c r="S17">
        <v>6.1529999999999996E-3</v>
      </c>
      <c r="T17">
        <v>1.0855999999999999E-2</v>
      </c>
      <c r="V17">
        <v>16</v>
      </c>
      <c r="W17">
        <v>8.1660999999999997E-2</v>
      </c>
      <c r="X17">
        <v>8.7240000000000009E-3</v>
      </c>
      <c r="Y17">
        <v>1.3337999999999999E-2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linxinhui</dc:creator>
  <cp:lastModifiedBy>linxinhui</cp:lastModifiedBy>
  <dcterms:created xsi:type="dcterms:W3CDTF">2015-06-05T18:19:34Z</dcterms:created>
  <dcterms:modified xsi:type="dcterms:W3CDTF">2023-05-30T05:07:58Z</dcterms:modified>
</cp:coreProperties>
</file>