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1\Seminar_Smart_Grids\"/>
    </mc:Choice>
  </mc:AlternateContent>
  <xr:revisionPtr revIDLastSave="0" documentId="8_{3AF1DBFA-E901-4D55-8532-B374F225A4C7}" xr6:coauthVersionLast="47" xr6:coauthVersionMax="47" xr10:uidLastSave="{00000000-0000-0000-0000-000000000000}"/>
  <bookViews>
    <workbookView xWindow="22932" yWindow="-108" windowWidth="30936" windowHeight="16896" xr2:uid="{49C98ECD-8B69-48EA-BBD1-21F56BB1B7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D28" i="1"/>
  <c r="C28" i="1"/>
</calcChain>
</file>

<file path=xl/sharedStrings.xml><?xml version="1.0" encoding="utf-8"?>
<sst xmlns="http://schemas.openxmlformats.org/spreadsheetml/2006/main" count="92" uniqueCount="17">
  <si>
    <t>MPC</t>
  </si>
  <si>
    <t>RBC</t>
  </si>
  <si>
    <t>DQN</t>
  </si>
  <si>
    <t>C:/Users/arin1/Seminar_Smart_Grids/orig_microgrid/results/DQN/DQN_my_env_f58b2_00000_0_2025-02-06_07-52-41/checkpoint_001894</t>
  </si>
  <si>
    <t>A2C</t>
  </si>
  <si>
    <t>C:/Users/arin1/Seminar_Smart_Grids/orig_microgrid/results/A2C/A2C_my_env_accb9_00000_0_2025-02-06_23-35-32/checkpoint_000608</t>
  </si>
  <si>
    <t>PPO</t>
  </si>
  <si>
    <t>C:/Users/arin1/Seminar_Smart_Grids/results/PPO_2025-01-05_16-11-28/PPO_my_env_565b8_00000_0_2025-01-05_16-11-28/checkpoint_000417</t>
  </si>
  <si>
    <t>Microgrid</t>
  </si>
  <si>
    <t>Mean Reward</t>
  </si>
  <si>
    <t>Total Reward</t>
  </si>
  <si>
    <t>Std Deviation</t>
  </si>
  <si>
    <t>NO Weak Grid</t>
  </si>
  <si>
    <t>-</t>
  </si>
  <si>
    <t>Weak Grid</t>
  </si>
  <si>
    <t>NO Grid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</si>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</sst>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0" borderId="0" xfId="0" applyNumberFormat="1"/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0B40-D65C-4F26-972A-D497F6AB6AFC}">
  <dimension ref="A1:T32"/>
  <sheetViews>
    <sheetView tabSelected="1" workbookViewId="0">
      <selection activeCell="D9" sqref="D9"/>
    </sheetView>
  </sheetViews>
  <sheetFormatPr baseColWidth="10" defaultRowHeight="14.4" x14ac:dyDescent="0.3"/>
  <cols>
    <col min="1" max="1" width="29.33203125" customWidth="1"/>
    <col min="2" max="2" width="19.109375" customWidth="1"/>
    <col min="3" max="3" width="16.33203125" bestFit="1" customWidth="1"/>
    <col min="4" max="4" width="11.6640625" bestFit="1" customWidth="1"/>
    <col min="5" max="5" width="13.21875" bestFit="1" customWidth="1"/>
    <col min="6" max="6" width="18.33203125" bestFit="1" customWidth="1"/>
    <col min="7" max="7" width="12.5546875" bestFit="1" customWidth="1"/>
    <col min="9" max="9" width="12.21875" bestFit="1" customWidth="1"/>
    <col min="10" max="10" width="17.33203125" bestFit="1" customWidth="1"/>
    <col min="11" max="11" width="11.6640625" bestFit="1" customWidth="1"/>
    <col min="12" max="12" width="12.21875" bestFit="1" customWidth="1"/>
    <col min="13" max="13" width="16.33203125" bestFit="1" customWidth="1"/>
    <col min="14" max="14" width="11.6640625" bestFit="1" customWidth="1"/>
    <col min="15" max="15" width="12.21875" bestFit="1" customWidth="1"/>
    <col min="16" max="16" width="16.33203125" bestFit="1" customWidth="1"/>
    <col min="17" max="17" width="11.6640625" bestFit="1" customWidth="1"/>
  </cols>
  <sheetData>
    <row r="1" spans="1:20" x14ac:dyDescent="0.3">
      <c r="A1" s="1"/>
      <c r="B1" s="1" t="s">
        <v>0</v>
      </c>
      <c r="C1" s="2"/>
      <c r="D1" s="3"/>
      <c r="E1" s="1" t="s">
        <v>1</v>
      </c>
      <c r="F1" s="2"/>
      <c r="G1" s="2"/>
      <c r="H1" s="3"/>
      <c r="I1" s="1" t="s">
        <v>2</v>
      </c>
      <c r="J1" s="4" t="s">
        <v>3</v>
      </c>
      <c r="K1" s="3"/>
      <c r="L1" s="1" t="s">
        <v>4</v>
      </c>
      <c r="M1" s="4" t="s">
        <v>5</v>
      </c>
      <c r="N1" s="3"/>
      <c r="O1" s="1" t="s">
        <v>6</v>
      </c>
      <c r="P1" s="4" t="s">
        <v>7</v>
      </c>
      <c r="Q1" s="3"/>
    </row>
    <row r="2" spans="1:20" ht="15" thickBot="1" x14ac:dyDescent="0.35">
      <c r="A2" s="5" t="s">
        <v>8</v>
      </c>
      <c r="B2" s="5" t="s">
        <v>9</v>
      </c>
      <c r="C2" s="6" t="s">
        <v>10</v>
      </c>
      <c r="D2" s="7" t="s">
        <v>11</v>
      </c>
      <c r="E2" s="5" t="s">
        <v>9</v>
      </c>
      <c r="F2" s="6" t="s">
        <v>10</v>
      </c>
      <c r="G2" s="6" t="s">
        <v>11</v>
      </c>
      <c r="H2" s="7"/>
      <c r="I2" s="5"/>
      <c r="J2" s="6"/>
      <c r="K2" s="7"/>
      <c r="L2" s="5"/>
      <c r="M2" s="6"/>
      <c r="N2" s="7"/>
      <c r="O2" s="5"/>
      <c r="P2" s="6"/>
      <c r="Q2" s="7"/>
    </row>
    <row r="3" spans="1:20" x14ac:dyDescent="0.3">
      <c r="A3" s="8">
        <v>0</v>
      </c>
      <c r="B3" s="9">
        <v>-100.618887964335</v>
      </c>
      <c r="C3" s="10">
        <v>-881320.83967961196</v>
      </c>
      <c r="D3" s="11">
        <v>82.997758667373901</v>
      </c>
      <c r="E3" s="9">
        <v>-109.15169109315001</v>
      </c>
      <c r="F3" s="10">
        <v>-956059.66228490102</v>
      </c>
      <c r="G3" s="10">
        <v>84.343932762414298</v>
      </c>
      <c r="H3" s="11" t="s">
        <v>12</v>
      </c>
      <c r="I3" s="9" t="s">
        <v>13</v>
      </c>
      <c r="J3" s="10"/>
      <c r="K3" s="11"/>
      <c r="L3" s="9" t="s">
        <v>13</v>
      </c>
      <c r="M3" s="10"/>
      <c r="N3" s="11"/>
      <c r="O3" s="9" t="s">
        <v>13</v>
      </c>
      <c r="P3" s="10"/>
      <c r="Q3" s="11"/>
    </row>
    <row r="4" spans="1:20" x14ac:dyDescent="0.3">
      <c r="A4" s="8">
        <v>1</v>
      </c>
      <c r="B4" s="9">
        <v>-3656.9558527558502</v>
      </c>
      <c r="C4" s="10">
        <v>-32031276.314288501</v>
      </c>
      <c r="D4" s="11">
        <v>2795.467948817</v>
      </c>
      <c r="E4" s="9">
        <v>-20230.184137388002</v>
      </c>
      <c r="F4" s="10">
        <v>-177196182.85938099</v>
      </c>
      <c r="G4" s="10">
        <v>67551.665272794504</v>
      </c>
      <c r="H4" s="11" t="s">
        <v>14</v>
      </c>
      <c r="I4" s="9">
        <v>-14887.4200806626</v>
      </c>
      <c r="J4" s="10">
        <v>-130398912.486524</v>
      </c>
      <c r="K4" s="11">
        <v>15547.9938992728</v>
      </c>
      <c r="L4" s="9">
        <v>-12992.640306069499</v>
      </c>
      <c r="M4" s="10">
        <v>-113802536.440863</v>
      </c>
      <c r="N4" s="11">
        <v>39172.5372592883</v>
      </c>
      <c r="O4" s="9">
        <v>-4210.9041362295202</v>
      </c>
      <c r="P4" s="10">
        <v>-36883309.329234399</v>
      </c>
      <c r="Q4" s="11">
        <v>5111.4402545386001</v>
      </c>
      <c r="T4" s="12"/>
    </row>
    <row r="5" spans="1:20" x14ac:dyDescent="0.3">
      <c r="A5" s="8">
        <v>2</v>
      </c>
      <c r="B5" s="9">
        <v>-10320.554820845</v>
      </c>
      <c r="C5" s="10">
        <v>-90397739.675781697</v>
      </c>
      <c r="D5" s="11">
        <v>7666.7577553616402</v>
      </c>
      <c r="E5" s="9">
        <v>-11865.7071703779</v>
      </c>
      <c r="F5" s="10">
        <v>-103931729.10534</v>
      </c>
      <c r="G5" s="10">
        <v>7040.1855472829302</v>
      </c>
      <c r="H5" s="11" t="s">
        <v>12</v>
      </c>
      <c r="I5" s="9" t="s">
        <v>13</v>
      </c>
      <c r="J5" s="10"/>
      <c r="K5" s="11"/>
      <c r="L5" s="9" t="s">
        <v>13</v>
      </c>
      <c r="M5" s="10"/>
      <c r="N5" s="11"/>
      <c r="O5" s="9" t="s">
        <v>13</v>
      </c>
      <c r="P5" s="10"/>
      <c r="Q5" s="11"/>
    </row>
    <row r="6" spans="1:20" x14ac:dyDescent="0.3">
      <c r="A6" s="8">
        <v>3</v>
      </c>
      <c r="B6" s="9">
        <v>-1135.3423404924499</v>
      </c>
      <c r="C6" s="10">
        <v>-9944463.5603734404</v>
      </c>
      <c r="D6" s="11">
        <v>823.81431838877097</v>
      </c>
      <c r="E6" s="9">
        <v>-1144.7810272547399</v>
      </c>
      <c r="F6" s="10">
        <v>-10027137.0177243</v>
      </c>
      <c r="G6" s="10">
        <v>850.31888156993398</v>
      </c>
      <c r="H6" s="11" t="s">
        <v>12</v>
      </c>
      <c r="I6" s="9" t="s">
        <v>13</v>
      </c>
      <c r="J6" s="10"/>
      <c r="K6" s="11"/>
      <c r="L6" s="9" t="s">
        <v>13</v>
      </c>
      <c r="M6" s="10"/>
      <c r="N6" s="11"/>
      <c r="O6" s="9" t="s">
        <v>13</v>
      </c>
      <c r="P6" s="10"/>
      <c r="Q6" s="11"/>
    </row>
    <row r="7" spans="1:20" x14ac:dyDescent="0.3">
      <c r="A7" s="8">
        <v>4</v>
      </c>
      <c r="B7" s="9">
        <v>-5359.2367808397303</v>
      </c>
      <c r="C7" s="10">
        <v>-46941554.963375203</v>
      </c>
      <c r="D7" s="11">
        <v>4960.3094879567698</v>
      </c>
      <c r="E7" s="9">
        <v>-5869.8207352756399</v>
      </c>
      <c r="F7" s="10">
        <v>-51413759.8202793</v>
      </c>
      <c r="G7" s="10">
        <v>4849.6313894171999</v>
      </c>
      <c r="H7" s="11" t="s">
        <v>12</v>
      </c>
      <c r="I7" s="9" t="s">
        <v>13</v>
      </c>
      <c r="J7" s="10"/>
      <c r="K7" s="11"/>
      <c r="L7" s="9" t="s">
        <v>13</v>
      </c>
      <c r="M7" s="10"/>
      <c r="N7" s="11"/>
      <c r="O7" s="9" t="s">
        <v>13</v>
      </c>
      <c r="P7" s="10"/>
      <c r="Q7" s="11"/>
    </row>
    <row r="8" spans="1:20" x14ac:dyDescent="0.3">
      <c r="A8" s="8">
        <v>5</v>
      </c>
      <c r="B8" s="9">
        <v>-1278.9731091977701</v>
      </c>
      <c r="C8" s="10">
        <v>-11202525.463463301</v>
      </c>
      <c r="D8" s="11">
        <v>592.51268771636603</v>
      </c>
      <c r="E8" s="9">
        <v>-1278.9731091977701</v>
      </c>
      <c r="F8" s="10">
        <v>-11202525.463463301</v>
      </c>
      <c r="G8" s="10">
        <v>592.51268771636603</v>
      </c>
      <c r="H8" s="11" t="s">
        <v>12</v>
      </c>
      <c r="I8" s="9" t="s">
        <v>13</v>
      </c>
      <c r="J8" s="10"/>
      <c r="K8" s="11"/>
      <c r="L8" s="9" t="s">
        <v>13</v>
      </c>
      <c r="M8" s="10"/>
      <c r="N8" s="11"/>
      <c r="O8" s="9" t="s">
        <v>13</v>
      </c>
      <c r="P8" s="10"/>
      <c r="Q8" s="11"/>
    </row>
    <row r="9" spans="1:20" x14ac:dyDescent="0.3">
      <c r="A9" s="8">
        <v>6</v>
      </c>
      <c r="B9" s="9">
        <v>-3437.6151067097699</v>
      </c>
      <c r="C9" s="10">
        <v>-30110070.719670899</v>
      </c>
      <c r="D9" s="11">
        <v>2631.8210742599299</v>
      </c>
      <c r="E9" s="9">
        <v>-3446.4269305754801</v>
      </c>
      <c r="F9" s="10">
        <v>-30187253.4849107</v>
      </c>
      <c r="G9" s="10">
        <v>2671.8614208314302</v>
      </c>
      <c r="H9" s="11" t="s">
        <v>12</v>
      </c>
      <c r="I9" s="9" t="s">
        <v>13</v>
      </c>
      <c r="J9" s="10"/>
      <c r="K9" s="11"/>
      <c r="L9" s="9" t="s">
        <v>13</v>
      </c>
      <c r="M9" s="10"/>
      <c r="N9" s="11"/>
      <c r="O9" s="9" t="s">
        <v>13</v>
      </c>
      <c r="P9" s="10"/>
      <c r="Q9" s="11"/>
    </row>
    <row r="10" spans="1:20" x14ac:dyDescent="0.3">
      <c r="A10" s="8">
        <v>7</v>
      </c>
      <c r="B10" s="9">
        <v>-3344.4050633445499</v>
      </c>
      <c r="C10" s="10">
        <v>-29293643.949834902</v>
      </c>
      <c r="D10" s="11">
        <v>2216.4092019303998</v>
      </c>
      <c r="E10" s="9">
        <v>-55586.482163838002</v>
      </c>
      <c r="F10" s="10">
        <v>-486881997.27305698</v>
      </c>
      <c r="G10" s="10">
        <v>37410.318020532497</v>
      </c>
      <c r="H10" s="11" t="s">
        <v>15</v>
      </c>
      <c r="I10" s="9" t="s">
        <v>13</v>
      </c>
      <c r="J10" s="10"/>
      <c r="K10" s="11"/>
      <c r="L10" s="9" t="s">
        <v>13</v>
      </c>
      <c r="M10" s="10"/>
      <c r="N10" s="11"/>
      <c r="O10" s="9" t="s">
        <v>13</v>
      </c>
      <c r="P10" s="10"/>
      <c r="Q10" s="11"/>
    </row>
    <row r="11" spans="1:20" x14ac:dyDescent="0.3">
      <c r="A11" s="8">
        <v>8</v>
      </c>
      <c r="B11" s="9">
        <v>-3027.7049910027599</v>
      </c>
      <c r="C11" s="10">
        <v>-26519668.0161932</v>
      </c>
      <c r="D11" s="11">
        <v>3296.5636866432401</v>
      </c>
      <c r="E11" s="9">
        <v>-3192.6818578717898</v>
      </c>
      <c r="F11" s="10">
        <v>-27964700.393098999</v>
      </c>
      <c r="G11" s="10">
        <v>3868.9512085183201</v>
      </c>
      <c r="H11" s="11" t="s">
        <v>12</v>
      </c>
      <c r="I11" s="9">
        <v>-12371.602217813201</v>
      </c>
      <c r="J11" s="10">
        <v>-108362863.825826</v>
      </c>
      <c r="K11" s="11">
        <v>9732.7800793671395</v>
      </c>
      <c r="L11" s="9">
        <v>-11200.7103973876</v>
      </c>
      <c r="M11" s="10">
        <v>-98107022.370718807</v>
      </c>
      <c r="N11" s="11">
        <v>19169.8587607423</v>
      </c>
      <c r="O11" s="9">
        <v>-8579.9857784084797</v>
      </c>
      <c r="P11" s="10">
        <v>-75152095.433079898</v>
      </c>
      <c r="Q11" s="11">
        <v>7562.3359665009702</v>
      </c>
    </row>
    <row r="12" spans="1:20" x14ac:dyDescent="0.3">
      <c r="A12" s="8">
        <v>9</v>
      </c>
      <c r="B12" s="9">
        <v>-5983.0930051090199</v>
      </c>
      <c r="C12" s="10">
        <v>-52405911.631749898</v>
      </c>
      <c r="D12" s="11">
        <v>3840.1192987515601</v>
      </c>
      <c r="E12" s="9">
        <v>-99590.839460332296</v>
      </c>
      <c r="F12" s="10">
        <v>-872316162.83305097</v>
      </c>
      <c r="G12" s="10">
        <v>64810.546280300303</v>
      </c>
      <c r="H12" s="11" t="s">
        <v>15</v>
      </c>
      <c r="I12" s="9">
        <v>-18010.965569673801</v>
      </c>
      <c r="J12" s="10">
        <v>-157758047.42477199</v>
      </c>
      <c r="K12" s="11">
        <v>14826.446841737299</v>
      </c>
      <c r="L12" s="9">
        <v>-20491.6407281061</v>
      </c>
      <c r="M12" s="10">
        <v>-179486281.137481</v>
      </c>
      <c r="N12" s="11">
        <v>68274.820612523195</v>
      </c>
      <c r="O12" s="9">
        <v>-6972.5037193930502</v>
      </c>
      <c r="P12" s="10">
        <v>-61072160.078163698</v>
      </c>
      <c r="Q12" s="11">
        <v>7098.1505802233996</v>
      </c>
    </row>
    <row r="13" spans="1:20" x14ac:dyDescent="0.3">
      <c r="A13" s="8">
        <v>10</v>
      </c>
      <c r="B13" s="9">
        <v>-2310.5367033336101</v>
      </c>
      <c r="C13" s="10">
        <v>-20237990.984499101</v>
      </c>
      <c r="D13" s="11">
        <v>961.07396597569004</v>
      </c>
      <c r="E13" s="9">
        <v>-2311.3281231692699</v>
      </c>
      <c r="F13" s="10">
        <v>-20244923.0308396</v>
      </c>
      <c r="G13" s="10">
        <v>961.00302068135704</v>
      </c>
      <c r="H13" s="11" t="s">
        <v>12</v>
      </c>
      <c r="I13" s="9">
        <v>-19753.615973439701</v>
      </c>
      <c r="J13" s="10">
        <v>-173021922.31135899</v>
      </c>
      <c r="K13" s="11">
        <v>7388.6232457793803</v>
      </c>
      <c r="L13" s="9">
        <v>-15494.615107948101</v>
      </c>
      <c r="M13" s="10">
        <v>-135717333.730517</v>
      </c>
      <c r="N13" s="11">
        <v>7888.1309721161497</v>
      </c>
      <c r="O13" s="9">
        <v>-16959.360050109299</v>
      </c>
      <c r="P13" s="10">
        <v>-148547034.67890799</v>
      </c>
      <c r="Q13" s="11">
        <v>7202.2893308681696</v>
      </c>
    </row>
    <row r="14" spans="1:20" x14ac:dyDescent="0.3">
      <c r="A14" s="8">
        <v>11</v>
      </c>
      <c r="B14" s="9">
        <v>-245.33923652567901</v>
      </c>
      <c r="C14" s="10">
        <v>-2148926.37272842</v>
      </c>
      <c r="D14" s="11">
        <v>178.929809125708</v>
      </c>
      <c r="E14" s="9">
        <v>-4085.3759315213802</v>
      </c>
      <c r="F14" s="10">
        <v>-35783807.784195803</v>
      </c>
      <c r="G14" s="10">
        <v>2998.6308263414198</v>
      </c>
      <c r="H14" s="11" t="s">
        <v>15</v>
      </c>
      <c r="I14" s="9" t="s">
        <v>13</v>
      </c>
      <c r="J14" s="10"/>
      <c r="K14" s="11"/>
      <c r="L14" s="9" t="s">
        <v>13</v>
      </c>
      <c r="M14" s="10"/>
      <c r="N14" s="11"/>
      <c r="O14" s="9" t="s">
        <v>13</v>
      </c>
      <c r="P14" s="10"/>
      <c r="Q14" s="11"/>
    </row>
    <row r="15" spans="1:20" x14ac:dyDescent="0.3">
      <c r="A15" s="8">
        <v>12</v>
      </c>
      <c r="B15" s="9">
        <v>-7566.8293587927601</v>
      </c>
      <c r="C15" s="10">
        <v>-66277858.353665702</v>
      </c>
      <c r="D15" s="11">
        <v>5700.0904574079595</v>
      </c>
      <c r="E15" s="9">
        <v>-125323.71066736701</v>
      </c>
      <c r="F15" s="10">
        <v>-1097710381.7354701</v>
      </c>
      <c r="G15" s="10">
        <v>96787.127208704507</v>
      </c>
      <c r="H15" s="11" t="s">
        <v>15</v>
      </c>
      <c r="I15" s="9" t="s">
        <v>13</v>
      </c>
      <c r="J15" s="10"/>
      <c r="K15" s="11"/>
      <c r="L15" s="9" t="s">
        <v>13</v>
      </c>
      <c r="M15" s="10"/>
      <c r="N15" s="11"/>
      <c r="O15" s="9" t="s">
        <v>13</v>
      </c>
      <c r="P15" s="10"/>
      <c r="Q15" s="11"/>
    </row>
    <row r="16" spans="1:20" x14ac:dyDescent="0.3">
      <c r="A16" s="8">
        <v>13</v>
      </c>
      <c r="B16" s="9">
        <v>-6399.8405082705904</v>
      </c>
      <c r="C16" s="10">
        <v>-56056203.011942104</v>
      </c>
      <c r="D16" s="11">
        <v>6826.9432060271902</v>
      </c>
      <c r="E16" s="9">
        <v>-104973.220183053</v>
      </c>
      <c r="F16" s="10">
        <v>-919460435.58336306</v>
      </c>
      <c r="G16" s="10">
        <v>117111.84666852999</v>
      </c>
      <c r="H16" s="11" t="s">
        <v>15</v>
      </c>
      <c r="I16" s="9">
        <v>-5842.2849051419098</v>
      </c>
      <c r="J16" s="10">
        <v>-51172573.484137997</v>
      </c>
      <c r="K16" s="11">
        <v>2745.6081165110099</v>
      </c>
      <c r="L16" s="9">
        <v>-3266.1301347706099</v>
      </c>
      <c r="M16" s="10">
        <v>-28608033.850455798</v>
      </c>
      <c r="N16" s="11">
        <v>2667.8162799472602</v>
      </c>
      <c r="O16" s="9">
        <v>-4080.9463679962601</v>
      </c>
      <c r="P16" s="10">
        <v>-35745009.237279303</v>
      </c>
      <c r="Q16" s="11">
        <v>2614.91668543272</v>
      </c>
    </row>
    <row r="17" spans="1:17" x14ac:dyDescent="0.3">
      <c r="A17" s="8">
        <v>14</v>
      </c>
      <c r="B17" s="9">
        <v>-20756.599103901601</v>
      </c>
      <c r="C17" s="10">
        <v>-181807051.551074</v>
      </c>
      <c r="D17" s="11">
        <v>16542.819899398899</v>
      </c>
      <c r="E17" s="9">
        <v>-343517.00588657701</v>
      </c>
      <c r="F17" s="10">
        <v>-3008865454.5605302</v>
      </c>
      <c r="G17" s="10">
        <v>275467.620031339</v>
      </c>
      <c r="H17" s="11" t="s">
        <v>15</v>
      </c>
      <c r="I17" s="9" t="s">
        <v>13</v>
      </c>
      <c r="J17" s="10"/>
      <c r="K17" s="11"/>
      <c r="L17" s="9" t="s">
        <v>13</v>
      </c>
      <c r="M17" s="10"/>
      <c r="N17" s="11"/>
      <c r="O17" s="9" t="s">
        <v>13</v>
      </c>
      <c r="P17" s="10"/>
      <c r="Q17" s="11"/>
    </row>
    <row r="18" spans="1:17" x14ac:dyDescent="0.3">
      <c r="A18" s="8">
        <v>15</v>
      </c>
      <c r="B18" s="9">
        <v>-5019.4380207087097</v>
      </c>
      <c r="C18" s="10">
        <v>-43965257.623387598</v>
      </c>
      <c r="D18" s="11">
        <v>2490.72150004982</v>
      </c>
      <c r="E18" s="9">
        <v>-5039.7101280836096</v>
      </c>
      <c r="F18" s="10">
        <v>-44142821.011884399</v>
      </c>
      <c r="G18" s="10">
        <v>2561.9235386310702</v>
      </c>
      <c r="H18" s="11" t="s">
        <v>12</v>
      </c>
      <c r="I18" s="9" t="s">
        <v>13</v>
      </c>
      <c r="J18" s="10"/>
      <c r="K18" s="11"/>
      <c r="L18" s="9" t="s">
        <v>13</v>
      </c>
      <c r="M18" s="10"/>
      <c r="N18" s="11"/>
      <c r="O18" s="9" t="s">
        <v>13</v>
      </c>
      <c r="P18" s="10"/>
      <c r="Q18" s="11"/>
    </row>
    <row r="19" spans="1:17" x14ac:dyDescent="0.3">
      <c r="A19" s="8">
        <v>16</v>
      </c>
      <c r="B19" s="9">
        <v>-1965.95162464948</v>
      </c>
      <c r="C19" s="10">
        <v>-17219770.280304801</v>
      </c>
      <c r="D19" s="11">
        <v>1139.4154695529</v>
      </c>
      <c r="E19" s="9">
        <v>-32707.497424589201</v>
      </c>
      <c r="F19" s="10">
        <v>-286484969.94197702</v>
      </c>
      <c r="G19" s="10">
        <v>19191.480118617801</v>
      </c>
      <c r="H19" s="11" t="s">
        <v>15</v>
      </c>
      <c r="I19" s="9" t="s">
        <v>13</v>
      </c>
      <c r="J19" s="10"/>
      <c r="K19" s="11"/>
      <c r="L19" s="9" t="s">
        <v>13</v>
      </c>
      <c r="M19" s="10"/>
      <c r="N19" s="11"/>
      <c r="O19" s="9" t="s">
        <v>13</v>
      </c>
      <c r="P19" s="10"/>
      <c r="Q19" s="11"/>
    </row>
    <row r="20" spans="1:17" x14ac:dyDescent="0.3">
      <c r="A20" s="8">
        <v>17</v>
      </c>
      <c r="B20" s="9">
        <v>-1987.17138136725</v>
      </c>
      <c r="C20" s="10">
        <v>-17405634.129395701</v>
      </c>
      <c r="D20" s="11">
        <v>1648.98168750325</v>
      </c>
      <c r="E20" s="9">
        <v>-16939.598846107201</v>
      </c>
      <c r="F20" s="10">
        <v>-148373946.293053</v>
      </c>
      <c r="G20" s="10">
        <v>55552.2174528162</v>
      </c>
      <c r="H20" s="11" t="s">
        <v>14</v>
      </c>
      <c r="I20" s="9" t="s">
        <v>13</v>
      </c>
      <c r="J20" s="10"/>
      <c r="K20" s="11"/>
      <c r="L20" s="9" t="s">
        <v>13</v>
      </c>
      <c r="M20" s="10"/>
      <c r="N20" s="11"/>
      <c r="O20" s="9" t="s">
        <v>13</v>
      </c>
      <c r="P20" s="10"/>
      <c r="Q20" s="11"/>
    </row>
    <row r="21" spans="1:17" x14ac:dyDescent="0.3">
      <c r="A21" s="8">
        <v>18</v>
      </c>
      <c r="B21" s="9">
        <v>-11565.605255631301</v>
      </c>
      <c r="C21" s="10">
        <v>-101303136.434074</v>
      </c>
      <c r="D21" s="11">
        <v>8533.4932281265992</v>
      </c>
      <c r="E21" s="9">
        <v>-192423.05299983901</v>
      </c>
      <c r="F21" s="10">
        <v>-1685433521.22559</v>
      </c>
      <c r="G21" s="10">
        <v>145016.20293895699</v>
      </c>
      <c r="H21" s="11" t="s">
        <v>15</v>
      </c>
      <c r="I21" s="9">
        <v>-10585.4301193828</v>
      </c>
      <c r="J21" s="10">
        <v>-92717782.415674493</v>
      </c>
      <c r="K21" s="11">
        <v>4494.94287798183</v>
      </c>
      <c r="L21" s="9">
        <v>-5855.6078219945102</v>
      </c>
      <c r="M21" s="10">
        <v>-51289268.912849903</v>
      </c>
      <c r="N21" s="11">
        <v>4554.2976917759897</v>
      </c>
      <c r="O21" s="9">
        <v>-7241.18699307938</v>
      </c>
      <c r="P21" s="10">
        <v>-63425556.872382298</v>
      </c>
      <c r="Q21" s="11">
        <v>4417.13046066061</v>
      </c>
    </row>
    <row r="22" spans="1:17" x14ac:dyDescent="0.3">
      <c r="A22" s="8">
        <v>19</v>
      </c>
      <c r="B22" s="9">
        <v>-916.88433469376901</v>
      </c>
      <c r="C22" s="10">
        <v>-8030989.8875827203</v>
      </c>
      <c r="D22" s="11">
        <v>914.954878515053</v>
      </c>
      <c r="E22" s="9">
        <v>-927.80027345631402</v>
      </c>
      <c r="F22" s="10">
        <v>-8126602.5952038504</v>
      </c>
      <c r="G22" s="10">
        <v>916.91311084654706</v>
      </c>
      <c r="H22" s="11" t="s">
        <v>12</v>
      </c>
      <c r="I22" s="9" t="s">
        <v>13</v>
      </c>
      <c r="J22" s="10"/>
      <c r="K22" s="11"/>
      <c r="L22" s="9" t="s">
        <v>13</v>
      </c>
      <c r="M22" s="10"/>
      <c r="N22" s="11"/>
      <c r="O22" s="9" t="s">
        <v>13</v>
      </c>
      <c r="P22" s="10"/>
      <c r="Q22" s="11"/>
    </row>
    <row r="23" spans="1:17" x14ac:dyDescent="0.3">
      <c r="A23" s="8">
        <v>20</v>
      </c>
      <c r="B23" s="9">
        <v>-5607.4808689271104</v>
      </c>
      <c r="C23" s="10">
        <v>-49115924.930932499</v>
      </c>
      <c r="D23" s="11">
        <v>3619.4328428063</v>
      </c>
      <c r="E23" s="9">
        <v>-93154.894322847103</v>
      </c>
      <c r="F23" s="10">
        <v>-815943719.37381804</v>
      </c>
      <c r="G23" s="10">
        <v>61576.2040489059</v>
      </c>
      <c r="H23" s="11" t="s">
        <v>15</v>
      </c>
      <c r="I23" s="9" t="s">
        <v>13</v>
      </c>
      <c r="J23" s="10"/>
      <c r="K23" s="11"/>
      <c r="L23" s="9" t="s">
        <v>13</v>
      </c>
      <c r="M23" s="10"/>
      <c r="N23" s="11"/>
      <c r="O23" s="9" t="s">
        <v>13</v>
      </c>
      <c r="P23" s="10"/>
      <c r="Q23" s="11"/>
    </row>
    <row r="24" spans="1:17" x14ac:dyDescent="0.3">
      <c r="A24" s="8">
        <v>21</v>
      </c>
      <c r="B24" s="9">
        <v>-3334.2735752694698</v>
      </c>
      <c r="C24" s="10">
        <v>-29204902.2457853</v>
      </c>
      <c r="D24" s="11">
        <v>1384.9892758170399</v>
      </c>
      <c r="E24" s="9">
        <v>-3339.8652717515301</v>
      </c>
      <c r="F24" s="10">
        <v>-29253879.915271599</v>
      </c>
      <c r="G24" s="10">
        <v>1406.7174185055401</v>
      </c>
      <c r="H24" s="11" t="s">
        <v>12</v>
      </c>
      <c r="I24" s="9" t="s">
        <v>13</v>
      </c>
      <c r="J24" s="10"/>
      <c r="K24" s="11"/>
      <c r="L24" s="9" t="s">
        <v>13</v>
      </c>
      <c r="M24" s="10"/>
      <c r="N24" s="11"/>
      <c r="O24" s="9" t="s">
        <v>13</v>
      </c>
      <c r="P24" s="10"/>
      <c r="Q24" s="11"/>
    </row>
    <row r="25" spans="1:17" x14ac:dyDescent="0.3">
      <c r="A25" s="8">
        <v>22</v>
      </c>
      <c r="B25" s="9">
        <v>-1328.2046026585101</v>
      </c>
      <c r="C25" s="10">
        <v>-11633744.114685901</v>
      </c>
      <c r="D25" s="11">
        <v>1129.8939972078999</v>
      </c>
      <c r="E25" s="9">
        <v>-22015.406805352799</v>
      </c>
      <c r="F25" s="10">
        <v>-192832948.208085</v>
      </c>
      <c r="G25" s="10">
        <v>19365.864230244199</v>
      </c>
      <c r="H25" s="11" t="s">
        <v>15</v>
      </c>
      <c r="I25" s="9">
        <v>-23874.589628596499</v>
      </c>
      <c r="J25" s="10">
        <v>-209117530.556876</v>
      </c>
      <c r="K25" s="11">
        <v>11639.6885328553</v>
      </c>
      <c r="L25" s="9">
        <v>-13052.9705114385</v>
      </c>
      <c r="M25" s="10">
        <v>-114330968.70969</v>
      </c>
      <c r="N25" s="11">
        <v>10993.7318288037</v>
      </c>
      <c r="O25" s="9">
        <v>-14707.209012974299</v>
      </c>
      <c r="P25" s="10">
        <v>-128820443.74464101</v>
      </c>
      <c r="Q25" s="11">
        <v>9588.2264825799593</v>
      </c>
    </row>
    <row r="26" spans="1:17" x14ac:dyDescent="0.3">
      <c r="A26" s="8">
        <v>23</v>
      </c>
      <c r="B26" s="9">
        <v>-7300.9950191246999</v>
      </c>
      <c r="C26" s="10">
        <v>-63949415.372513302</v>
      </c>
      <c r="D26" s="11">
        <v>6199.9216759607398</v>
      </c>
      <c r="E26" s="9">
        <v>-10928.409842047</v>
      </c>
      <c r="F26" s="10">
        <v>-95721941.806490198</v>
      </c>
      <c r="G26" s="10">
        <v>28107.347477094299</v>
      </c>
      <c r="H26" s="11" t="s">
        <v>14</v>
      </c>
      <c r="I26" s="9" t="s">
        <v>13</v>
      </c>
      <c r="J26" s="10"/>
      <c r="K26" s="11"/>
      <c r="L26" s="9" t="s">
        <v>13</v>
      </c>
      <c r="M26" s="10"/>
      <c r="N26" s="11"/>
      <c r="O26" s="9" t="s">
        <v>13</v>
      </c>
      <c r="P26" s="10"/>
      <c r="Q26" s="11"/>
    </row>
    <row r="27" spans="1:17" ht="15" thickBot="1" x14ac:dyDescent="0.35">
      <c r="A27" s="8">
        <v>24</v>
      </c>
      <c r="B27" s="9">
        <v>-4258.4412472405502</v>
      </c>
      <c r="C27" s="10">
        <v>-37299686.884580001</v>
      </c>
      <c r="D27" s="11">
        <v>4315.8193066751901</v>
      </c>
      <c r="E27" s="9">
        <v>-35759.5878092087</v>
      </c>
      <c r="F27" s="10">
        <v>-313218229.62085903</v>
      </c>
      <c r="G27" s="10">
        <v>114764.646064816</v>
      </c>
      <c r="H27" s="11" t="s">
        <v>14</v>
      </c>
      <c r="I27" s="9">
        <v>-9172.1497056109001</v>
      </c>
      <c r="J27" s="10">
        <v>-80338859.271445796</v>
      </c>
      <c r="K27" s="11">
        <v>11284.226646311399</v>
      </c>
      <c r="L27" s="9">
        <v>-10715.0119306007</v>
      </c>
      <c r="M27" s="10">
        <v>-93852789.500132307</v>
      </c>
      <c r="N27" s="11">
        <v>36145.909039861399</v>
      </c>
      <c r="O27" s="9">
        <v>-3172.5674351879602</v>
      </c>
      <c r="P27" s="10">
        <v>-27788518.164811298</v>
      </c>
      <c r="Q27" s="11">
        <v>5765.6057827936302</v>
      </c>
    </row>
    <row r="28" spans="1:17" ht="15" thickBot="1" x14ac:dyDescent="0.35">
      <c r="A28" s="13" t="s">
        <v>16</v>
      </c>
      <c r="B28" s="14">
        <v>-4728.32363197426</v>
      </c>
      <c r="C28" s="15">
        <f>AVERAGE(C3:C27)</f>
        <v>-41415386.692462474</v>
      </c>
      <c r="D28" s="16">
        <f>AVERAGE(D3:D27)</f>
        <v>3619.7701767457315</v>
      </c>
      <c r="E28" s="14">
        <v>-47830.460511926998</v>
      </c>
      <c r="F28" s="15">
        <v>-10473675090.599199</v>
      </c>
      <c r="G28" s="15">
        <f>AVERAGE(G3:G27)</f>
        <v>45260.643151870267</v>
      </c>
      <c r="H28" s="16"/>
      <c r="I28" s="14">
        <v>-14312.2572750402</v>
      </c>
      <c r="J28" s="15">
        <v>-1002888491.77661</v>
      </c>
      <c r="K28" s="16">
        <v>12001.194133930499</v>
      </c>
      <c r="L28" s="14">
        <v>-11633.665867289499</v>
      </c>
      <c r="M28" s="15">
        <v>-815194234.65270996</v>
      </c>
      <c r="N28" s="16">
        <v>32174.8215381113</v>
      </c>
      <c r="O28" s="14">
        <v>-8240.5829366722901</v>
      </c>
      <c r="P28" s="15">
        <v>-577434127.53850102</v>
      </c>
      <c r="Q28" s="16">
        <v>8037.7895388856005</v>
      </c>
    </row>
    <row r="29" spans="1:17" x14ac:dyDescent="0.3">
      <c r="C29" s="12"/>
    </row>
    <row r="30" spans="1:17" x14ac:dyDescent="0.3">
      <c r="C30" s="12"/>
      <c r="E30" s="17"/>
    </row>
    <row r="31" spans="1:17" x14ac:dyDescent="0.3">
      <c r="C31" s="12"/>
    </row>
    <row r="32" spans="1:17" x14ac:dyDescent="0.3">
      <c r="C32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Arin</dc:creator>
  <cp:lastModifiedBy>Akin Arin</cp:lastModifiedBy>
  <dcterms:created xsi:type="dcterms:W3CDTF">2025-02-10T21:01:17Z</dcterms:created>
  <dcterms:modified xsi:type="dcterms:W3CDTF">2025-02-10T21:01:59Z</dcterms:modified>
</cp:coreProperties>
</file>