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racket" sheetId="1" state="visible" r:id="rId2"/>
  </sheets>
  <definedNames>
    <definedName function="false" hidden="false" name="Method" vbProcedure="false">#REF!</definedName>
    <definedName function="false" hidden="false" name="SeedInfo" vbProcedure="false">#REF!</definedName>
    <definedName function="false" hidden="false" name="SeedType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4" authorId="0">
      <text>
        <r>
          <rPr>
            <sz val="10"/>
            <color rgb="FF000000"/>
            <rFont val="Arial"/>
            <family val="0"/>
            <charset val="1"/>
          </rPr>
          <t xml:space="preserve">Sim Sheet Name</t>
        </r>
      </text>
    </comment>
  </commentList>
</comments>
</file>

<file path=xl/sharedStrings.xml><?xml version="1.0" encoding="utf-8"?>
<sst xmlns="http://schemas.openxmlformats.org/spreadsheetml/2006/main" count="144" uniqueCount="141">
  <si>
    <t xml:space="preserve">NCAA Basketball Tournament Bracket</t>
  </si>
  <si>
    <t xml:space="preserve">First Round</t>
  </si>
  <si>
    <t xml:space="preserve">Second Round</t>
  </si>
  <si>
    <t xml:space="preserve">Sweet 16</t>
  </si>
  <si>
    <t xml:space="preserve">Elite 8</t>
  </si>
  <si>
    <t xml:space="preserve">Final Four</t>
  </si>
  <si>
    <t xml:space="preserve">Championship</t>
  </si>
  <si>
    <t xml:space="preserve">Sheet</t>
  </si>
  <si>
    <t xml:space="preserve">Sheet List</t>
  </si>
  <si>
    <t xml:space="preserve">d1r1seed1</t>
  </si>
  <si>
    <t xml:space="preserve">d2r1seed1</t>
  </si>
  <si>
    <t xml:space="preserve">d2r2seed1</t>
  </si>
  <si>
    <t xml:space="preserve">d1r2seed1</t>
  </si>
  <si>
    <t xml:space="preserve">d1r1seed16</t>
  </si>
  <si>
    <t xml:space="preserve">d3r1seed1</t>
  </si>
  <si>
    <t xml:space="preserve">d3r2seed1</t>
  </si>
  <si>
    <t xml:space="preserve">d1r2seed16</t>
  </si>
  <si>
    <t xml:space="preserve">d1r1seed8</t>
  </si>
  <si>
    <t xml:space="preserve">d2r1seed8</t>
  </si>
  <si>
    <t xml:space="preserve">d2r2seed8</t>
  </si>
  <si>
    <t xml:space="preserve">d1r2seed8</t>
  </si>
  <si>
    <t xml:space="preserve">d1r1seed9</t>
  </si>
  <si>
    <t xml:space="preserve">d4r1seed1</t>
  </si>
  <si>
    <t xml:space="preserve">d4r2seed1</t>
  </si>
  <si>
    <t xml:space="preserve">d1r2seed9</t>
  </si>
  <si>
    <t xml:space="preserve">d1r1seed5</t>
  </si>
  <si>
    <t xml:space="preserve">d2r1seed5</t>
  </si>
  <si>
    <t xml:space="preserve">d2r2seed5</t>
  </si>
  <si>
    <t xml:space="preserve">d1r2seed5</t>
  </si>
  <si>
    <t xml:space="preserve">d1r1seed12</t>
  </si>
  <si>
    <t xml:space="preserve">d3r1seed4</t>
  </si>
  <si>
    <t xml:space="preserve">d3r2seed4</t>
  </si>
  <si>
    <t xml:space="preserve">d1r2seed12</t>
  </si>
  <si>
    <t xml:space="preserve">d1r1seed4</t>
  </si>
  <si>
    <t xml:space="preserve">d2r1seed4</t>
  </si>
  <si>
    <t xml:space="preserve">d2r2seed4</t>
  </si>
  <si>
    <t xml:space="preserve">d1r2seed4</t>
  </si>
  <si>
    <t xml:space="preserve">d1r1seed13</t>
  </si>
  <si>
    <t xml:space="preserve">East</t>
  </si>
  <si>
    <t xml:space="preserve">d5r1seed1</t>
  </si>
  <si>
    <t xml:space="preserve">d5r2seed1</t>
  </si>
  <si>
    <t xml:space="preserve">South</t>
  </si>
  <si>
    <t xml:space="preserve">d1r2seed13</t>
  </si>
  <si>
    <t xml:space="preserve">d1r1seed6</t>
  </si>
  <si>
    <t xml:space="preserve">d2r2seed6</t>
  </si>
  <si>
    <t xml:space="preserve">d1r2seed6</t>
  </si>
  <si>
    <t xml:space="preserve">d2r1seed6</t>
  </si>
  <si>
    <t xml:space="preserve">d1r1seed11</t>
  </si>
  <si>
    <t xml:space="preserve">d3r1seed3</t>
  </si>
  <si>
    <t xml:space="preserve">d3r2seed3</t>
  </si>
  <si>
    <t xml:space="preserve">d1r2seed11</t>
  </si>
  <si>
    <t xml:space="preserve">d1r1seed3</t>
  </si>
  <si>
    <t xml:space="preserve">d2r1seed3</t>
  </si>
  <si>
    <t xml:space="preserve">d2r2seed3</t>
  </si>
  <si>
    <t xml:space="preserve">d1r2seed3</t>
  </si>
  <si>
    <t xml:space="preserve">d1r1seed14</t>
  </si>
  <si>
    <t xml:space="preserve">d4r1seed2</t>
  </si>
  <si>
    <t xml:space="preserve">d6r1seed1</t>
  </si>
  <si>
    <t xml:space="preserve">d4r2seed2</t>
  </si>
  <si>
    <t xml:space="preserve">d1r2seed14</t>
  </si>
  <si>
    <t xml:space="preserve">d1r1seed7</t>
  </si>
  <si>
    <t xml:space="preserve">d2r1seed7</t>
  </si>
  <si>
    <t xml:space="preserve">d2r2seed7</t>
  </si>
  <si>
    <t xml:space="preserve">d1r2seed7</t>
  </si>
  <si>
    <t xml:space="preserve">National Champion</t>
  </si>
  <si>
    <t xml:space="preserve">d1r1seed10</t>
  </si>
  <si>
    <t xml:space="preserve">d3r1seed2</t>
  </si>
  <si>
    <t xml:space="preserve">d3r2seed2</t>
  </si>
  <si>
    <t xml:space="preserve">d1r2seed10</t>
  </si>
  <si>
    <t xml:space="preserve">d1r1seed2</t>
  </si>
  <si>
    <t xml:space="preserve">d2r1seed2</t>
  </si>
  <si>
    <t xml:space="preserve">d2r2seed2</t>
  </si>
  <si>
    <t xml:space="preserve">d1r2seed2</t>
  </si>
  <si>
    <t xml:space="preserve">d7r1seed1</t>
  </si>
  <si>
    <t xml:space="preserve">d1r1seed15</t>
  </si>
  <si>
    <t xml:space="preserve">d1r2seed15</t>
  </si>
  <si>
    <t xml:space="preserve">d1r4seed1</t>
  </si>
  <si>
    <t xml:space="preserve">d2r4seed1</t>
  </si>
  <si>
    <t xml:space="preserve">d2r3seed1</t>
  </si>
  <si>
    <t xml:space="preserve">d1r3seed1</t>
  </si>
  <si>
    <t xml:space="preserve">d1r4seed16</t>
  </si>
  <si>
    <t xml:space="preserve">d3r4seed1</t>
  </si>
  <si>
    <t xml:space="preserve">d6r1seed2</t>
  </si>
  <si>
    <t xml:space="preserve">d3r3seed1</t>
  </si>
  <si>
    <t xml:space="preserve">d1r3seed16</t>
  </si>
  <si>
    <t xml:space="preserve">d1r4seed8</t>
  </si>
  <si>
    <t xml:space="preserve">d2r4seed8</t>
  </si>
  <si>
    <t xml:space="preserve">d2r3seed8</t>
  </si>
  <si>
    <t xml:space="preserve">d1r3seed8</t>
  </si>
  <si>
    <t xml:space="preserve">d1r4seed9</t>
  </si>
  <si>
    <t xml:space="preserve">d4r4seed1</t>
  </si>
  <si>
    <t xml:space="preserve">d4r3seed1</t>
  </si>
  <si>
    <t xml:space="preserve">d1r3seed9</t>
  </si>
  <si>
    <t xml:space="preserve">d1r4seed5</t>
  </si>
  <si>
    <t xml:space="preserve">d2r4seed5</t>
  </si>
  <si>
    <t xml:space="preserve">d2r3seed5</t>
  </si>
  <si>
    <t xml:space="preserve">d1r3seed5</t>
  </si>
  <si>
    <t xml:space="preserve">d1r4seed12</t>
  </si>
  <si>
    <t xml:space="preserve">d3r4seed4</t>
  </si>
  <si>
    <t xml:space="preserve">d3r3seed4</t>
  </si>
  <si>
    <t xml:space="preserve">d1r3seed12</t>
  </si>
  <si>
    <t xml:space="preserve">d1r4seed4</t>
  </si>
  <si>
    <t xml:space="preserve">d2r4seed4</t>
  </si>
  <si>
    <t xml:space="preserve">d2r3seed4</t>
  </si>
  <si>
    <t xml:space="preserve">d1r3seed4</t>
  </si>
  <si>
    <t xml:space="preserve">d1r4seed13</t>
  </si>
  <si>
    <t xml:space="preserve">West</t>
  </si>
  <si>
    <t xml:space="preserve">d5r4seed1</t>
  </si>
  <si>
    <t xml:space="preserve">d5r3seed1</t>
  </si>
  <si>
    <t xml:space="preserve">Midwest</t>
  </si>
  <si>
    <t xml:space="preserve">d1r3seed13</t>
  </si>
  <si>
    <t xml:space="preserve">d1r4seed6</t>
  </si>
  <si>
    <t xml:space="preserve">d2r4seed6</t>
  </si>
  <si>
    <t xml:space="preserve">d2r3seed6</t>
  </si>
  <si>
    <t xml:space="preserve">d1r3seed6</t>
  </si>
  <si>
    <t xml:space="preserve">d1r4seed11</t>
  </si>
  <si>
    <t xml:space="preserve">d3r4seed3</t>
  </si>
  <si>
    <t xml:space="preserve">d3r3seed3</t>
  </si>
  <si>
    <t xml:space="preserve">d1r3seed11</t>
  </si>
  <si>
    <t xml:space="preserve">d1r4seed3</t>
  </si>
  <si>
    <t xml:space="preserve">d2r4seed3</t>
  </si>
  <si>
    <t xml:space="preserve">d2r3seed3</t>
  </si>
  <si>
    <t xml:space="preserve">d1r3seed3</t>
  </si>
  <si>
    <t xml:space="preserve">d1r4seed14</t>
  </si>
  <si>
    <t xml:space="preserve">d4r4seed2</t>
  </si>
  <si>
    <t xml:space="preserve">d4r3seed2</t>
  </si>
  <si>
    <t xml:space="preserve">d1r3seed14</t>
  </si>
  <si>
    <t xml:space="preserve">d1r4seed7</t>
  </si>
  <si>
    <t xml:space="preserve">d2r4seed7</t>
  </si>
  <si>
    <t xml:space="preserve">d2r3seed7</t>
  </si>
  <si>
    <t xml:space="preserve">d1r3seed7</t>
  </si>
  <si>
    <t xml:space="preserve">d1r4seed10</t>
  </si>
  <si>
    <t xml:space="preserve">d3r4seed2</t>
  </si>
  <si>
    <t xml:space="preserve">d3r3seed2</t>
  </si>
  <si>
    <t xml:space="preserve">d1r3seed10</t>
  </si>
  <si>
    <t xml:space="preserve">d1r4seed2</t>
  </si>
  <si>
    <t xml:space="preserve">d2r4seed2</t>
  </si>
  <si>
    <t xml:space="preserve">d2r3seed2</t>
  </si>
  <si>
    <t xml:space="preserve">d1r3seed2</t>
  </si>
  <si>
    <t xml:space="preserve">d1r4seed15</t>
  </si>
  <si>
    <t xml:space="preserve">d1r3seed15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</si>
</sst>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2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0"/>
      <charset val="1"/>
    </font>
    <font>
      <i val="true"/>
      <sz val="11"/>
      <color rgb="FF000000"/>
      <name val="Arial"/>
      <family val="0"/>
      <charset val="1"/>
    </font>
    <font>
      <sz val="24"/>
      <color rgb="FF000000"/>
      <name val="Arial"/>
      <family val="0"/>
      <charset val="1"/>
    </font>
    <font>
      <b val="true"/>
      <sz val="13"/>
      <color rgb="FFFFFFFF"/>
      <name val="Arial"/>
      <family val="0"/>
      <charset val="1"/>
    </font>
    <font>
      <sz val="13"/>
      <color rgb="FFFFFFFF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sz val="13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i val="true"/>
      <sz val="10"/>
      <color rgb="FF000000"/>
      <name val="Arial"/>
      <family val="0"/>
      <charset val="1"/>
    </font>
    <font>
      <b val="true"/>
      <sz val="10"/>
      <color rgb="FF000000"/>
      <name val="Arial"/>
      <family val="0"/>
      <charset val="1"/>
    </font>
    <font>
      <sz val="6"/>
      <color rgb="FF5F5F5F"/>
      <name val="Arial"/>
      <family val="0"/>
      <charset val="1"/>
    </font>
    <font>
      <sz val="6"/>
      <color rgb="FF000000"/>
      <name val="Arial"/>
      <family val="0"/>
      <charset val="1"/>
    </font>
    <font>
      <sz val="6"/>
      <color rgb="FFFFFFFF"/>
      <name val="Arial"/>
      <family val="0"/>
      <charset val="1"/>
    </font>
    <font>
      <i val="true"/>
      <sz val="8"/>
      <color rgb="FF000000"/>
      <name val="Arial"/>
      <family val="0"/>
      <charset val="1"/>
    </font>
    <font>
      <b val="true"/>
      <sz val="18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sz val="8"/>
      <color rgb="FF000000"/>
      <name val="Arial"/>
      <family val="0"/>
      <charset val="1"/>
    </font>
    <font>
      <u val="single"/>
      <sz val="10"/>
      <color rgb="FF000000"/>
      <name val="Arial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3464AC"/>
        <bgColor rgb="FF0066CC"/>
      </patternFill>
    </fill>
    <fill>
      <patternFill patternType="solid">
        <fgColor rgb="FFEAEAEA"/>
        <bgColor rgb="FFFFFFFF"/>
      </patternFill>
    </fill>
  </fills>
  <borders count="15">
    <border diagonalUp="false" diagonalDown="false">
      <left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dotted">
        <color rgb="FF969696"/>
      </left>
      <right style="medium"/>
      <top style="dotted">
        <color rgb="FF969696"/>
      </top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dotted">
        <color rgb="FF969696"/>
      </right>
      <top style="dotted">
        <color rgb="FF969696"/>
      </top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dotted">
        <color rgb="FF969696"/>
      </left>
      <right style="dotted">
        <color rgb="FF969696"/>
      </right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 style="dotted">
        <color rgb="FF969696"/>
      </right>
      <top style="dotted">
        <color rgb="FF969696"/>
      </top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12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6" fontId="0" fillId="0" borderId="1" xfId="0" applyFont="false" applyBorder="true" applyAlignment="true" applyProtection="false">
      <alignment horizontal="right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right" vertical="bottom" textRotation="0" wrapText="false" indent="0" shrinkToFit="tru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5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4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tru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21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1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AEAEA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464AC"/>
      <rgbColor rgb="FF33CCCC"/>
      <rgbColor rgb="FF99CC00"/>
      <rgbColor rgb="FFFFCC00"/>
      <rgbColor rgb="FFFF9900"/>
      <rgbColor rgb="FFFF6600"/>
      <rgbColor rgb="FF5F5F5F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E1000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G24" activeCellId="0" sqref="AG24"/>
    </sheetView>
  </sheetViews>
  <sheetFormatPr defaultColWidth="11.70703125" defaultRowHeight="12.8" zeroHeight="false" outlineLevelRow="0" outlineLevelCol="0"/>
  <cols>
    <col collapsed="false" customWidth="true" hidden="false" outlineLevel="0" max="1" min="1" style="1" width="11.52"/>
    <col collapsed="false" customWidth="true" hidden="false" outlineLevel="0" max="2" min="2" style="1" width="3.51"/>
    <col collapsed="false" customWidth="true" hidden="false" outlineLevel="0" max="3" min="3" style="1" width="18.24"/>
    <col collapsed="false" customWidth="true" hidden="false" outlineLevel="0" max="4" min="4" style="2" width="2.59"/>
    <col collapsed="false" customWidth="true" hidden="false" outlineLevel="0" max="5" min="5" style="1" width="17.67"/>
    <col collapsed="false" customWidth="true" hidden="false" outlineLevel="0" max="6" min="6" style="2" width="2.59"/>
    <col collapsed="false" customWidth="true" hidden="false" outlineLevel="0" max="7" min="7" style="1" width="16.43"/>
    <col collapsed="false" customWidth="true" hidden="false" outlineLevel="0" max="8" min="8" style="2" width="2.59"/>
    <col collapsed="false" customWidth="true" hidden="false" outlineLevel="0" max="9" min="9" style="1" width="13.93"/>
    <col collapsed="false" customWidth="true" hidden="false" outlineLevel="0" max="10" min="10" style="2" width="2.59"/>
    <col collapsed="false" customWidth="true" hidden="false" outlineLevel="0" max="11" min="11" style="1" width="13.93"/>
    <col collapsed="false" customWidth="true" hidden="false" outlineLevel="0" max="12" min="12" style="2" width="2.59"/>
    <col collapsed="false" customWidth="true" hidden="false" outlineLevel="0" max="13" min="13" style="1" width="11.52"/>
    <col collapsed="false" customWidth="true" hidden="false" outlineLevel="0" max="16" min="14" style="1" width="2.59"/>
    <col collapsed="false" customWidth="true" hidden="false" outlineLevel="0" max="18" min="17" style="1" width="11.52"/>
    <col collapsed="false" customWidth="true" hidden="false" outlineLevel="0" max="19" min="19" style="2" width="2.59"/>
    <col collapsed="false" customWidth="true" hidden="false" outlineLevel="0" max="20" min="20" style="1" width="12.83"/>
    <col collapsed="false" customWidth="true" hidden="false" outlineLevel="0" max="21" min="21" style="2" width="2.59"/>
    <col collapsed="false" customWidth="true" hidden="false" outlineLevel="0" max="22" min="22" style="1" width="14.08"/>
    <col collapsed="false" customWidth="true" hidden="false" outlineLevel="0" max="23" min="23" style="2" width="2.59"/>
    <col collapsed="false" customWidth="true" hidden="false" outlineLevel="0" max="24" min="24" style="1" width="16.71"/>
    <col collapsed="false" customWidth="true" hidden="false" outlineLevel="0" max="25" min="25" style="2" width="2.59"/>
    <col collapsed="false" customWidth="true" hidden="false" outlineLevel="0" max="26" min="26" style="1" width="17.67"/>
    <col collapsed="false" customWidth="true" hidden="false" outlineLevel="0" max="27" min="27" style="2" width="2.59"/>
    <col collapsed="false" customWidth="true" hidden="false" outlineLevel="0" max="28" min="28" style="1" width="16.71"/>
    <col collapsed="false" customWidth="true" hidden="false" outlineLevel="0" max="29" min="29" style="1" width="3.51"/>
  </cols>
  <sheetData>
    <row r="1" customFormat="false" ht="29.15" hidden="false" customHeight="true" outlineLevel="0" collapsed="false">
      <c r="A1" s="3"/>
      <c r="B1" s="4" t="s"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</row>
    <row r="2" customFormat="false" ht="16.15" hidden="false" customHeight="true" outlineLevel="0" collapsed="false">
      <c r="A2" s="3"/>
      <c r="B2" s="5"/>
      <c r="C2" s="5" t="s">
        <v>1</v>
      </c>
      <c r="D2" s="6"/>
      <c r="E2" s="5" t="s">
        <v>2</v>
      </c>
      <c r="F2" s="6"/>
      <c r="G2" s="5" t="s">
        <v>3</v>
      </c>
      <c r="H2" s="6"/>
      <c r="I2" s="5" t="s">
        <v>4</v>
      </c>
      <c r="J2" s="6"/>
      <c r="K2" s="5" t="s">
        <v>5</v>
      </c>
      <c r="L2" s="6"/>
      <c r="M2" s="6"/>
      <c r="N2" s="7" t="s">
        <v>6</v>
      </c>
      <c r="O2" s="7"/>
      <c r="P2" s="7"/>
      <c r="Q2" s="7"/>
      <c r="R2" s="6"/>
      <c r="S2" s="6"/>
      <c r="T2" s="5" t="s">
        <v>5</v>
      </c>
      <c r="U2" s="6"/>
      <c r="V2" s="5" t="s">
        <v>4</v>
      </c>
      <c r="W2" s="6"/>
      <c r="X2" s="5" t="s">
        <v>3</v>
      </c>
      <c r="Y2" s="6"/>
      <c r="Z2" s="5" t="str">
        <f aca="false">E2</f>
        <v>Second Round</v>
      </c>
      <c r="AA2" s="6"/>
      <c r="AB2" s="5" t="str">
        <f aca="false">C2</f>
        <v>First Round</v>
      </c>
      <c r="AC2" s="5"/>
    </row>
    <row r="3" customFormat="false" ht="16.15" hidden="false" customHeight="true" outlineLevel="0" collapsed="false">
      <c r="A3" s="3"/>
      <c r="B3" s="8"/>
      <c r="C3" s="9" t="s">
        <v>7</v>
      </c>
      <c r="D3" s="10"/>
      <c r="E3" s="9"/>
      <c r="F3" s="10"/>
      <c r="G3" s="9"/>
      <c r="H3" s="10"/>
      <c r="I3" s="9"/>
      <c r="J3" s="10"/>
      <c r="K3" s="11"/>
      <c r="L3" s="10"/>
      <c r="M3" s="12"/>
      <c r="N3" s="13"/>
      <c r="O3" s="13"/>
      <c r="P3" s="13"/>
      <c r="Q3" s="13"/>
      <c r="R3" s="12"/>
      <c r="S3" s="10"/>
      <c r="T3" s="11"/>
      <c r="U3" s="10"/>
      <c r="V3" s="9"/>
      <c r="W3" s="10"/>
      <c r="X3" s="9"/>
      <c r="Y3" s="10"/>
      <c r="Z3" s="9"/>
      <c r="AA3" s="10"/>
      <c r="AB3" s="9"/>
      <c r="AC3" s="8"/>
      <c r="AE3" s="14"/>
    </row>
    <row r="4" customFormat="false" ht="13.8" hidden="false" customHeight="true" outlineLevel="0" collapsed="false">
      <c r="A4" s="15"/>
      <c r="B4" s="16"/>
      <c r="C4" s="17" t="n">
        <f aca="false">AE8</f>
        <v>0</v>
      </c>
      <c r="D4" s="18"/>
      <c r="E4" s="16"/>
      <c r="F4" s="18"/>
      <c r="G4" s="16"/>
      <c r="H4" s="18"/>
      <c r="I4" s="16"/>
      <c r="J4" s="18"/>
      <c r="K4" s="16"/>
      <c r="L4" s="18"/>
      <c r="M4" s="9"/>
      <c r="N4" s="16"/>
      <c r="O4" s="16"/>
      <c r="P4" s="16"/>
      <c r="Q4" s="16"/>
      <c r="R4" s="9"/>
      <c r="S4" s="18"/>
      <c r="T4" s="16"/>
      <c r="U4" s="18"/>
      <c r="V4" s="16"/>
      <c r="W4" s="18"/>
      <c r="X4" s="16"/>
      <c r="Y4" s="18"/>
      <c r="Z4" s="16"/>
      <c r="AA4" s="18"/>
      <c r="AB4" s="16"/>
      <c r="AC4" s="16"/>
      <c r="AE4" s="14" t="s">
        <v>8</v>
      </c>
    </row>
    <row r="5" customFormat="false" ht="13.8" hidden="false" customHeight="true" outlineLevel="0" collapsed="false">
      <c r="A5" s="3"/>
      <c r="B5" s="9"/>
      <c r="C5" s="19"/>
      <c r="D5" s="18"/>
      <c r="F5" s="18"/>
      <c r="H5" s="18"/>
      <c r="J5" s="18"/>
      <c r="L5" s="18"/>
      <c r="O5" s="9"/>
      <c r="P5" s="9"/>
      <c r="S5" s="18"/>
      <c r="U5" s="18"/>
      <c r="W5" s="18"/>
      <c r="Y5" s="18"/>
      <c r="AA5" s="18"/>
      <c r="AB5" s="20"/>
      <c r="AC5" s="9"/>
      <c r="AE5" s="14"/>
    </row>
    <row r="6" customFormat="false" ht="13.8" hidden="false" customHeight="true" outlineLevel="0" collapsed="false">
      <c r="A6" s="3"/>
      <c r="B6" s="21" t="n">
        <v>1</v>
      </c>
      <c r="C6" s="22" t="e">
        <f aca="true">VLOOKUP(D6,INDIRECT("'"&amp;$C$4&amp;"'!B1:c140"),2,0)</f>
        <v>#REF!</v>
      </c>
      <c r="D6" s="23" t="s">
        <v>9</v>
      </c>
      <c r="E6" s="24" t="e">
        <f aca="true">VLOOKUP(F6,INDIRECT("'"&amp;$C$4&amp;"'!B1:c140"),2,0)</f>
        <v>#REF!</v>
      </c>
      <c r="F6" s="25" t="s">
        <v>10</v>
      </c>
      <c r="H6" s="18"/>
      <c r="J6" s="18"/>
      <c r="L6" s="18"/>
      <c r="O6" s="9"/>
      <c r="P6" s="9"/>
      <c r="S6" s="18"/>
      <c r="U6" s="18"/>
      <c r="W6" s="18"/>
      <c r="Y6" s="25" t="s">
        <v>11</v>
      </c>
      <c r="Z6" s="24" t="e">
        <f aca="true">VLOOKUP(Y6,INDIRECT("'"&amp;$C$4&amp;"'!B1:c140"),2,0)</f>
        <v>#REF!</v>
      </c>
      <c r="AA6" s="23" t="s">
        <v>12</v>
      </c>
      <c r="AB6" s="26" t="e">
        <f aca="true">VLOOKUP(AA6,INDIRECT("'"&amp;$C$4&amp;"'!B1:c140"),2,0)</f>
        <v>#REF!</v>
      </c>
      <c r="AC6" s="21" t="n">
        <v>1</v>
      </c>
      <c r="AE6" s="14"/>
    </row>
    <row r="7" customFormat="false" ht="13.8" hidden="false" customHeight="true" outlineLevel="0" collapsed="false">
      <c r="A7" s="27"/>
      <c r="B7" s="28"/>
      <c r="C7" s="29"/>
      <c r="D7" s="30"/>
      <c r="E7" s="24"/>
      <c r="F7" s="25"/>
      <c r="H7" s="18"/>
      <c r="J7" s="18"/>
      <c r="L7" s="18"/>
      <c r="O7" s="9"/>
      <c r="P7" s="9"/>
      <c r="S7" s="18"/>
      <c r="U7" s="18"/>
      <c r="W7" s="18"/>
      <c r="Y7" s="25"/>
      <c r="Z7" s="24"/>
      <c r="AA7" s="31"/>
      <c r="AB7" s="32"/>
      <c r="AC7" s="28"/>
      <c r="AE7" s="14"/>
    </row>
    <row r="8" customFormat="false" ht="13.8" hidden="false" customHeight="true" outlineLevel="0" collapsed="false">
      <c r="A8" s="27"/>
      <c r="B8" s="21" t="n">
        <v>16</v>
      </c>
      <c r="C8" s="22" t="e">
        <f aca="true">VLOOKUP(D8,INDIRECT("'"&amp;$C$4&amp;"'!B1:c140"),2,0)</f>
        <v>#REF!</v>
      </c>
      <c r="D8" s="33" t="s">
        <v>13</v>
      </c>
      <c r="E8" s="34"/>
      <c r="F8" s="35"/>
      <c r="G8" s="36" t="e">
        <f aca="true">VLOOKUP(H8,INDIRECT("'"&amp;$C$4&amp;"'!B1:c140"),2,0)</f>
        <v>#REF!</v>
      </c>
      <c r="H8" s="25" t="s">
        <v>14</v>
      </c>
      <c r="J8" s="18"/>
      <c r="L8" s="18"/>
      <c r="O8" s="9"/>
      <c r="P8" s="9"/>
      <c r="S8" s="18"/>
      <c r="U8" s="18"/>
      <c r="W8" s="25" t="s">
        <v>15</v>
      </c>
      <c r="X8" s="24" t="e">
        <f aca="true">VLOOKUP(W8,INDIRECT("'"&amp;$C$4&amp;"'!B1:c140"),2,0)</f>
        <v>#REF!</v>
      </c>
      <c r="Y8" s="31"/>
      <c r="Z8" s="34"/>
      <c r="AA8" s="37" t="s">
        <v>16</v>
      </c>
      <c r="AB8" s="26" t="e">
        <f aca="true">VLOOKUP(AA8,INDIRECT("'"&amp;$C$4&amp;"'!B1:c140"),2,0)</f>
        <v>#REF!</v>
      </c>
      <c r="AC8" s="21" t="n">
        <v>16</v>
      </c>
      <c r="AE8" s="14"/>
    </row>
    <row r="9" customFormat="false" ht="13.8" hidden="false" customHeight="true" outlineLevel="0" collapsed="false">
      <c r="A9" s="3"/>
      <c r="B9" s="28"/>
      <c r="C9" s="29"/>
      <c r="D9" s="18"/>
      <c r="E9" s="34"/>
      <c r="F9" s="38"/>
      <c r="G9" s="36"/>
      <c r="H9" s="25"/>
      <c r="J9" s="18"/>
      <c r="L9" s="18"/>
      <c r="O9" s="9"/>
      <c r="P9" s="9"/>
      <c r="S9" s="18"/>
      <c r="U9" s="18"/>
      <c r="W9" s="25"/>
      <c r="X9" s="24"/>
      <c r="Y9" s="39"/>
      <c r="Z9" s="34"/>
      <c r="AA9" s="18"/>
      <c r="AB9" s="32"/>
      <c r="AC9" s="28"/>
      <c r="AE9" s="14"/>
    </row>
    <row r="10" customFormat="false" ht="13.8" hidden="false" customHeight="true" outlineLevel="0" collapsed="false">
      <c r="A10" s="3"/>
      <c r="B10" s="21" t="n">
        <v>8</v>
      </c>
      <c r="C10" s="22" t="e">
        <f aca="true">VLOOKUP(D10,INDIRECT("'"&amp;$C$4&amp;"'!B1:c140"),2,0)</f>
        <v>#REF!</v>
      </c>
      <c r="D10" s="23" t="s">
        <v>17</v>
      </c>
      <c r="E10" s="24" t="e">
        <f aca="true">VLOOKUP(F10,INDIRECT("'"&amp;$C$4&amp;"'!B1:c140"),2,0)</f>
        <v>#REF!</v>
      </c>
      <c r="F10" s="40" t="s">
        <v>18</v>
      </c>
      <c r="G10" s="9"/>
      <c r="H10" s="35"/>
      <c r="J10" s="18"/>
      <c r="L10" s="18"/>
      <c r="O10" s="9"/>
      <c r="P10" s="9"/>
      <c r="S10" s="18"/>
      <c r="U10" s="18"/>
      <c r="W10" s="31"/>
      <c r="X10" s="9"/>
      <c r="Y10" s="37" t="s">
        <v>19</v>
      </c>
      <c r="Z10" s="24" t="e">
        <f aca="true">VLOOKUP(Y10,INDIRECT("'"&amp;$C$4&amp;"'!B1:c140"),2,0)</f>
        <v>#REF!</v>
      </c>
      <c r="AA10" s="25" t="s">
        <v>20</v>
      </c>
      <c r="AB10" s="26" t="e">
        <f aca="true">VLOOKUP(AA10,INDIRECT("'"&amp;$C$4&amp;"'!B1:c140"),2,0)</f>
        <v>#REF!</v>
      </c>
      <c r="AC10" s="21" t="n">
        <v>8</v>
      </c>
      <c r="AE10" s="14"/>
    </row>
    <row r="11" customFormat="false" ht="13.8" hidden="false" customHeight="true" outlineLevel="0" collapsed="false">
      <c r="A11" s="27"/>
      <c r="B11" s="28"/>
      <c r="C11" s="29"/>
      <c r="D11" s="30"/>
      <c r="E11" s="24"/>
      <c r="F11" s="40"/>
      <c r="G11" s="9"/>
      <c r="H11" s="38"/>
      <c r="J11" s="18"/>
      <c r="L11" s="18"/>
      <c r="O11" s="9"/>
      <c r="P11" s="9"/>
      <c r="S11" s="18"/>
      <c r="U11" s="18"/>
      <c r="W11" s="39"/>
      <c r="X11" s="9"/>
      <c r="Y11" s="37"/>
      <c r="Z11" s="24"/>
      <c r="AA11" s="31"/>
      <c r="AB11" s="32"/>
      <c r="AC11" s="28"/>
      <c r="AE11" s="14"/>
    </row>
    <row r="12" customFormat="false" ht="13.8" hidden="false" customHeight="true" outlineLevel="0" collapsed="false">
      <c r="A12" s="27"/>
      <c r="B12" s="21" t="n">
        <v>9</v>
      </c>
      <c r="C12" s="22" t="e">
        <f aca="true">VLOOKUP(D12,INDIRECT("'"&amp;$C$4&amp;"'!B1:c140"),2,0)</f>
        <v>#REF!</v>
      </c>
      <c r="D12" s="33" t="s">
        <v>21</v>
      </c>
      <c r="E12" s="9"/>
      <c r="F12" s="18"/>
      <c r="G12" s="41"/>
      <c r="H12" s="38"/>
      <c r="J12" s="25" t="s">
        <v>22</v>
      </c>
      <c r="L12" s="18"/>
      <c r="O12" s="9"/>
      <c r="P12" s="9"/>
      <c r="S12" s="18"/>
      <c r="U12" s="25" t="s">
        <v>23</v>
      </c>
      <c r="V12" s="24" t="e">
        <f aca="true">VLOOKUP(U12,INDIRECT("'"&amp;$C$4&amp;"'!B1:c140"),2,0)</f>
        <v>#REF!</v>
      </c>
      <c r="W12" s="39"/>
      <c r="X12" s="41"/>
      <c r="Y12" s="18"/>
      <c r="Z12" s="9"/>
      <c r="AA12" s="37" t="s">
        <v>24</v>
      </c>
      <c r="AB12" s="26" t="e">
        <f aca="true">VLOOKUP(AA12,INDIRECT("'"&amp;$C$4&amp;"'!B1:c140"),2,0)</f>
        <v>#REF!</v>
      </c>
      <c r="AC12" s="21" t="n">
        <v>9</v>
      </c>
      <c r="AE12" s="14"/>
    </row>
    <row r="13" customFormat="false" ht="13.8" hidden="false" customHeight="true" outlineLevel="0" collapsed="false">
      <c r="A13" s="3"/>
      <c r="B13" s="28"/>
      <c r="C13" s="29"/>
      <c r="D13" s="18"/>
      <c r="E13" s="9"/>
      <c r="F13" s="18"/>
      <c r="G13" s="41"/>
      <c r="H13" s="38"/>
      <c r="I13" s="36" t="e">
        <f aca="true">VLOOKUP(J12,INDIRECT("'"&amp;$C$4&amp;"'!B1:c140"),2,0)</f>
        <v>#REF!</v>
      </c>
      <c r="J13" s="25"/>
      <c r="L13" s="18"/>
      <c r="O13" s="9"/>
      <c r="P13" s="9"/>
      <c r="S13" s="18"/>
      <c r="U13" s="25"/>
      <c r="V13" s="24"/>
      <c r="W13" s="39"/>
      <c r="X13" s="41"/>
      <c r="Y13" s="18"/>
      <c r="Z13" s="9"/>
      <c r="AA13" s="18"/>
      <c r="AB13" s="32"/>
      <c r="AC13" s="28"/>
      <c r="AE13" s="14"/>
    </row>
    <row r="14" customFormat="false" ht="13.8" hidden="false" customHeight="true" outlineLevel="0" collapsed="false">
      <c r="A14" s="3"/>
      <c r="B14" s="21" t="n">
        <v>5</v>
      </c>
      <c r="C14" s="22" t="e">
        <f aca="true">VLOOKUP(D14,INDIRECT("'"&amp;$C$4&amp;"'!B1:c140"),2,0)</f>
        <v>#REF!</v>
      </c>
      <c r="D14" s="23" t="s">
        <v>25</v>
      </c>
      <c r="E14" s="24" t="e">
        <f aca="true">VLOOKUP(F14,INDIRECT("'"&amp;$C$4&amp;"'!B1:c140"),2,0)</f>
        <v>#REF!</v>
      </c>
      <c r="F14" s="25" t="s">
        <v>26</v>
      </c>
      <c r="G14" s="9"/>
      <c r="H14" s="38"/>
      <c r="J14" s="35"/>
      <c r="L14" s="18"/>
      <c r="O14" s="9"/>
      <c r="P14" s="9"/>
      <c r="S14" s="18"/>
      <c r="U14" s="31"/>
      <c r="W14" s="39"/>
      <c r="X14" s="9"/>
      <c r="Y14" s="25" t="s">
        <v>27</v>
      </c>
      <c r="Z14" s="24" t="e">
        <f aca="true">VLOOKUP(Y14,INDIRECT("'"&amp;$C$4&amp;"'!B1:c140"),2,0)</f>
        <v>#REF!</v>
      </c>
      <c r="AA14" s="25" t="s">
        <v>28</v>
      </c>
      <c r="AB14" s="26" t="e">
        <f aca="true">VLOOKUP(AA14,INDIRECT("'"&amp;$C$4&amp;"'!B1:c140"),2,0)</f>
        <v>#REF!</v>
      </c>
      <c r="AC14" s="21" t="n">
        <v>5</v>
      </c>
      <c r="AE14" s="14"/>
    </row>
    <row r="15" customFormat="false" ht="12.8" hidden="false" customHeight="true" outlineLevel="0" collapsed="false">
      <c r="A15" s="27"/>
      <c r="B15" s="28"/>
      <c r="C15" s="29"/>
      <c r="D15" s="35"/>
      <c r="E15" s="24"/>
      <c r="F15" s="25"/>
      <c r="G15" s="9"/>
      <c r="H15" s="38"/>
      <c r="J15" s="38"/>
      <c r="L15" s="18"/>
      <c r="O15" s="9"/>
      <c r="P15" s="9"/>
      <c r="S15" s="18"/>
      <c r="U15" s="39"/>
      <c r="W15" s="39"/>
      <c r="X15" s="9"/>
      <c r="Y15" s="25"/>
      <c r="Z15" s="24"/>
      <c r="AA15" s="31"/>
      <c r="AB15" s="32"/>
      <c r="AC15" s="28"/>
      <c r="AE15" s="14"/>
    </row>
    <row r="16" customFormat="false" ht="12.8" hidden="false" customHeight="true" outlineLevel="0" collapsed="false">
      <c r="A16" s="27"/>
      <c r="B16" s="21" t="n">
        <v>12</v>
      </c>
      <c r="C16" s="22" t="e">
        <f aca="true">VLOOKUP(D16,INDIRECT("'"&amp;$C$4&amp;"'!B1:c140"),2,0)</f>
        <v>#REF!</v>
      </c>
      <c r="D16" s="33" t="s">
        <v>29</v>
      </c>
      <c r="E16" s="34"/>
      <c r="F16" s="35"/>
      <c r="G16" s="36" t="e">
        <f aca="true">VLOOKUP(H16,INDIRECT("'"&amp;$C$4&amp;"'!B1:c140"),2,0)</f>
        <v>#REF!</v>
      </c>
      <c r="H16" s="40" t="s">
        <v>30</v>
      </c>
      <c r="J16" s="38"/>
      <c r="L16" s="18"/>
      <c r="O16" s="9"/>
      <c r="P16" s="9"/>
      <c r="S16" s="18"/>
      <c r="U16" s="39"/>
      <c r="W16" s="37" t="s">
        <v>31</v>
      </c>
      <c r="X16" s="24" t="e">
        <f aca="true">VLOOKUP(W16,INDIRECT("'"&amp;$C$4&amp;"'!B1:c140"),2,0)</f>
        <v>#REF!</v>
      </c>
      <c r="Y16" s="31"/>
      <c r="Z16" s="34"/>
      <c r="AA16" s="37" t="s">
        <v>32</v>
      </c>
      <c r="AB16" s="26" t="e">
        <f aca="true">VLOOKUP(AA16,INDIRECT("'"&amp;$C$4&amp;"'!B1:c140"),2,0)</f>
        <v>#REF!</v>
      </c>
      <c r="AC16" s="21" t="n">
        <v>12</v>
      </c>
      <c r="AE16" s="14"/>
    </row>
    <row r="17" customFormat="false" ht="13.8" hidden="false" customHeight="true" outlineLevel="0" collapsed="false">
      <c r="A17" s="3"/>
      <c r="B17" s="28"/>
      <c r="C17" s="29"/>
      <c r="D17" s="18"/>
      <c r="E17" s="34"/>
      <c r="F17" s="38"/>
      <c r="G17" s="36"/>
      <c r="H17" s="40"/>
      <c r="J17" s="38"/>
      <c r="L17" s="18"/>
      <c r="O17" s="9"/>
      <c r="P17" s="9"/>
      <c r="S17" s="18"/>
      <c r="U17" s="39"/>
      <c r="W17" s="37"/>
      <c r="X17" s="24"/>
      <c r="Y17" s="39"/>
      <c r="Z17" s="34"/>
      <c r="AA17" s="18"/>
      <c r="AB17" s="32"/>
      <c r="AC17" s="28"/>
      <c r="AE17" s="14"/>
    </row>
    <row r="18" customFormat="false" ht="13.8" hidden="false" customHeight="true" outlineLevel="0" collapsed="false">
      <c r="A18" s="3"/>
      <c r="B18" s="21" t="n">
        <v>4</v>
      </c>
      <c r="C18" s="22" t="e">
        <f aca="true">VLOOKUP(D18,INDIRECT("'"&amp;$C$4&amp;"'!B1:c140"),2,0)</f>
        <v>#REF!</v>
      </c>
      <c r="D18" s="23" t="s">
        <v>33</v>
      </c>
      <c r="E18" s="24" t="e">
        <f aca="true">VLOOKUP(F18,INDIRECT("'"&amp;$C$4&amp;"'!B1:c140"),2,0)</f>
        <v>#REF!</v>
      </c>
      <c r="F18" s="40" t="s">
        <v>34</v>
      </c>
      <c r="G18" s="9"/>
      <c r="H18" s="18"/>
      <c r="J18" s="38"/>
      <c r="L18" s="18"/>
      <c r="N18" s="42"/>
      <c r="O18" s="42"/>
      <c r="P18" s="42"/>
      <c r="Q18" s="42"/>
      <c r="S18" s="18"/>
      <c r="U18" s="39"/>
      <c r="W18" s="18"/>
      <c r="X18" s="9"/>
      <c r="Y18" s="37" t="s">
        <v>35</v>
      </c>
      <c r="Z18" s="24" t="e">
        <f aca="true">VLOOKUP(Y18,INDIRECT("'"&amp;$C$4&amp;"'!B1:c140"),2,0)</f>
        <v>#REF!</v>
      </c>
      <c r="AA18" s="25" t="s">
        <v>36</v>
      </c>
      <c r="AB18" s="26" t="e">
        <f aca="true">VLOOKUP(AA18,INDIRECT("'"&amp;$C$4&amp;"'!B1:c140"),2,0)</f>
        <v>#REF!</v>
      </c>
      <c r="AC18" s="21" t="n">
        <v>4</v>
      </c>
      <c r="AE18" s="14"/>
    </row>
    <row r="19" customFormat="false" ht="12.8" hidden="false" customHeight="true" outlineLevel="0" collapsed="false">
      <c r="A19" s="27"/>
      <c r="B19" s="28"/>
      <c r="C19" s="29"/>
      <c r="D19" s="35"/>
      <c r="E19" s="24"/>
      <c r="F19" s="40"/>
      <c r="G19" s="9"/>
      <c r="H19" s="18"/>
      <c r="J19" s="38"/>
      <c r="L19" s="18"/>
      <c r="O19" s="9"/>
      <c r="P19" s="9"/>
      <c r="S19" s="18"/>
      <c r="U19" s="39"/>
      <c r="W19" s="18"/>
      <c r="X19" s="9"/>
      <c r="Y19" s="37"/>
      <c r="Z19" s="24"/>
      <c r="AA19" s="31"/>
      <c r="AB19" s="32"/>
      <c r="AC19" s="28"/>
      <c r="AE19" s="14"/>
    </row>
    <row r="20" customFormat="false" ht="12.8" hidden="false" customHeight="true" outlineLevel="0" collapsed="false">
      <c r="A20" s="27"/>
      <c r="B20" s="21" t="n">
        <v>13</v>
      </c>
      <c r="C20" s="22" t="e">
        <f aca="true">VLOOKUP(D20,INDIRECT("'"&amp;$C$4&amp;"'!B1:c140"),2,0)</f>
        <v>#REF!</v>
      </c>
      <c r="D20" s="33" t="s">
        <v>37</v>
      </c>
      <c r="E20" s="9"/>
      <c r="F20" s="18"/>
      <c r="G20" s="9"/>
      <c r="H20" s="43" t="s">
        <v>38</v>
      </c>
      <c r="I20" s="43"/>
      <c r="J20" s="38"/>
      <c r="K20" s="36" t="e">
        <f aca="true">VLOOKUP(L20,INDIRECT("'"&amp;$C$4&amp;"'!B1:c140"),2,0)</f>
        <v>#REF!</v>
      </c>
      <c r="L20" s="25" t="s">
        <v>39</v>
      </c>
      <c r="O20" s="9"/>
      <c r="P20" s="9"/>
      <c r="S20" s="25" t="s">
        <v>40</v>
      </c>
      <c r="T20" s="24" t="e">
        <f aca="true">VLOOKUP(S20,INDIRECT("'"&amp;$C$4&amp;"'!B1:c140"),2,0)</f>
        <v>#REF!</v>
      </c>
      <c r="U20" s="39"/>
      <c r="V20" s="44" t="s">
        <v>41</v>
      </c>
      <c r="W20" s="44"/>
      <c r="X20" s="9"/>
      <c r="Y20" s="18"/>
      <c r="Z20" s="9"/>
      <c r="AA20" s="37" t="s">
        <v>42</v>
      </c>
      <c r="AB20" s="26" t="e">
        <f aca="true">VLOOKUP(AA20,INDIRECT("'"&amp;$C$4&amp;"'!B1:c140"),2,0)</f>
        <v>#REF!</v>
      </c>
      <c r="AC20" s="21" t="n">
        <v>13</v>
      </c>
      <c r="AE20" s="14"/>
    </row>
    <row r="21" customFormat="false" ht="13.8" hidden="false" customHeight="true" outlineLevel="0" collapsed="false">
      <c r="A21" s="3"/>
      <c r="B21" s="28"/>
      <c r="C21" s="29"/>
      <c r="D21" s="18"/>
      <c r="E21" s="9"/>
      <c r="F21" s="18"/>
      <c r="G21" s="9"/>
      <c r="H21" s="43"/>
      <c r="I21" s="43"/>
      <c r="J21" s="38"/>
      <c r="K21" s="36"/>
      <c r="L21" s="25"/>
      <c r="O21" s="9"/>
      <c r="P21" s="9"/>
      <c r="S21" s="25"/>
      <c r="T21" s="24"/>
      <c r="U21" s="39"/>
      <c r="V21" s="44"/>
      <c r="W21" s="44"/>
      <c r="X21" s="9"/>
      <c r="Y21" s="18"/>
      <c r="Z21" s="9"/>
      <c r="AA21" s="18"/>
      <c r="AB21" s="32"/>
      <c r="AC21" s="28"/>
      <c r="AE21" s="14"/>
    </row>
    <row r="22" customFormat="false" ht="13.8" hidden="false" customHeight="true" outlineLevel="0" collapsed="false">
      <c r="A22" s="3"/>
      <c r="B22" s="21" t="n">
        <v>6</v>
      </c>
      <c r="C22" s="22" t="e">
        <f aca="true">VLOOKUP(D22,INDIRECT("'"&amp;$C$4&amp;"'!B1:c140"),2,0)</f>
        <v>#REF!</v>
      </c>
      <c r="D22" s="23" t="s">
        <v>43</v>
      </c>
      <c r="E22" s="24" t="e">
        <f aca="true">VLOOKUP(F23,INDIRECT("'"&amp;$C$4&amp;"'!B1:c140"),2,0)</f>
        <v>#REF!</v>
      </c>
      <c r="G22" s="9"/>
      <c r="H22" s="18"/>
      <c r="I22" s="45"/>
      <c r="J22" s="38"/>
      <c r="L22" s="35"/>
      <c r="O22" s="9"/>
      <c r="P22" s="9"/>
      <c r="S22" s="31"/>
      <c r="U22" s="39"/>
      <c r="V22" s="46"/>
      <c r="W22" s="18"/>
      <c r="X22" s="9"/>
      <c r="Y22" s="25" t="s">
        <v>44</v>
      </c>
      <c r="Z22" s="24" t="e">
        <f aca="true">VLOOKUP(Y22,INDIRECT("'"&amp;$C$4&amp;"'!B1:c140"),2,0)</f>
        <v>#REF!</v>
      </c>
      <c r="AA22" s="25" t="s">
        <v>45</v>
      </c>
      <c r="AB22" s="26" t="e">
        <f aca="true">VLOOKUP(AA22,INDIRECT("'"&amp;$C$4&amp;"'!B1:c140"),2,0)</f>
        <v>#REF!</v>
      </c>
      <c r="AC22" s="21" t="n">
        <v>6</v>
      </c>
    </row>
    <row r="23" customFormat="false" ht="12.8" hidden="false" customHeight="true" outlineLevel="0" collapsed="false">
      <c r="A23" s="27"/>
      <c r="B23" s="28"/>
      <c r="C23" s="29"/>
      <c r="D23" s="35"/>
      <c r="E23" s="24"/>
      <c r="F23" s="47" t="s">
        <v>46</v>
      </c>
      <c r="G23" s="9"/>
      <c r="H23" s="18"/>
      <c r="J23" s="38"/>
      <c r="L23" s="38"/>
      <c r="O23" s="9"/>
      <c r="P23" s="9"/>
      <c r="S23" s="39"/>
      <c r="U23" s="39"/>
      <c r="W23" s="18"/>
      <c r="X23" s="9"/>
      <c r="Y23" s="25"/>
      <c r="Z23" s="24"/>
      <c r="AA23" s="31"/>
      <c r="AB23" s="32"/>
      <c r="AC23" s="28"/>
    </row>
    <row r="24" customFormat="false" ht="12.8" hidden="false" customHeight="true" outlineLevel="0" collapsed="false">
      <c r="A24" s="27"/>
      <c r="B24" s="21" t="n">
        <v>11</v>
      </c>
      <c r="C24" s="22" t="e">
        <f aca="true">VLOOKUP(D24,INDIRECT("'"&amp;$C$4&amp;"'!B1:c140"),2,0)</f>
        <v>#REF!</v>
      </c>
      <c r="D24" s="33" t="s">
        <v>47</v>
      </c>
      <c r="E24" s="34"/>
      <c r="F24" s="35"/>
      <c r="G24" s="36" t="e">
        <f aca="true">VLOOKUP(H24,INDIRECT("'"&amp;$C$4&amp;"'!B1:c140"),2,0)</f>
        <v>#REF!</v>
      </c>
      <c r="H24" s="25" t="s">
        <v>48</v>
      </c>
      <c r="J24" s="38"/>
      <c r="L24" s="38"/>
      <c r="O24" s="9"/>
      <c r="P24" s="9"/>
      <c r="S24" s="39"/>
      <c r="U24" s="39"/>
      <c r="W24" s="25" t="s">
        <v>49</v>
      </c>
      <c r="X24" s="24" t="e">
        <f aca="true">VLOOKUP(W24,INDIRECT("'"&amp;$C$4&amp;"'!B1:c140"),2,0)</f>
        <v>#REF!</v>
      </c>
      <c r="Y24" s="31"/>
      <c r="Z24" s="34"/>
      <c r="AA24" s="37" t="s">
        <v>50</v>
      </c>
      <c r="AB24" s="26" t="e">
        <f aca="true">VLOOKUP(AA24,INDIRECT("'"&amp;$C$4&amp;"'!B1:c140"),2,0)</f>
        <v>#REF!</v>
      </c>
      <c r="AC24" s="21" t="n">
        <v>11</v>
      </c>
    </row>
    <row r="25" customFormat="false" ht="13.8" hidden="false" customHeight="true" outlineLevel="0" collapsed="false">
      <c r="A25" s="3"/>
      <c r="B25" s="28"/>
      <c r="C25" s="29"/>
      <c r="D25" s="18"/>
      <c r="E25" s="34"/>
      <c r="F25" s="38"/>
      <c r="G25" s="36"/>
      <c r="H25" s="25"/>
      <c r="J25" s="38"/>
      <c r="L25" s="38"/>
      <c r="O25" s="9"/>
      <c r="P25" s="9"/>
      <c r="S25" s="39"/>
      <c r="U25" s="39"/>
      <c r="W25" s="25"/>
      <c r="X25" s="24"/>
      <c r="Y25" s="39"/>
      <c r="Z25" s="34"/>
      <c r="AA25" s="18"/>
      <c r="AB25" s="32"/>
      <c r="AC25" s="28"/>
    </row>
    <row r="26" customFormat="false" ht="13.8" hidden="false" customHeight="true" outlineLevel="0" collapsed="false">
      <c r="A26" s="3"/>
      <c r="B26" s="21" t="n">
        <v>3</v>
      </c>
      <c r="C26" s="22" t="e">
        <f aca="true">VLOOKUP(D26,INDIRECT("'"&amp;$C$4&amp;"'!B1:c140"),2,0)</f>
        <v>#REF!</v>
      </c>
      <c r="D26" s="23" t="s">
        <v>51</v>
      </c>
      <c r="E26" s="24" t="e">
        <f aca="true">VLOOKUP(F26,INDIRECT("'"&amp;$C$4&amp;"'!B1:c140"),2,0)</f>
        <v>#REF!</v>
      </c>
      <c r="F26" s="40" t="s">
        <v>52</v>
      </c>
      <c r="G26" s="9"/>
      <c r="H26" s="35"/>
      <c r="J26" s="38"/>
      <c r="L26" s="38"/>
      <c r="O26" s="9"/>
      <c r="P26" s="9"/>
      <c r="S26" s="39"/>
      <c r="U26" s="39"/>
      <c r="W26" s="31"/>
      <c r="X26" s="9"/>
      <c r="Y26" s="37" t="s">
        <v>53</v>
      </c>
      <c r="Z26" s="24" t="e">
        <f aca="true">VLOOKUP(Y26,INDIRECT("'"&amp;$C$4&amp;"'!B1:c140"),2,0)</f>
        <v>#REF!</v>
      </c>
      <c r="AA26" s="25" t="s">
        <v>54</v>
      </c>
      <c r="AB26" s="26" t="e">
        <f aca="true">VLOOKUP(AA26,INDIRECT("'"&amp;$C$4&amp;"'!B1:c140"),2,0)</f>
        <v>#REF!</v>
      </c>
      <c r="AC26" s="21" t="n">
        <v>3</v>
      </c>
    </row>
    <row r="27" customFormat="false" ht="12.8" hidden="false" customHeight="true" outlineLevel="0" collapsed="false">
      <c r="A27" s="27"/>
      <c r="B27" s="28"/>
      <c r="C27" s="29"/>
      <c r="D27" s="35"/>
      <c r="E27" s="24"/>
      <c r="F27" s="40"/>
      <c r="G27" s="9"/>
      <c r="H27" s="38"/>
      <c r="J27" s="38"/>
      <c r="L27" s="38"/>
      <c r="O27" s="9"/>
      <c r="P27" s="9"/>
      <c r="S27" s="39"/>
      <c r="U27" s="39"/>
      <c r="W27" s="39"/>
      <c r="X27" s="9"/>
      <c r="Y27" s="37"/>
      <c r="Z27" s="24"/>
      <c r="AA27" s="31"/>
      <c r="AB27" s="32"/>
      <c r="AC27" s="28"/>
    </row>
    <row r="28" customFormat="false" ht="12.8" hidden="false" customHeight="true" outlineLevel="0" collapsed="false">
      <c r="A28" s="27"/>
      <c r="B28" s="21" t="n">
        <v>14</v>
      </c>
      <c r="C28" s="22" t="e">
        <f aca="true">VLOOKUP(D28,INDIRECT("'"&amp;$C$4&amp;"'!B1:c140"),2,0)</f>
        <v>#REF!</v>
      </c>
      <c r="D28" s="33" t="s">
        <v>55</v>
      </c>
      <c r="E28" s="9"/>
      <c r="F28" s="18"/>
      <c r="G28" s="41"/>
      <c r="H28" s="38"/>
      <c r="I28" s="36" t="e">
        <f aca="true">VLOOKUP(J28,INDIRECT("'"&amp;$C$4&amp;"'!B1:c140"),2,0)</f>
        <v>#REF!</v>
      </c>
      <c r="J28" s="40" t="s">
        <v>56</v>
      </c>
      <c r="L28" s="38"/>
      <c r="M28" s="36" t="e">
        <f aca="true">VLOOKUP(P28,INDIRECT("'"&amp;$C$4&amp;"'!B1:c140"),2,0)</f>
        <v>#REF!</v>
      </c>
      <c r="N28" s="36"/>
      <c r="O28" s="36"/>
      <c r="P28" s="25" t="s">
        <v>57</v>
      </c>
      <c r="Q28" s="9"/>
      <c r="S28" s="39"/>
      <c r="U28" s="37" t="s">
        <v>58</v>
      </c>
      <c r="V28" s="24" t="e">
        <f aca="true">VLOOKUP(U28,INDIRECT("'"&amp;$C$4&amp;"'!B1:c140"),2,0)</f>
        <v>#REF!</v>
      </c>
      <c r="W28" s="39"/>
      <c r="X28" s="41"/>
      <c r="Y28" s="18"/>
      <c r="Z28" s="9"/>
      <c r="AA28" s="37" t="s">
        <v>59</v>
      </c>
      <c r="AB28" s="26" t="e">
        <f aca="true">VLOOKUP(AA28,INDIRECT("'"&amp;$C$4&amp;"'!B1:c140"),2,0)</f>
        <v>#REF!</v>
      </c>
      <c r="AC28" s="21" t="n">
        <v>14</v>
      </c>
    </row>
    <row r="29" customFormat="false" ht="13.8" hidden="false" customHeight="true" outlineLevel="0" collapsed="false">
      <c r="A29" s="3"/>
      <c r="B29" s="28"/>
      <c r="C29" s="29"/>
      <c r="D29" s="18"/>
      <c r="E29" s="9"/>
      <c r="F29" s="18"/>
      <c r="G29" s="41"/>
      <c r="H29" s="38"/>
      <c r="I29" s="36"/>
      <c r="J29" s="40"/>
      <c r="L29" s="38"/>
      <c r="M29" s="36"/>
      <c r="N29" s="36"/>
      <c r="O29" s="36"/>
      <c r="P29" s="25"/>
      <c r="Q29" s="9"/>
      <c r="S29" s="39"/>
      <c r="U29" s="37"/>
      <c r="V29" s="24"/>
      <c r="W29" s="39"/>
      <c r="X29" s="41"/>
      <c r="Y29" s="18"/>
      <c r="Z29" s="9"/>
      <c r="AA29" s="18"/>
      <c r="AB29" s="32"/>
      <c r="AC29" s="28"/>
    </row>
    <row r="30" customFormat="false" ht="13.8" hidden="false" customHeight="true" outlineLevel="0" collapsed="false">
      <c r="A30" s="3"/>
      <c r="B30" s="21" t="n">
        <v>7</v>
      </c>
      <c r="C30" s="22" t="e">
        <f aca="true">VLOOKUP(D30,INDIRECT("'"&amp;$C$4&amp;"'!B1:c140"),2,0)</f>
        <v>#REF!</v>
      </c>
      <c r="D30" s="23" t="s">
        <v>60</v>
      </c>
      <c r="E30" s="24" t="e">
        <f aca="true">VLOOKUP(F30,INDIRECT("'"&amp;$C$4&amp;"'!B1:c140"),2,0)</f>
        <v>#REF!</v>
      </c>
      <c r="F30" s="25" t="s">
        <v>61</v>
      </c>
      <c r="G30" s="9"/>
      <c r="H30" s="38"/>
      <c r="J30" s="18"/>
      <c r="L30" s="38"/>
      <c r="O30" s="9"/>
      <c r="P30" s="9"/>
      <c r="S30" s="39"/>
      <c r="U30" s="18"/>
      <c r="W30" s="39"/>
      <c r="X30" s="9"/>
      <c r="Y30" s="25" t="s">
        <v>62</v>
      </c>
      <c r="Z30" s="24" t="e">
        <f aca="true">VLOOKUP(Y30,INDIRECT("'"&amp;$C$4&amp;"'!B1:c140"),2,0)</f>
        <v>#REF!</v>
      </c>
      <c r="AA30" s="25" t="s">
        <v>63</v>
      </c>
      <c r="AB30" s="26" t="e">
        <f aca="true">VLOOKUP(AA30,INDIRECT("'"&amp;$C$4&amp;"'!B1:c140"),2,0)</f>
        <v>#REF!</v>
      </c>
      <c r="AC30" s="21" t="n">
        <v>7</v>
      </c>
    </row>
    <row r="31" customFormat="false" ht="12.8" hidden="false" customHeight="true" outlineLevel="0" collapsed="false">
      <c r="A31" s="27"/>
      <c r="B31" s="28"/>
      <c r="C31" s="29"/>
      <c r="D31" s="35"/>
      <c r="E31" s="24"/>
      <c r="F31" s="25"/>
      <c r="G31" s="9"/>
      <c r="H31" s="38"/>
      <c r="J31" s="18"/>
      <c r="L31" s="38"/>
      <c r="M31" s="48" t="s">
        <v>64</v>
      </c>
      <c r="N31" s="48"/>
      <c r="O31" s="48"/>
      <c r="P31" s="48"/>
      <c r="Q31" s="48"/>
      <c r="R31" s="48"/>
      <c r="S31" s="39"/>
      <c r="U31" s="18"/>
      <c r="W31" s="39"/>
      <c r="X31" s="9"/>
      <c r="Y31" s="25"/>
      <c r="Z31" s="24"/>
      <c r="AA31" s="31"/>
      <c r="AB31" s="32"/>
      <c r="AC31" s="28"/>
    </row>
    <row r="32" customFormat="false" ht="13.8" hidden="false" customHeight="true" outlineLevel="0" collapsed="false">
      <c r="A32" s="27"/>
      <c r="B32" s="21" t="n">
        <v>10</v>
      </c>
      <c r="C32" s="22" t="e">
        <f aca="true">VLOOKUP(D32,INDIRECT("'"&amp;$C$4&amp;"'!B1:c140"),2,0)</f>
        <v>#REF!</v>
      </c>
      <c r="D32" s="33" t="s">
        <v>65</v>
      </c>
      <c r="E32" s="34"/>
      <c r="F32" s="35"/>
      <c r="G32" s="36" t="e">
        <f aca="true">VLOOKUP(H32,INDIRECT("'"&amp;$C$4&amp;"'!B1:c140"),2,0)</f>
        <v>#REF!</v>
      </c>
      <c r="H32" s="40" t="s">
        <v>66</v>
      </c>
      <c r="J32" s="18"/>
      <c r="L32" s="38"/>
      <c r="M32" s="48"/>
      <c r="N32" s="48"/>
      <c r="O32" s="48"/>
      <c r="P32" s="48"/>
      <c r="Q32" s="48"/>
      <c r="R32" s="48"/>
      <c r="S32" s="39"/>
      <c r="U32" s="18"/>
      <c r="W32" s="37" t="s">
        <v>67</v>
      </c>
      <c r="X32" s="24" t="e">
        <f aca="true">VLOOKUP(W32,INDIRECT("'"&amp;$C$4&amp;"'!B1:c140"),2,0)</f>
        <v>#REF!</v>
      </c>
      <c r="Y32" s="31"/>
      <c r="Z32" s="34"/>
      <c r="AA32" s="37" t="s">
        <v>68</v>
      </c>
      <c r="AB32" s="26" t="e">
        <f aca="true">VLOOKUP(AA32,INDIRECT("'"&amp;$C$4&amp;"'!B1:c140"),2,0)</f>
        <v>#REF!</v>
      </c>
      <c r="AC32" s="21" t="n">
        <v>10</v>
      </c>
    </row>
    <row r="33" customFormat="false" ht="13.8" hidden="false" customHeight="true" outlineLevel="0" collapsed="false">
      <c r="A33" s="3"/>
      <c r="B33" s="28"/>
      <c r="C33" s="29"/>
      <c r="D33" s="18"/>
      <c r="E33" s="34"/>
      <c r="F33" s="38"/>
      <c r="G33" s="36"/>
      <c r="H33" s="40"/>
      <c r="J33" s="18"/>
      <c r="L33" s="38"/>
      <c r="M33" s="49"/>
      <c r="N33" s="50" t="e">
        <f aca="true">VLOOKUP(N35,INDIRECT("'"&amp;$C$4&amp;"'!B1:c140"),2,0)</f>
        <v>#REF!</v>
      </c>
      <c r="O33" s="50"/>
      <c r="P33" s="50"/>
      <c r="Q33" s="50"/>
      <c r="R33" s="51"/>
      <c r="S33" s="39"/>
      <c r="U33" s="18"/>
      <c r="W33" s="37"/>
      <c r="X33" s="24"/>
      <c r="Y33" s="39"/>
      <c r="Z33" s="34"/>
      <c r="AA33" s="18"/>
      <c r="AB33" s="32"/>
      <c r="AC33" s="28"/>
    </row>
    <row r="34" customFormat="false" ht="13.8" hidden="false" customHeight="true" outlineLevel="0" collapsed="false">
      <c r="A34" s="3"/>
      <c r="B34" s="21" t="n">
        <v>2</v>
      </c>
      <c r="C34" s="22" t="e">
        <f aca="true">VLOOKUP(D34,INDIRECT("'"&amp;$C$4&amp;"'!B1:c140"),2,0)</f>
        <v>#REF!</v>
      </c>
      <c r="D34" s="23" t="s">
        <v>69</v>
      </c>
      <c r="E34" s="24" t="e">
        <f aca="true">VLOOKUP(F34,INDIRECT("'"&amp;$C$4&amp;"'!B1:c140"),2,0)</f>
        <v>#REF!</v>
      </c>
      <c r="F34" s="40" t="s">
        <v>70</v>
      </c>
      <c r="G34" s="9"/>
      <c r="H34" s="18"/>
      <c r="J34" s="18"/>
      <c r="L34" s="38"/>
      <c r="M34" s="49"/>
      <c r="N34" s="50"/>
      <c r="O34" s="50"/>
      <c r="P34" s="50"/>
      <c r="Q34" s="50"/>
      <c r="R34" s="51"/>
      <c r="S34" s="39"/>
      <c r="U34" s="18"/>
      <c r="W34" s="18"/>
      <c r="X34" s="9"/>
      <c r="Y34" s="37" t="s">
        <v>71</v>
      </c>
      <c r="Z34" s="24" t="e">
        <f aca="true">VLOOKUP(Y34,INDIRECT("'"&amp;$C$4&amp;"'!B1:c140"),2,0)</f>
        <v>#REF!</v>
      </c>
      <c r="AA34" s="25" t="s">
        <v>72</v>
      </c>
      <c r="AB34" s="26" t="e">
        <f aca="true">VLOOKUP(AA34,INDIRECT("'"&amp;$C$4&amp;"'!B1:c140"),2,0)</f>
        <v>#REF!</v>
      </c>
      <c r="AC34" s="21" t="n">
        <v>2</v>
      </c>
    </row>
    <row r="35" customFormat="false" ht="12.8" hidden="false" customHeight="true" outlineLevel="0" collapsed="false">
      <c r="A35" s="27"/>
      <c r="B35" s="28"/>
      <c r="C35" s="29"/>
      <c r="D35" s="35"/>
      <c r="E35" s="24"/>
      <c r="F35" s="40"/>
      <c r="G35" s="9"/>
      <c r="H35" s="18"/>
      <c r="J35" s="18"/>
      <c r="L35" s="38"/>
      <c r="N35" s="2" t="s">
        <v>73</v>
      </c>
      <c r="O35" s="9"/>
      <c r="P35" s="9"/>
      <c r="S35" s="39"/>
      <c r="U35" s="18"/>
      <c r="W35" s="18"/>
      <c r="X35" s="9"/>
      <c r="Y35" s="37"/>
      <c r="Z35" s="24"/>
      <c r="AA35" s="31"/>
      <c r="AB35" s="32"/>
      <c r="AC35" s="28"/>
    </row>
    <row r="36" customFormat="false" ht="13.8" hidden="false" customHeight="true" outlineLevel="0" collapsed="false">
      <c r="A36" s="27"/>
      <c r="B36" s="21" t="n">
        <v>15</v>
      </c>
      <c r="C36" s="22" t="e">
        <f aca="true">VLOOKUP(D36,INDIRECT("'"&amp;$C$4&amp;"'!B1:c140"),2,0)</f>
        <v>#REF!</v>
      </c>
      <c r="D36" s="33" t="s">
        <v>74</v>
      </c>
      <c r="E36" s="9"/>
      <c r="F36" s="18"/>
      <c r="G36" s="9"/>
      <c r="H36" s="18"/>
      <c r="J36" s="18"/>
      <c r="K36" s="45"/>
      <c r="L36" s="38"/>
      <c r="O36" s="41"/>
      <c r="P36" s="41"/>
      <c r="S36" s="39"/>
      <c r="T36" s="46"/>
      <c r="U36" s="18"/>
      <c r="W36" s="18"/>
      <c r="X36" s="9"/>
      <c r="Y36" s="18"/>
      <c r="Z36" s="9"/>
      <c r="AA36" s="37" t="s">
        <v>75</v>
      </c>
      <c r="AB36" s="26" t="e">
        <f aca="true">VLOOKUP(AA36,INDIRECT("'"&amp;$C$4&amp;"'!B1:c140"),2,0)</f>
        <v>#REF!</v>
      </c>
      <c r="AC36" s="21" t="n">
        <v>15</v>
      </c>
    </row>
    <row r="37" customFormat="false" ht="13.8" hidden="false" customHeight="true" outlineLevel="0" collapsed="false">
      <c r="A37" s="3"/>
      <c r="B37" s="28"/>
      <c r="C37" s="29"/>
      <c r="D37" s="18"/>
      <c r="E37" s="9"/>
      <c r="F37" s="18"/>
      <c r="G37" s="9"/>
      <c r="H37" s="18"/>
      <c r="J37" s="18"/>
      <c r="L37" s="38"/>
      <c r="O37" s="9"/>
      <c r="P37" s="9"/>
      <c r="S37" s="39"/>
      <c r="U37" s="18"/>
      <c r="W37" s="18"/>
      <c r="X37" s="9"/>
      <c r="Y37" s="18"/>
      <c r="Z37" s="9"/>
      <c r="AA37" s="18"/>
      <c r="AB37" s="32"/>
      <c r="AC37" s="28"/>
    </row>
    <row r="38" customFormat="false" ht="13.8" hidden="false" customHeight="true" outlineLevel="0" collapsed="false">
      <c r="A38" s="3"/>
      <c r="B38" s="21" t="n">
        <v>1</v>
      </c>
      <c r="C38" s="22" t="e">
        <f aca="true">VLOOKUP(D38,INDIRECT("'"&amp;$C$4&amp;"'!B1:c140"),2,0)</f>
        <v>#REF!</v>
      </c>
      <c r="D38" s="23" t="s">
        <v>76</v>
      </c>
      <c r="E38" s="24" t="e">
        <f aca="true">VLOOKUP(F38,INDIRECT("'"&amp;$C$4&amp;"'!B1:c140"),2,0)</f>
        <v>#REF!</v>
      </c>
      <c r="F38" s="25" t="s">
        <v>77</v>
      </c>
      <c r="G38" s="9"/>
      <c r="H38" s="18"/>
      <c r="J38" s="18"/>
      <c r="L38" s="38"/>
      <c r="O38" s="9"/>
      <c r="P38" s="9"/>
      <c r="S38" s="39"/>
      <c r="U38" s="18"/>
      <c r="W38" s="18"/>
      <c r="X38" s="9"/>
      <c r="Y38" s="25" t="s">
        <v>78</v>
      </c>
      <c r="Z38" s="24" t="e">
        <f aca="true">VLOOKUP(Y38,INDIRECT("'"&amp;$C$4&amp;"'!B1:c140"),2,0)</f>
        <v>#REF!</v>
      </c>
      <c r="AA38" s="25" t="s">
        <v>79</v>
      </c>
      <c r="AB38" s="26" t="e">
        <f aca="true">VLOOKUP(AA38,INDIRECT("'"&amp;$C$4&amp;"'!B1:c140"),2,0)</f>
        <v>#REF!</v>
      </c>
      <c r="AC38" s="21" t="n">
        <v>1</v>
      </c>
    </row>
    <row r="39" customFormat="false" ht="12.8" hidden="false" customHeight="true" outlineLevel="0" collapsed="false">
      <c r="A39" s="27"/>
      <c r="B39" s="28"/>
      <c r="C39" s="29"/>
      <c r="D39" s="35"/>
      <c r="E39" s="24"/>
      <c r="F39" s="25"/>
      <c r="G39" s="9"/>
      <c r="H39" s="18"/>
      <c r="J39" s="18"/>
      <c r="L39" s="38"/>
      <c r="O39" s="9"/>
      <c r="P39" s="9"/>
      <c r="S39" s="39"/>
      <c r="U39" s="18"/>
      <c r="W39" s="18"/>
      <c r="X39" s="9"/>
      <c r="Y39" s="25"/>
      <c r="Z39" s="24"/>
      <c r="AA39" s="31"/>
      <c r="AB39" s="32"/>
      <c r="AC39" s="28"/>
    </row>
    <row r="40" customFormat="false" ht="12.8" hidden="false" customHeight="true" outlineLevel="0" collapsed="false">
      <c r="A40" s="27"/>
      <c r="B40" s="21" t="n">
        <v>16</v>
      </c>
      <c r="C40" s="22" t="e">
        <f aca="true">VLOOKUP(D40,INDIRECT("'"&amp;$C$4&amp;"'!B1:c140"),2,0)</f>
        <v>#REF!</v>
      </c>
      <c r="D40" s="33" t="s">
        <v>80</v>
      </c>
      <c r="E40" s="34"/>
      <c r="F40" s="35"/>
      <c r="G40" s="36" t="e">
        <f aca="true">VLOOKUP(H40,INDIRECT("'"&amp;$C$4&amp;"'!B1:c140"),2,0)</f>
        <v>#REF!</v>
      </c>
      <c r="H40" s="25" t="s">
        <v>81</v>
      </c>
      <c r="J40" s="18"/>
      <c r="L40" s="38"/>
      <c r="O40" s="25" t="s">
        <v>82</v>
      </c>
      <c r="P40" s="52" t="e">
        <f aca="true">VLOOKUP(O40,INDIRECT("'"&amp;$C$4&amp;"'!B1:c140"),2,0)</f>
        <v>#REF!</v>
      </c>
      <c r="Q40" s="52"/>
      <c r="R40" s="52"/>
      <c r="S40" s="39"/>
      <c r="U40" s="18"/>
      <c r="W40" s="25" t="s">
        <v>83</v>
      </c>
      <c r="X40" s="24" t="e">
        <f aca="true">VLOOKUP(W40,INDIRECT("'"&amp;$C$4&amp;"'!B1:c140"),2,0)</f>
        <v>#REF!</v>
      </c>
      <c r="Y40" s="31"/>
      <c r="Z40" s="34"/>
      <c r="AA40" s="37" t="s">
        <v>84</v>
      </c>
      <c r="AB40" s="26" t="e">
        <f aca="true">VLOOKUP(AA40,INDIRECT("'"&amp;$C$4&amp;"'!B1:c140"),2,0)</f>
        <v>#REF!</v>
      </c>
      <c r="AC40" s="21" t="n">
        <v>16</v>
      </c>
    </row>
    <row r="41" customFormat="false" ht="13.8" hidden="false" customHeight="true" outlineLevel="0" collapsed="false">
      <c r="A41" s="3"/>
      <c r="B41" s="28"/>
      <c r="C41" s="29"/>
      <c r="D41" s="18"/>
      <c r="E41" s="34"/>
      <c r="F41" s="38"/>
      <c r="G41" s="36"/>
      <c r="H41" s="25"/>
      <c r="J41" s="18"/>
      <c r="L41" s="38"/>
      <c r="O41" s="25"/>
      <c r="P41" s="52"/>
      <c r="Q41" s="52"/>
      <c r="R41" s="52"/>
      <c r="S41" s="39"/>
      <c r="U41" s="18"/>
      <c r="W41" s="25"/>
      <c r="X41" s="24"/>
      <c r="Y41" s="39"/>
      <c r="Z41" s="34"/>
      <c r="AA41" s="18"/>
      <c r="AB41" s="32"/>
      <c r="AC41" s="28"/>
    </row>
    <row r="42" customFormat="false" ht="13.8" hidden="false" customHeight="true" outlineLevel="0" collapsed="false">
      <c r="A42" s="3"/>
      <c r="B42" s="21" t="n">
        <v>8</v>
      </c>
      <c r="C42" s="22" t="e">
        <f aca="true">VLOOKUP(D42,INDIRECT("'"&amp;$C$4&amp;"'!B1:c140"),2,0)</f>
        <v>#REF!</v>
      </c>
      <c r="D42" s="23" t="s">
        <v>85</v>
      </c>
      <c r="E42" s="24" t="e">
        <f aca="true">VLOOKUP(F42,INDIRECT("'"&amp;$C$4&amp;"'!B1:c140"),2,0)</f>
        <v>#REF!</v>
      </c>
      <c r="F42" s="40" t="s">
        <v>86</v>
      </c>
      <c r="G42" s="9"/>
      <c r="H42" s="35"/>
      <c r="J42" s="18"/>
      <c r="L42" s="38"/>
      <c r="O42" s="9"/>
      <c r="P42" s="9"/>
      <c r="S42" s="39"/>
      <c r="U42" s="18"/>
      <c r="W42" s="31"/>
      <c r="X42" s="9"/>
      <c r="Y42" s="37" t="s">
        <v>87</v>
      </c>
      <c r="Z42" s="24" t="e">
        <f aca="true">VLOOKUP(Y42,INDIRECT("'"&amp;$C$4&amp;"'!B1:c140"),2,0)</f>
        <v>#REF!</v>
      </c>
      <c r="AA42" s="25" t="s">
        <v>88</v>
      </c>
      <c r="AB42" s="26" t="e">
        <f aca="true">VLOOKUP(AA42,INDIRECT("'"&amp;$C$4&amp;"'!B1:c140"),2,0)</f>
        <v>#REF!</v>
      </c>
      <c r="AC42" s="21" t="n">
        <v>8</v>
      </c>
    </row>
    <row r="43" customFormat="false" ht="12.8" hidden="false" customHeight="true" outlineLevel="0" collapsed="false">
      <c r="A43" s="27"/>
      <c r="B43" s="28"/>
      <c r="C43" s="29"/>
      <c r="D43" s="35"/>
      <c r="E43" s="24"/>
      <c r="F43" s="40"/>
      <c r="G43" s="9"/>
      <c r="H43" s="38"/>
      <c r="J43" s="18"/>
      <c r="L43" s="38"/>
      <c r="O43" s="9"/>
      <c r="P43" s="9"/>
      <c r="S43" s="39"/>
      <c r="U43" s="18"/>
      <c r="W43" s="39"/>
      <c r="X43" s="9"/>
      <c r="Y43" s="37"/>
      <c r="Z43" s="24"/>
      <c r="AA43" s="31"/>
      <c r="AB43" s="32"/>
      <c r="AC43" s="28"/>
    </row>
    <row r="44" customFormat="false" ht="12.8" hidden="false" customHeight="true" outlineLevel="0" collapsed="false">
      <c r="A44" s="27"/>
      <c r="B44" s="21" t="n">
        <v>9</v>
      </c>
      <c r="C44" s="22" t="e">
        <f aca="true">VLOOKUP(D44,INDIRECT("'"&amp;$C$4&amp;"'!B1:c140"),2,0)</f>
        <v>#REF!</v>
      </c>
      <c r="D44" s="33" t="s">
        <v>89</v>
      </c>
      <c r="E44" s="9"/>
      <c r="F44" s="18"/>
      <c r="G44" s="41"/>
      <c r="H44" s="38"/>
      <c r="I44" s="36" t="e">
        <f aca="true">VLOOKUP(J44,INDIRECT("'"&amp;$C$4&amp;"'!B1:c140"),2,0)</f>
        <v>#REF!</v>
      </c>
      <c r="J44" s="25" t="s">
        <v>90</v>
      </c>
      <c r="L44" s="38"/>
      <c r="O44" s="9"/>
      <c r="P44" s="9"/>
      <c r="S44" s="39"/>
      <c r="U44" s="25" t="s">
        <v>91</v>
      </c>
      <c r="V44" s="24" t="e">
        <f aca="true">VLOOKUP(U44,INDIRECT("'"&amp;$C$4&amp;"'!B1:c140"),2,0)</f>
        <v>#REF!</v>
      </c>
      <c r="W44" s="39"/>
      <c r="X44" s="41"/>
      <c r="Y44" s="18"/>
      <c r="Z44" s="9"/>
      <c r="AA44" s="37" t="s">
        <v>92</v>
      </c>
      <c r="AB44" s="26" t="e">
        <f aca="true">VLOOKUP(AA44,INDIRECT("'"&amp;$C$4&amp;"'!B1:c140"),2,0)</f>
        <v>#REF!</v>
      </c>
      <c r="AC44" s="21" t="n">
        <v>9</v>
      </c>
    </row>
    <row r="45" customFormat="false" ht="13.8" hidden="false" customHeight="true" outlineLevel="0" collapsed="false">
      <c r="A45" s="3"/>
      <c r="B45" s="28"/>
      <c r="C45" s="29"/>
      <c r="D45" s="18"/>
      <c r="E45" s="9"/>
      <c r="F45" s="18"/>
      <c r="G45" s="41"/>
      <c r="H45" s="38"/>
      <c r="I45" s="36"/>
      <c r="J45" s="25"/>
      <c r="L45" s="38"/>
      <c r="O45" s="9"/>
      <c r="P45" s="9"/>
      <c r="S45" s="39"/>
      <c r="U45" s="25"/>
      <c r="V45" s="24"/>
      <c r="W45" s="39"/>
      <c r="X45" s="41"/>
      <c r="Y45" s="18"/>
      <c r="Z45" s="9"/>
      <c r="AA45" s="18"/>
      <c r="AB45" s="32"/>
      <c r="AC45" s="28"/>
    </row>
    <row r="46" customFormat="false" ht="13.8" hidden="false" customHeight="true" outlineLevel="0" collapsed="false">
      <c r="A46" s="3"/>
      <c r="B46" s="21" t="n">
        <v>5</v>
      </c>
      <c r="C46" s="22" t="e">
        <f aca="true">VLOOKUP(D46,INDIRECT("'"&amp;$C$4&amp;"'!B1:c140"),2,0)</f>
        <v>#REF!</v>
      </c>
      <c r="D46" s="23" t="s">
        <v>93</v>
      </c>
      <c r="E46" s="24" t="e">
        <f aca="true">VLOOKUP(F46,INDIRECT("'"&amp;$C$4&amp;"'!B1:c140"),2,0)</f>
        <v>#REF!</v>
      </c>
      <c r="F46" s="25" t="s">
        <v>94</v>
      </c>
      <c r="G46" s="9"/>
      <c r="H46" s="38"/>
      <c r="J46" s="35"/>
      <c r="L46" s="38"/>
      <c r="O46" s="9"/>
      <c r="P46" s="9"/>
      <c r="S46" s="39"/>
      <c r="U46" s="31"/>
      <c r="W46" s="39"/>
      <c r="X46" s="9"/>
      <c r="Y46" s="25" t="s">
        <v>95</v>
      </c>
      <c r="Z46" s="24" t="e">
        <f aca="true">VLOOKUP(Y46,INDIRECT("'"&amp;$C$4&amp;"'!B1:c140"),2,0)</f>
        <v>#REF!</v>
      </c>
      <c r="AA46" s="25" t="s">
        <v>96</v>
      </c>
      <c r="AB46" s="26" t="e">
        <f aca="true">VLOOKUP(AA46,INDIRECT("'"&amp;$C$4&amp;"'!B1:c140"),2,0)</f>
        <v>#REF!</v>
      </c>
      <c r="AC46" s="21" t="n">
        <v>5</v>
      </c>
    </row>
    <row r="47" customFormat="false" ht="12.8" hidden="false" customHeight="true" outlineLevel="0" collapsed="false">
      <c r="A47" s="27"/>
      <c r="B47" s="28"/>
      <c r="C47" s="29"/>
      <c r="D47" s="35"/>
      <c r="E47" s="24"/>
      <c r="F47" s="25"/>
      <c r="G47" s="9"/>
      <c r="H47" s="38"/>
      <c r="J47" s="38"/>
      <c r="L47" s="38"/>
      <c r="O47" s="9"/>
      <c r="P47" s="9"/>
      <c r="S47" s="39"/>
      <c r="U47" s="39"/>
      <c r="W47" s="39"/>
      <c r="X47" s="9"/>
      <c r="Y47" s="25"/>
      <c r="Z47" s="24"/>
      <c r="AA47" s="31"/>
      <c r="AB47" s="32"/>
      <c r="AC47" s="28"/>
    </row>
    <row r="48" customFormat="false" ht="12.8" hidden="false" customHeight="true" outlineLevel="0" collapsed="false">
      <c r="A48" s="27"/>
      <c r="B48" s="21" t="n">
        <v>12</v>
      </c>
      <c r="C48" s="22" t="e">
        <f aca="true">VLOOKUP(D48,INDIRECT("'"&amp;$C$4&amp;"'!B1:c140"),2,0)</f>
        <v>#REF!</v>
      </c>
      <c r="D48" s="33" t="s">
        <v>97</v>
      </c>
      <c r="E48" s="34"/>
      <c r="F48" s="35"/>
      <c r="G48" s="36" t="e">
        <f aca="true">VLOOKUP(H48,INDIRECT("'"&amp;$C$4&amp;"'!B1:c140"),2,0)</f>
        <v>#REF!</v>
      </c>
      <c r="H48" s="40" t="s">
        <v>98</v>
      </c>
      <c r="J48" s="38"/>
      <c r="L48" s="38"/>
      <c r="O48" s="9"/>
      <c r="P48" s="9"/>
      <c r="S48" s="39"/>
      <c r="U48" s="39"/>
      <c r="W48" s="37" t="s">
        <v>99</v>
      </c>
      <c r="X48" s="24" t="e">
        <f aca="true">VLOOKUP(W48,INDIRECT("'"&amp;$C$4&amp;"'!B1:c140"),2,0)</f>
        <v>#REF!</v>
      </c>
      <c r="Y48" s="31"/>
      <c r="Z48" s="34"/>
      <c r="AA48" s="37" t="s">
        <v>100</v>
      </c>
      <c r="AB48" s="26" t="e">
        <f aca="true">VLOOKUP(AA48,INDIRECT("'"&amp;$C$4&amp;"'!B1:c140"),2,0)</f>
        <v>#REF!</v>
      </c>
      <c r="AC48" s="21" t="n">
        <v>12</v>
      </c>
    </row>
    <row r="49" customFormat="false" ht="13.8" hidden="false" customHeight="true" outlineLevel="0" collapsed="false">
      <c r="A49" s="3"/>
      <c r="B49" s="28"/>
      <c r="C49" s="29"/>
      <c r="D49" s="18"/>
      <c r="E49" s="34"/>
      <c r="F49" s="38"/>
      <c r="G49" s="36"/>
      <c r="H49" s="40"/>
      <c r="J49" s="38"/>
      <c r="L49" s="38"/>
      <c r="O49" s="9"/>
      <c r="P49" s="9"/>
      <c r="S49" s="39"/>
      <c r="U49" s="39"/>
      <c r="W49" s="37"/>
      <c r="X49" s="24"/>
      <c r="Y49" s="39"/>
      <c r="Z49" s="34"/>
      <c r="AA49" s="18"/>
      <c r="AB49" s="32"/>
      <c r="AC49" s="28"/>
    </row>
    <row r="50" customFormat="false" ht="13.8" hidden="false" customHeight="true" outlineLevel="0" collapsed="false">
      <c r="A50" s="3"/>
      <c r="B50" s="21" t="n">
        <v>4</v>
      </c>
      <c r="C50" s="22" t="e">
        <f aca="true">VLOOKUP(D50,INDIRECT("'"&amp;$C$4&amp;"'!B1:c140"),2,0)</f>
        <v>#REF!</v>
      </c>
      <c r="D50" s="23" t="s">
        <v>101</v>
      </c>
      <c r="E50" s="24" t="e">
        <f aca="true">VLOOKUP(F50,INDIRECT("'"&amp;$C$4&amp;"'!B1:c140"),2,0)</f>
        <v>#REF!</v>
      </c>
      <c r="F50" s="40" t="s">
        <v>102</v>
      </c>
      <c r="G50" s="9"/>
      <c r="H50" s="18"/>
      <c r="J50" s="38"/>
      <c r="L50" s="38"/>
      <c r="O50" s="9"/>
      <c r="P50" s="9"/>
      <c r="S50" s="39"/>
      <c r="U50" s="39"/>
      <c r="W50" s="18"/>
      <c r="X50" s="9"/>
      <c r="Y50" s="37" t="s">
        <v>103</v>
      </c>
      <c r="Z50" s="24" t="e">
        <f aca="true">VLOOKUP(Y50,INDIRECT("'"&amp;$C$4&amp;"'!B1:c140"),2,0)</f>
        <v>#REF!</v>
      </c>
      <c r="AA50" s="25" t="s">
        <v>104</v>
      </c>
      <c r="AB50" s="26" t="e">
        <f aca="true">VLOOKUP(AA50,INDIRECT("'"&amp;$C$4&amp;"'!B1:c140"),2,0)</f>
        <v>#REF!</v>
      </c>
      <c r="AC50" s="21" t="n">
        <v>4</v>
      </c>
    </row>
    <row r="51" customFormat="false" ht="12.8" hidden="false" customHeight="true" outlineLevel="0" collapsed="false">
      <c r="A51" s="27"/>
      <c r="B51" s="28"/>
      <c r="C51" s="29"/>
      <c r="D51" s="35"/>
      <c r="E51" s="24"/>
      <c r="F51" s="40"/>
      <c r="G51" s="9"/>
      <c r="H51" s="18"/>
      <c r="J51" s="38"/>
      <c r="L51" s="38"/>
      <c r="O51" s="9"/>
      <c r="P51" s="9"/>
      <c r="S51" s="39"/>
      <c r="U51" s="39"/>
      <c r="W51" s="18"/>
      <c r="X51" s="9"/>
      <c r="Y51" s="37"/>
      <c r="Z51" s="24"/>
      <c r="AA51" s="31"/>
      <c r="AB51" s="32"/>
      <c r="AC51" s="28"/>
    </row>
    <row r="52" customFormat="false" ht="12.8" hidden="false" customHeight="true" outlineLevel="0" collapsed="false">
      <c r="A52" s="27"/>
      <c r="B52" s="21" t="n">
        <v>13</v>
      </c>
      <c r="C52" s="22" t="e">
        <f aca="true">VLOOKUP(D52,INDIRECT("'"&amp;$C$4&amp;"'!B1:c140"),2,0)</f>
        <v>#REF!</v>
      </c>
      <c r="D52" s="33" t="s">
        <v>105</v>
      </c>
      <c r="E52" s="9"/>
      <c r="F52" s="18"/>
      <c r="G52" s="9"/>
      <c r="H52" s="43" t="s">
        <v>106</v>
      </c>
      <c r="I52" s="43"/>
      <c r="J52" s="38"/>
      <c r="K52" s="36" t="e">
        <f aca="true">VLOOKUP(L52,INDIRECT("'"&amp;$C$4&amp;"'!B1:c140"),2,0)</f>
        <v>#REF!</v>
      </c>
      <c r="L52" s="40" t="s">
        <v>107</v>
      </c>
      <c r="O52" s="9"/>
      <c r="P52" s="9"/>
      <c r="S52" s="37" t="s">
        <v>108</v>
      </c>
      <c r="T52" s="24" t="e">
        <f aca="true">VLOOKUP(S52,INDIRECT("'"&amp;$C$4&amp;"'!B1:c140"),2,0)</f>
        <v>#REF!</v>
      </c>
      <c r="U52" s="39"/>
      <c r="V52" s="44" t="s">
        <v>109</v>
      </c>
      <c r="W52" s="44"/>
      <c r="X52" s="9"/>
      <c r="Y52" s="18"/>
      <c r="Z52" s="9"/>
      <c r="AA52" s="37" t="s">
        <v>110</v>
      </c>
      <c r="AB52" s="26" t="e">
        <f aca="true">VLOOKUP(AA52,INDIRECT("'"&amp;$C$4&amp;"'!B1:c140"),2,0)</f>
        <v>#REF!</v>
      </c>
      <c r="AC52" s="21" t="n">
        <v>13</v>
      </c>
    </row>
    <row r="53" customFormat="false" ht="13.8" hidden="false" customHeight="true" outlineLevel="0" collapsed="false">
      <c r="A53" s="3"/>
      <c r="B53" s="28"/>
      <c r="C53" s="29"/>
      <c r="D53" s="18"/>
      <c r="E53" s="9"/>
      <c r="F53" s="18"/>
      <c r="G53" s="9"/>
      <c r="H53" s="43"/>
      <c r="I53" s="43"/>
      <c r="J53" s="38"/>
      <c r="K53" s="36"/>
      <c r="L53" s="40"/>
      <c r="O53" s="9"/>
      <c r="P53" s="9"/>
      <c r="S53" s="37"/>
      <c r="T53" s="24"/>
      <c r="U53" s="39"/>
      <c r="V53" s="44"/>
      <c r="W53" s="44"/>
      <c r="X53" s="9"/>
      <c r="Y53" s="18"/>
      <c r="Z53" s="9"/>
      <c r="AA53" s="18"/>
      <c r="AB53" s="32"/>
      <c r="AC53" s="28"/>
    </row>
    <row r="54" customFormat="false" ht="13.8" hidden="false" customHeight="true" outlineLevel="0" collapsed="false">
      <c r="A54" s="3"/>
      <c r="B54" s="21" t="n">
        <v>6</v>
      </c>
      <c r="C54" s="22" t="e">
        <f aca="true">VLOOKUP(D54,INDIRECT("'"&amp;$C$4&amp;"'!B1:c140"),2,0)</f>
        <v>#REF!</v>
      </c>
      <c r="D54" s="23" t="s">
        <v>111</v>
      </c>
      <c r="E54" s="24" t="e">
        <f aca="true">VLOOKUP(F54,INDIRECT("'"&amp;$C$4&amp;"'!B1:c140"),2,0)</f>
        <v>#REF!</v>
      </c>
      <c r="F54" s="25" t="s">
        <v>112</v>
      </c>
      <c r="G54" s="9"/>
      <c r="H54" s="18"/>
      <c r="I54" s="45"/>
      <c r="J54" s="38"/>
      <c r="L54" s="53"/>
      <c r="O54" s="9"/>
      <c r="P54" s="9"/>
      <c r="S54" s="18"/>
      <c r="U54" s="39"/>
      <c r="V54" s="46"/>
      <c r="W54" s="18"/>
      <c r="X54" s="9"/>
      <c r="Y54" s="25" t="s">
        <v>113</v>
      </c>
      <c r="Z54" s="24" t="e">
        <f aca="true">VLOOKUP(Y54,INDIRECT("'"&amp;$C$4&amp;"'!B1:c140"),2,0)</f>
        <v>#REF!</v>
      </c>
      <c r="AA54" s="25" t="s">
        <v>114</v>
      </c>
      <c r="AB54" s="26" t="e">
        <f aca="true">VLOOKUP(AA54,INDIRECT("'"&amp;$C$4&amp;"'!B1:c140"),2,0)</f>
        <v>#REF!</v>
      </c>
      <c r="AC54" s="21" t="n">
        <v>6</v>
      </c>
    </row>
    <row r="55" customFormat="false" ht="12.8" hidden="false" customHeight="true" outlineLevel="0" collapsed="false">
      <c r="A55" s="27"/>
      <c r="B55" s="28"/>
      <c r="C55" s="29"/>
      <c r="D55" s="35"/>
      <c r="E55" s="24"/>
      <c r="F55" s="25"/>
      <c r="G55" s="9"/>
      <c r="H55" s="18"/>
      <c r="J55" s="38"/>
      <c r="L55" s="18"/>
      <c r="O55" s="9"/>
      <c r="P55" s="9"/>
      <c r="S55" s="18"/>
      <c r="U55" s="39"/>
      <c r="W55" s="18"/>
      <c r="X55" s="9"/>
      <c r="Y55" s="25"/>
      <c r="Z55" s="24"/>
      <c r="AA55" s="31"/>
      <c r="AB55" s="32"/>
      <c r="AC55" s="28"/>
    </row>
    <row r="56" customFormat="false" ht="12.8" hidden="false" customHeight="true" outlineLevel="0" collapsed="false">
      <c r="A56" s="27"/>
      <c r="B56" s="21" t="n">
        <v>11</v>
      </c>
      <c r="C56" s="22" t="e">
        <f aca="true">VLOOKUP(D56,INDIRECT("'"&amp;$C$4&amp;"'!B1:c140"),2,0)</f>
        <v>#REF!</v>
      </c>
      <c r="D56" s="33" t="s">
        <v>115</v>
      </c>
      <c r="E56" s="34"/>
      <c r="F56" s="35"/>
      <c r="G56" s="36" t="e">
        <f aca="true">VLOOKUP(H56,INDIRECT("'"&amp;$C$4&amp;"'!B1:c140"),2,0)</f>
        <v>#REF!</v>
      </c>
      <c r="H56" s="25" t="s">
        <v>116</v>
      </c>
      <c r="J56" s="38"/>
      <c r="L56" s="18"/>
      <c r="O56" s="9"/>
      <c r="P56" s="9"/>
      <c r="S56" s="18"/>
      <c r="U56" s="39"/>
      <c r="W56" s="25" t="s">
        <v>117</v>
      </c>
      <c r="X56" s="24" t="e">
        <f aca="true">VLOOKUP(W56,INDIRECT("'"&amp;$C$4&amp;"'!B1:c140"),2,0)</f>
        <v>#REF!</v>
      </c>
      <c r="Y56" s="31"/>
      <c r="Z56" s="34"/>
      <c r="AA56" s="37" t="s">
        <v>118</v>
      </c>
      <c r="AB56" s="26" t="e">
        <f aca="true">VLOOKUP(AA56,INDIRECT("'"&amp;$C$4&amp;"'!B1:c140"),2,0)</f>
        <v>#REF!</v>
      </c>
      <c r="AC56" s="54" t="n">
        <v>11</v>
      </c>
    </row>
    <row r="57" customFormat="false" ht="13.8" hidden="false" customHeight="true" outlineLevel="0" collapsed="false">
      <c r="A57" s="3"/>
      <c r="B57" s="28"/>
      <c r="C57" s="29"/>
      <c r="D57" s="18"/>
      <c r="E57" s="34"/>
      <c r="F57" s="38"/>
      <c r="G57" s="36"/>
      <c r="H57" s="25"/>
      <c r="J57" s="38"/>
      <c r="L57" s="18"/>
      <c r="O57" s="9"/>
      <c r="P57" s="9"/>
      <c r="S57" s="18"/>
      <c r="U57" s="39"/>
      <c r="W57" s="25"/>
      <c r="X57" s="24"/>
      <c r="Y57" s="39"/>
      <c r="Z57" s="34"/>
      <c r="AA57" s="18"/>
      <c r="AB57" s="32"/>
      <c r="AC57" s="28"/>
    </row>
    <row r="58" customFormat="false" ht="13.8" hidden="false" customHeight="true" outlineLevel="0" collapsed="false">
      <c r="A58" s="3"/>
      <c r="B58" s="21" t="n">
        <v>3</v>
      </c>
      <c r="C58" s="22" t="e">
        <f aca="true">VLOOKUP(D58,INDIRECT("'"&amp;$C$4&amp;"'!B1:c140"),2,0)</f>
        <v>#REF!</v>
      </c>
      <c r="D58" s="2" t="s">
        <v>119</v>
      </c>
      <c r="E58" s="24" t="e">
        <f aca="true">VLOOKUP(F58,INDIRECT("'"&amp;$C$4&amp;"'!B1:c140"),2,0)</f>
        <v>#REF!</v>
      </c>
      <c r="F58" s="40" t="s">
        <v>120</v>
      </c>
      <c r="G58" s="9"/>
      <c r="H58" s="35"/>
      <c r="J58" s="38"/>
      <c r="L58" s="18"/>
      <c r="O58" s="9"/>
      <c r="P58" s="9"/>
      <c r="S58" s="18"/>
      <c r="U58" s="39"/>
      <c r="W58" s="31"/>
      <c r="X58" s="9"/>
      <c r="Y58" s="37" t="s">
        <v>121</v>
      </c>
      <c r="Z58" s="24" t="e">
        <f aca="true">VLOOKUP(Y58,INDIRECT("'"&amp;$C$4&amp;"'!B1:c140"),2,0)</f>
        <v>#REF!</v>
      </c>
      <c r="AA58" s="25" t="s">
        <v>122</v>
      </c>
      <c r="AB58" s="26" t="e">
        <f aca="true">VLOOKUP(AA58,INDIRECT("'"&amp;$C$4&amp;"'!B1:c140"),2,0)</f>
        <v>#REF!</v>
      </c>
      <c r="AC58" s="21" t="n">
        <v>3</v>
      </c>
    </row>
    <row r="59" customFormat="false" ht="12.8" hidden="false" customHeight="true" outlineLevel="0" collapsed="false">
      <c r="A59" s="27"/>
      <c r="B59" s="28"/>
      <c r="C59" s="29"/>
      <c r="D59" s="35"/>
      <c r="E59" s="24"/>
      <c r="F59" s="40"/>
      <c r="G59" s="9"/>
      <c r="H59" s="38"/>
      <c r="J59" s="38"/>
      <c r="L59" s="18"/>
      <c r="O59" s="9"/>
      <c r="P59" s="9"/>
      <c r="S59" s="18"/>
      <c r="U59" s="39"/>
      <c r="W59" s="39"/>
      <c r="X59" s="9"/>
      <c r="Y59" s="37"/>
      <c r="Z59" s="24"/>
      <c r="AA59" s="31"/>
      <c r="AB59" s="32"/>
      <c r="AC59" s="28"/>
    </row>
    <row r="60" customFormat="false" ht="12.8" hidden="false" customHeight="true" outlineLevel="0" collapsed="false">
      <c r="A60" s="27"/>
      <c r="B60" s="21" t="n">
        <v>14</v>
      </c>
      <c r="C60" s="22" t="e">
        <f aca="true">VLOOKUP(D60,INDIRECT("'"&amp;$C$4&amp;"'!B1:c140"),2,0)</f>
        <v>#REF!</v>
      </c>
      <c r="D60" s="33" t="s">
        <v>123</v>
      </c>
      <c r="E60" s="9"/>
      <c r="F60" s="18"/>
      <c r="G60" s="41"/>
      <c r="H60" s="38"/>
      <c r="I60" s="36" t="e">
        <f aca="true">VLOOKUP(J60,INDIRECT("'"&amp;$C$4&amp;"'!B1:c140"),2,0)</f>
        <v>#REF!</v>
      </c>
      <c r="J60" s="40" t="s">
        <v>124</v>
      </c>
      <c r="L60" s="18"/>
      <c r="O60" s="9"/>
      <c r="P60" s="9"/>
      <c r="S60" s="18"/>
      <c r="U60" s="37" t="s">
        <v>125</v>
      </c>
      <c r="V60" s="24" t="e">
        <f aca="true">VLOOKUP(U60,INDIRECT("'"&amp;$C$4&amp;"'!B1:c140"),2,0)</f>
        <v>#REF!</v>
      </c>
      <c r="W60" s="39"/>
      <c r="X60" s="41"/>
      <c r="Y60" s="18"/>
      <c r="Z60" s="9"/>
      <c r="AA60" s="37" t="s">
        <v>126</v>
      </c>
      <c r="AB60" s="26" t="e">
        <f aca="true">VLOOKUP(AA60,INDIRECT("'"&amp;$C$4&amp;"'!B1:c140"),2,0)</f>
        <v>#REF!</v>
      </c>
      <c r="AC60" s="21" t="n">
        <v>14</v>
      </c>
    </row>
    <row r="61" customFormat="false" ht="13.8" hidden="false" customHeight="true" outlineLevel="0" collapsed="false">
      <c r="A61" s="3"/>
      <c r="B61" s="28"/>
      <c r="C61" s="29"/>
      <c r="D61" s="18"/>
      <c r="E61" s="9"/>
      <c r="F61" s="18"/>
      <c r="G61" s="41"/>
      <c r="H61" s="38"/>
      <c r="I61" s="36"/>
      <c r="J61" s="40"/>
      <c r="L61" s="18"/>
      <c r="O61" s="9"/>
      <c r="P61" s="9"/>
      <c r="S61" s="18"/>
      <c r="U61" s="37"/>
      <c r="V61" s="24"/>
      <c r="W61" s="39"/>
      <c r="X61" s="41"/>
      <c r="Y61" s="18"/>
      <c r="Z61" s="9"/>
      <c r="AA61" s="18"/>
      <c r="AB61" s="32"/>
      <c r="AC61" s="28"/>
    </row>
    <row r="62" customFormat="false" ht="13.8" hidden="false" customHeight="true" outlineLevel="0" collapsed="false">
      <c r="A62" s="3"/>
      <c r="B62" s="21" t="n">
        <v>7</v>
      </c>
      <c r="C62" s="22" t="e">
        <f aca="true">VLOOKUP(D62,INDIRECT("'"&amp;$C$4&amp;"'!B1:c140"),2,0)</f>
        <v>#REF!</v>
      </c>
      <c r="D62" s="23" t="s">
        <v>127</v>
      </c>
      <c r="E62" s="24" t="e">
        <f aca="true">VLOOKUP(F62,INDIRECT("'"&amp;$C$4&amp;"'!B1:c140"),2,0)</f>
        <v>#REF!</v>
      </c>
      <c r="F62" s="25" t="s">
        <v>128</v>
      </c>
      <c r="G62" s="9"/>
      <c r="H62" s="38"/>
      <c r="J62" s="18"/>
      <c r="L62" s="18"/>
      <c r="O62" s="9"/>
      <c r="P62" s="9"/>
      <c r="S62" s="18"/>
      <c r="U62" s="18"/>
      <c r="W62" s="39"/>
      <c r="X62" s="9"/>
      <c r="Y62" s="25" t="s">
        <v>129</v>
      </c>
      <c r="Z62" s="24" t="e">
        <f aca="true">VLOOKUP(Y62,INDIRECT("'"&amp;$C$4&amp;"'!B1:c140"),2,0)</f>
        <v>#REF!</v>
      </c>
      <c r="AA62" s="25" t="s">
        <v>130</v>
      </c>
      <c r="AB62" s="26" t="e">
        <f aca="true">VLOOKUP(AA62,INDIRECT("'"&amp;$C$4&amp;"'!B1:c140"),2,0)</f>
        <v>#REF!</v>
      </c>
      <c r="AC62" s="21" t="n">
        <v>7</v>
      </c>
    </row>
    <row r="63" customFormat="false" ht="12.8" hidden="false" customHeight="true" outlineLevel="0" collapsed="false">
      <c r="A63" s="27"/>
      <c r="B63" s="28"/>
      <c r="C63" s="29"/>
      <c r="D63" s="35"/>
      <c r="E63" s="24"/>
      <c r="F63" s="25"/>
      <c r="G63" s="9"/>
      <c r="H63" s="38"/>
      <c r="J63" s="18"/>
      <c r="L63" s="18"/>
      <c r="O63" s="9"/>
      <c r="P63" s="9"/>
      <c r="S63" s="18"/>
      <c r="U63" s="18"/>
      <c r="W63" s="39"/>
      <c r="X63" s="9"/>
      <c r="Y63" s="25"/>
      <c r="Z63" s="24"/>
      <c r="AA63" s="31"/>
      <c r="AB63" s="32"/>
      <c r="AC63" s="28"/>
    </row>
    <row r="64" customFormat="false" ht="12.8" hidden="false" customHeight="true" outlineLevel="0" collapsed="false">
      <c r="A64" s="27"/>
      <c r="B64" s="21" t="n">
        <v>10</v>
      </c>
      <c r="C64" s="22" t="e">
        <f aca="true">VLOOKUP(D64,INDIRECT("'"&amp;$C$4&amp;"'!B1:c140"),2,0)</f>
        <v>#REF!</v>
      </c>
      <c r="D64" s="33" t="s">
        <v>131</v>
      </c>
      <c r="F64" s="35"/>
      <c r="G64" s="36" t="e">
        <f aca="true">VLOOKUP(H64,INDIRECT("'"&amp;$C$4&amp;"'!B1:c140"),2,0)</f>
        <v>#REF!</v>
      </c>
      <c r="H64" s="40" t="s">
        <v>132</v>
      </c>
      <c r="J64" s="18"/>
      <c r="L64" s="18"/>
      <c r="O64" s="9"/>
      <c r="P64" s="9"/>
      <c r="U64" s="18"/>
      <c r="W64" s="37" t="s">
        <v>133</v>
      </c>
      <c r="X64" s="24" t="e">
        <f aca="true">VLOOKUP(W64,INDIRECT("'"&amp;$C$4&amp;"'!B1:c140"),2,0)</f>
        <v>#REF!</v>
      </c>
      <c r="Y64" s="31"/>
      <c r="Z64" s="34"/>
      <c r="AA64" s="37" t="s">
        <v>134</v>
      </c>
      <c r="AB64" s="26" t="e">
        <f aca="true">VLOOKUP(AA64,INDIRECT("'"&amp;$C$4&amp;"'!B1:c140"),2,0)</f>
        <v>#REF!</v>
      </c>
      <c r="AC64" s="21" t="n">
        <v>10</v>
      </c>
    </row>
    <row r="65" customFormat="false" ht="13.8" hidden="false" customHeight="true" outlineLevel="0" collapsed="false">
      <c r="A65" s="3"/>
      <c r="B65" s="28"/>
      <c r="C65" s="29"/>
      <c r="D65" s="18"/>
      <c r="F65" s="38"/>
      <c r="G65" s="36"/>
      <c r="H65" s="40"/>
      <c r="J65" s="18"/>
      <c r="L65" s="18"/>
      <c r="O65" s="9"/>
      <c r="P65" s="9"/>
      <c r="U65" s="18"/>
      <c r="W65" s="37"/>
      <c r="X65" s="24"/>
      <c r="Y65" s="39"/>
      <c r="Z65" s="34"/>
      <c r="AA65" s="18"/>
      <c r="AB65" s="32"/>
      <c r="AC65" s="28"/>
    </row>
    <row r="66" customFormat="false" ht="13.8" hidden="false" customHeight="true" outlineLevel="0" collapsed="false">
      <c r="A66" s="3"/>
      <c r="B66" s="21" t="n">
        <v>2</v>
      </c>
      <c r="C66" s="22" t="e">
        <f aca="true">VLOOKUP(D66,INDIRECT("'"&amp;$C$4&amp;"'!B1:c140"),2,0)</f>
        <v>#REF!</v>
      </c>
      <c r="D66" s="2" t="s">
        <v>135</v>
      </c>
      <c r="E66" s="24" t="e">
        <f aca="true">VLOOKUP(F66,INDIRECT("'"&amp;$C$4&amp;"'!B1:c140"),2,0)</f>
        <v>#REF!</v>
      </c>
      <c r="F66" s="40" t="s">
        <v>136</v>
      </c>
      <c r="H66" s="18"/>
      <c r="J66" s="18"/>
      <c r="L66" s="18"/>
      <c r="O66" s="9"/>
      <c r="P66" s="9"/>
      <c r="U66" s="18"/>
      <c r="W66" s="18"/>
      <c r="X66" s="9"/>
      <c r="Y66" s="37" t="s">
        <v>137</v>
      </c>
      <c r="Z66" s="24" t="e">
        <f aca="true">VLOOKUP(Y66,INDIRECT("'"&amp;$C$4&amp;"'!B1:c140"),2,0)</f>
        <v>#REF!</v>
      </c>
      <c r="AA66" s="25" t="s">
        <v>138</v>
      </c>
      <c r="AB66" s="26" t="e">
        <f aca="true">VLOOKUP(AA66,INDIRECT("'"&amp;$C$4&amp;"'!B1:c140"),2,0)</f>
        <v>#REF!</v>
      </c>
      <c r="AC66" s="21" t="n">
        <v>2</v>
      </c>
    </row>
    <row r="67" customFormat="false" ht="12.8" hidden="false" customHeight="true" outlineLevel="0" collapsed="false">
      <c r="A67" s="27"/>
      <c r="B67" s="28"/>
      <c r="C67" s="29"/>
      <c r="D67" s="35"/>
      <c r="E67" s="24"/>
      <c r="F67" s="40"/>
      <c r="H67" s="18"/>
      <c r="J67" s="18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18"/>
      <c r="W67" s="18"/>
      <c r="X67" s="9"/>
      <c r="Y67" s="37"/>
      <c r="Z67" s="24"/>
      <c r="AA67" s="31"/>
      <c r="AB67" s="32"/>
      <c r="AC67" s="28"/>
    </row>
    <row r="68" customFormat="false" ht="12.8" hidden="false" customHeight="true" outlineLevel="0" collapsed="false">
      <c r="A68" s="27"/>
      <c r="B68" s="21" t="n">
        <v>15</v>
      </c>
      <c r="C68" s="22" t="e">
        <f aca="true">VLOOKUP(D68,INDIRECT("'"&amp;$C$4&amp;"'!B1:c140"),2,0)</f>
        <v>#REF!</v>
      </c>
      <c r="D68" s="33" t="s">
        <v>139</v>
      </c>
      <c r="F68" s="18"/>
      <c r="H68" s="18"/>
      <c r="J68" s="18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18"/>
      <c r="W68" s="18"/>
      <c r="Y68" s="18"/>
      <c r="Z68" s="9"/>
      <c r="AA68" s="37" t="s">
        <v>140</v>
      </c>
      <c r="AB68" s="26" t="e">
        <f aca="true">VLOOKUP(AA68,INDIRECT("'"&amp;$C$4&amp;"'!B1:c140"),2,0)</f>
        <v>#REF!</v>
      </c>
      <c r="AC68" s="21" t="n">
        <v>15</v>
      </c>
    </row>
    <row r="69" customFormat="false" ht="13.8" hidden="false" customHeight="true" outlineLevel="0" collapsed="false">
      <c r="A69" s="3"/>
      <c r="B69" s="9"/>
      <c r="D69" s="18"/>
      <c r="F69" s="18"/>
      <c r="H69" s="18"/>
      <c r="J69" s="18"/>
      <c r="L69" s="18"/>
      <c r="O69" s="9"/>
      <c r="P69" s="9"/>
      <c r="U69" s="18"/>
      <c r="W69" s="18"/>
      <c r="Y69" s="18"/>
      <c r="AA69" s="18"/>
      <c r="AC69" s="9"/>
    </row>
    <row r="70" customFormat="false" ht="13.8" hidden="false" customHeight="true" outlineLevel="0" collapsed="false">
      <c r="A70" s="3"/>
      <c r="B70" s="9"/>
      <c r="D70" s="18"/>
      <c r="F70" s="18"/>
      <c r="H70" s="18"/>
      <c r="J70" s="18"/>
      <c r="L70" s="18"/>
      <c r="O70" s="9"/>
      <c r="P70" s="9"/>
      <c r="S70" s="18"/>
      <c r="U70" s="18"/>
      <c r="W70" s="18"/>
      <c r="Y70" s="18"/>
      <c r="AA70" s="18"/>
      <c r="AC70" s="9"/>
    </row>
    <row r="71" customFormat="false" ht="13.8" hidden="false" customHeight="true" outlineLevel="0" collapsed="false">
      <c r="A71" s="57"/>
      <c r="B71" s="9"/>
      <c r="D71" s="18"/>
      <c r="F71" s="18"/>
      <c r="H71" s="18"/>
      <c r="J71" s="18"/>
      <c r="L71" s="18"/>
      <c r="O71" s="9"/>
      <c r="P71" s="9"/>
      <c r="S71" s="18"/>
      <c r="U71" s="18"/>
      <c r="W71" s="18"/>
      <c r="Y71" s="18"/>
      <c r="AA71" s="18"/>
      <c r="AC71" s="9"/>
    </row>
    <row r="72" customFormat="false" ht="13.8" hidden="false" customHeight="true" outlineLevel="0" collapsed="false">
      <c r="A72" s="57"/>
      <c r="B72" s="9"/>
      <c r="D72" s="18"/>
      <c r="F72" s="18"/>
      <c r="H72" s="18"/>
      <c r="J72" s="18"/>
      <c r="L72" s="18"/>
      <c r="O72" s="9"/>
      <c r="P72" s="9"/>
      <c r="S72" s="18"/>
      <c r="U72" s="18"/>
      <c r="W72" s="18"/>
      <c r="Y72" s="18"/>
      <c r="AA72" s="18"/>
      <c r="AC72" s="9"/>
    </row>
    <row r="73" customFormat="false" ht="13.8" hidden="false" customHeight="true" outlineLevel="0" collapsed="false">
      <c r="A73" s="57"/>
      <c r="B73" s="9"/>
      <c r="D73" s="18"/>
      <c r="F73" s="18"/>
      <c r="H73" s="18"/>
      <c r="J73" s="18"/>
      <c r="L73" s="18"/>
      <c r="O73" s="9"/>
      <c r="P73" s="9"/>
      <c r="S73" s="18"/>
      <c r="U73" s="18"/>
      <c r="W73" s="18"/>
      <c r="Y73" s="18"/>
      <c r="AA73" s="18"/>
      <c r="AC73" s="9"/>
    </row>
    <row r="74" customFormat="false" ht="13.8" hidden="false" customHeight="true" outlineLevel="0" collapsed="false">
      <c r="A74" s="57"/>
      <c r="B74" s="9"/>
      <c r="D74" s="18"/>
      <c r="F74" s="18"/>
      <c r="H74" s="18"/>
      <c r="J74" s="18"/>
      <c r="L74" s="18"/>
      <c r="O74" s="9"/>
      <c r="P74" s="9"/>
      <c r="S74" s="18"/>
      <c r="U74" s="18"/>
      <c r="W74" s="18"/>
      <c r="Y74" s="18"/>
      <c r="AA74" s="18"/>
      <c r="AC74" s="9"/>
    </row>
    <row r="75" customFormat="false" ht="13.8" hidden="false" customHeight="true" outlineLevel="0" collapsed="false">
      <c r="A75" s="57"/>
      <c r="B75" s="9"/>
      <c r="D75" s="18"/>
      <c r="F75" s="18"/>
      <c r="H75" s="18"/>
      <c r="J75" s="18"/>
      <c r="L75" s="18"/>
      <c r="O75" s="9"/>
      <c r="P75" s="9"/>
      <c r="S75" s="18"/>
      <c r="U75" s="18"/>
      <c r="W75" s="18"/>
      <c r="Y75" s="18"/>
      <c r="AA75" s="18"/>
      <c r="AC75" s="9"/>
    </row>
    <row r="76" customFormat="false" ht="13.8" hidden="false" customHeight="true" outlineLevel="0" collapsed="false">
      <c r="A76" s="57"/>
      <c r="B76" s="9"/>
      <c r="D76" s="18"/>
      <c r="F76" s="18"/>
      <c r="H76" s="18"/>
      <c r="J76" s="18"/>
      <c r="L76" s="18"/>
      <c r="O76" s="9"/>
      <c r="P76" s="9"/>
      <c r="S76" s="18"/>
      <c r="U76" s="18"/>
      <c r="W76" s="18"/>
      <c r="Y76" s="18"/>
      <c r="AA76" s="18"/>
      <c r="AC76" s="9"/>
    </row>
    <row r="77" customFormat="false" ht="13.8" hidden="false" customHeight="true" outlineLevel="0" collapsed="false">
      <c r="A77" s="57"/>
      <c r="B77" s="9"/>
      <c r="D77" s="18"/>
      <c r="F77" s="18"/>
      <c r="H77" s="18"/>
      <c r="J77" s="18"/>
      <c r="L77" s="18"/>
      <c r="O77" s="9"/>
      <c r="P77" s="9"/>
      <c r="S77" s="18"/>
      <c r="U77" s="18"/>
      <c r="W77" s="18"/>
      <c r="Y77" s="18"/>
      <c r="AA77" s="18"/>
      <c r="AC77" s="9"/>
    </row>
    <row r="78" customFormat="false" ht="13.8" hidden="false" customHeight="true" outlineLevel="0" collapsed="false">
      <c r="A78" s="57"/>
      <c r="B78" s="9"/>
      <c r="D78" s="18"/>
      <c r="F78" s="18"/>
      <c r="H78" s="18"/>
      <c r="J78" s="18"/>
      <c r="L78" s="18"/>
      <c r="O78" s="9"/>
      <c r="P78" s="9"/>
      <c r="S78" s="18"/>
      <c r="U78" s="18"/>
      <c r="W78" s="18"/>
      <c r="Y78" s="18"/>
      <c r="AA78" s="18"/>
      <c r="AC78" s="9"/>
    </row>
    <row r="79" customFormat="false" ht="13.8" hidden="false" customHeight="true" outlineLevel="0" collapsed="false">
      <c r="A79" s="57"/>
      <c r="B79" s="9"/>
      <c r="D79" s="18"/>
      <c r="F79" s="18"/>
      <c r="H79" s="18"/>
      <c r="J79" s="18"/>
      <c r="L79" s="18"/>
      <c r="O79" s="9"/>
      <c r="P79" s="9"/>
      <c r="S79" s="18"/>
      <c r="U79" s="18"/>
      <c r="W79" s="18"/>
      <c r="Y79" s="18"/>
      <c r="AA79" s="18"/>
      <c r="AC79" s="9"/>
    </row>
    <row r="80" customFormat="false" ht="13.8" hidden="false" customHeight="true" outlineLevel="0" collapsed="false">
      <c r="A80" s="57"/>
      <c r="B80" s="9"/>
      <c r="D80" s="18"/>
      <c r="F80" s="18"/>
      <c r="H80" s="18"/>
      <c r="J80" s="18"/>
      <c r="L80" s="18"/>
      <c r="O80" s="9"/>
      <c r="P80" s="9"/>
      <c r="S80" s="18"/>
      <c r="U80" s="18"/>
      <c r="W80" s="18"/>
      <c r="Y80" s="18"/>
      <c r="AA80" s="18"/>
      <c r="AC80" s="9"/>
    </row>
    <row r="81" customFormat="false" ht="13.8" hidden="false" customHeight="true" outlineLevel="0" collapsed="false">
      <c r="A81" s="57"/>
      <c r="B81" s="9"/>
      <c r="D81" s="18"/>
      <c r="F81" s="18"/>
      <c r="H81" s="18"/>
      <c r="J81" s="18"/>
      <c r="L81" s="18"/>
      <c r="O81" s="9"/>
      <c r="P81" s="9"/>
      <c r="S81" s="18"/>
      <c r="U81" s="18"/>
      <c r="W81" s="18"/>
      <c r="Y81" s="18"/>
      <c r="AA81" s="18"/>
      <c r="AC81" s="9"/>
    </row>
    <row r="82" customFormat="false" ht="13.8" hidden="false" customHeight="true" outlineLevel="0" collapsed="false">
      <c r="A82" s="57"/>
      <c r="B82" s="9"/>
      <c r="D82" s="18"/>
      <c r="F82" s="18"/>
      <c r="H82" s="18"/>
      <c r="J82" s="18"/>
      <c r="L82" s="18"/>
      <c r="O82" s="9"/>
      <c r="P82" s="9"/>
      <c r="S82" s="18"/>
      <c r="U82" s="18"/>
      <c r="W82" s="18"/>
      <c r="Y82" s="18"/>
      <c r="AA82" s="18"/>
      <c r="AC82" s="9"/>
    </row>
    <row r="83" customFormat="false" ht="13.8" hidden="false" customHeight="true" outlineLevel="0" collapsed="false">
      <c r="A83" s="57"/>
      <c r="B83" s="9"/>
      <c r="D83" s="18"/>
      <c r="F83" s="18"/>
      <c r="H83" s="18"/>
      <c r="J83" s="18"/>
      <c r="L83" s="18"/>
      <c r="O83" s="9"/>
      <c r="P83" s="9"/>
      <c r="S83" s="18"/>
      <c r="U83" s="18"/>
      <c r="W83" s="18"/>
      <c r="Y83" s="18"/>
      <c r="AA83" s="18"/>
      <c r="AC83" s="9"/>
    </row>
    <row r="84" customFormat="false" ht="13.8" hidden="false" customHeight="true" outlineLevel="0" collapsed="false">
      <c r="A84" s="57"/>
      <c r="B84" s="9"/>
      <c r="D84" s="18"/>
      <c r="F84" s="18"/>
      <c r="H84" s="18"/>
      <c r="J84" s="18"/>
      <c r="L84" s="18"/>
      <c r="O84" s="9"/>
      <c r="P84" s="9"/>
      <c r="S84" s="18"/>
      <c r="U84" s="18"/>
      <c r="W84" s="18"/>
      <c r="Y84" s="18"/>
      <c r="AA84" s="18"/>
      <c r="AC84" s="9"/>
    </row>
    <row r="85" customFormat="false" ht="13.8" hidden="false" customHeight="true" outlineLevel="0" collapsed="false">
      <c r="A85" s="57"/>
      <c r="B85" s="9"/>
      <c r="D85" s="18"/>
      <c r="F85" s="18"/>
      <c r="H85" s="18"/>
      <c r="J85" s="18"/>
      <c r="L85" s="18"/>
      <c r="O85" s="9"/>
      <c r="P85" s="9"/>
      <c r="S85" s="18"/>
      <c r="U85" s="18"/>
      <c r="W85" s="18"/>
      <c r="Y85" s="18"/>
      <c r="AA85" s="18"/>
      <c r="AC85" s="9"/>
    </row>
    <row r="86" customFormat="false" ht="13.8" hidden="false" customHeight="true" outlineLevel="0" collapsed="false">
      <c r="A86" s="57"/>
      <c r="B86" s="9"/>
      <c r="D86" s="18"/>
      <c r="F86" s="18"/>
      <c r="H86" s="18"/>
      <c r="J86" s="18"/>
      <c r="L86" s="18"/>
      <c r="O86" s="9"/>
      <c r="P86" s="9"/>
      <c r="S86" s="18"/>
      <c r="U86" s="18"/>
      <c r="W86" s="18"/>
      <c r="Y86" s="18"/>
      <c r="AA86" s="18"/>
      <c r="AC86" s="9"/>
    </row>
    <row r="87" customFormat="false" ht="13.8" hidden="false" customHeight="true" outlineLevel="0" collapsed="false">
      <c r="A87" s="57"/>
      <c r="B87" s="9"/>
      <c r="D87" s="18"/>
      <c r="F87" s="18"/>
      <c r="H87" s="18"/>
      <c r="J87" s="18"/>
      <c r="L87" s="18"/>
      <c r="O87" s="9"/>
      <c r="P87" s="9"/>
      <c r="S87" s="18"/>
      <c r="U87" s="18"/>
      <c r="W87" s="18"/>
      <c r="Y87" s="18"/>
      <c r="AA87" s="18"/>
      <c r="AC87" s="9"/>
    </row>
    <row r="88" customFormat="false" ht="13.8" hidden="false" customHeight="true" outlineLevel="0" collapsed="false">
      <c r="A88" s="57"/>
      <c r="B88" s="9"/>
      <c r="D88" s="18"/>
      <c r="F88" s="18"/>
      <c r="H88" s="18"/>
      <c r="J88" s="18"/>
      <c r="L88" s="18"/>
      <c r="O88" s="9"/>
      <c r="P88" s="9"/>
      <c r="S88" s="18"/>
      <c r="U88" s="18"/>
      <c r="W88" s="18"/>
      <c r="Y88" s="18"/>
      <c r="AA88" s="18"/>
      <c r="AC88" s="9"/>
    </row>
    <row r="89" customFormat="false" ht="13.8" hidden="false" customHeight="true" outlineLevel="0" collapsed="false">
      <c r="A89" s="57"/>
      <c r="B89" s="9"/>
      <c r="D89" s="18"/>
      <c r="F89" s="18"/>
      <c r="H89" s="18"/>
      <c r="J89" s="18"/>
      <c r="L89" s="18"/>
      <c r="O89" s="9"/>
      <c r="P89" s="9"/>
      <c r="S89" s="18"/>
      <c r="U89" s="18"/>
      <c r="W89" s="18"/>
      <c r="Y89" s="18"/>
      <c r="AA89" s="18"/>
      <c r="AC89" s="9"/>
    </row>
    <row r="90" customFormat="false" ht="13.8" hidden="false" customHeight="true" outlineLevel="0" collapsed="false">
      <c r="A90" s="57"/>
      <c r="B90" s="9"/>
      <c r="D90" s="18"/>
      <c r="F90" s="18"/>
      <c r="H90" s="18"/>
      <c r="J90" s="18"/>
      <c r="L90" s="18"/>
      <c r="O90" s="9"/>
      <c r="P90" s="9"/>
      <c r="S90" s="18"/>
      <c r="U90" s="18"/>
      <c r="W90" s="18"/>
      <c r="Y90" s="18"/>
      <c r="AA90" s="18"/>
      <c r="AC90" s="9"/>
    </row>
    <row r="91" customFormat="false" ht="13.8" hidden="false" customHeight="true" outlineLevel="0" collapsed="false">
      <c r="A91" s="57"/>
      <c r="B91" s="9"/>
      <c r="D91" s="18"/>
      <c r="F91" s="18"/>
      <c r="H91" s="18"/>
      <c r="J91" s="18"/>
      <c r="L91" s="18"/>
      <c r="O91" s="9"/>
      <c r="P91" s="9"/>
      <c r="S91" s="18"/>
      <c r="U91" s="18"/>
      <c r="W91" s="18"/>
      <c r="Y91" s="18"/>
      <c r="AA91" s="18"/>
      <c r="AC91" s="9"/>
    </row>
    <row r="92" customFormat="false" ht="13.8" hidden="false" customHeight="true" outlineLevel="0" collapsed="false">
      <c r="A92" s="57"/>
      <c r="B92" s="9"/>
      <c r="D92" s="18"/>
      <c r="F92" s="18"/>
      <c r="H92" s="18"/>
      <c r="J92" s="18"/>
      <c r="L92" s="18"/>
      <c r="O92" s="9"/>
      <c r="P92" s="9"/>
      <c r="S92" s="18"/>
      <c r="U92" s="18"/>
      <c r="W92" s="18"/>
      <c r="Y92" s="18"/>
      <c r="AA92" s="18"/>
      <c r="AC92" s="9"/>
    </row>
    <row r="93" customFormat="false" ht="13.8" hidden="false" customHeight="true" outlineLevel="0" collapsed="false">
      <c r="A93" s="57"/>
      <c r="B93" s="9"/>
      <c r="D93" s="18"/>
      <c r="F93" s="18"/>
      <c r="H93" s="18"/>
      <c r="J93" s="18"/>
      <c r="L93" s="18"/>
      <c r="O93" s="9"/>
      <c r="P93" s="9"/>
      <c r="S93" s="18"/>
      <c r="U93" s="18"/>
      <c r="W93" s="18"/>
      <c r="Y93" s="18"/>
      <c r="AA93" s="18"/>
      <c r="AC93" s="9"/>
    </row>
    <row r="94" customFormat="false" ht="13.8" hidden="false" customHeight="true" outlineLevel="0" collapsed="false">
      <c r="A94" s="57"/>
      <c r="B94" s="9"/>
      <c r="D94" s="18"/>
      <c r="F94" s="18"/>
      <c r="H94" s="18"/>
      <c r="J94" s="18"/>
      <c r="L94" s="18"/>
      <c r="O94" s="9"/>
      <c r="P94" s="9"/>
      <c r="S94" s="18"/>
      <c r="U94" s="18"/>
      <c r="W94" s="18"/>
      <c r="Y94" s="18"/>
      <c r="AA94" s="18"/>
      <c r="AC94" s="9"/>
    </row>
    <row r="95" customFormat="false" ht="13.8" hidden="false" customHeight="true" outlineLevel="0" collapsed="false">
      <c r="A95" s="57"/>
      <c r="B95" s="9"/>
      <c r="D95" s="18"/>
      <c r="F95" s="18"/>
      <c r="H95" s="18"/>
      <c r="J95" s="18"/>
      <c r="L95" s="18"/>
      <c r="O95" s="9"/>
      <c r="P95" s="9"/>
      <c r="S95" s="18"/>
      <c r="U95" s="18"/>
      <c r="W95" s="18"/>
      <c r="Y95" s="18"/>
      <c r="AA95" s="18"/>
      <c r="AC95" s="9"/>
    </row>
    <row r="96" customFormat="false" ht="13.8" hidden="false" customHeight="true" outlineLevel="0" collapsed="false">
      <c r="A96" s="57"/>
      <c r="B96" s="9"/>
      <c r="D96" s="18"/>
      <c r="F96" s="18"/>
      <c r="H96" s="18"/>
      <c r="J96" s="18"/>
      <c r="L96" s="18"/>
      <c r="O96" s="9"/>
      <c r="P96" s="9"/>
      <c r="S96" s="18"/>
      <c r="U96" s="18"/>
      <c r="W96" s="18"/>
      <c r="Y96" s="18"/>
      <c r="AA96" s="18"/>
      <c r="AC96" s="9"/>
    </row>
    <row r="97" customFormat="false" ht="13.8" hidden="false" customHeight="true" outlineLevel="0" collapsed="false">
      <c r="A97" s="57"/>
      <c r="B97" s="9"/>
      <c r="D97" s="18"/>
      <c r="F97" s="18"/>
      <c r="H97" s="18"/>
      <c r="J97" s="18"/>
      <c r="L97" s="18"/>
      <c r="O97" s="9"/>
      <c r="P97" s="9"/>
      <c r="S97" s="18"/>
      <c r="U97" s="18"/>
      <c r="W97" s="18"/>
      <c r="Y97" s="18"/>
      <c r="AA97" s="18"/>
      <c r="AC97" s="9"/>
    </row>
    <row r="98" customFormat="false" ht="13.8" hidden="false" customHeight="true" outlineLevel="0" collapsed="false">
      <c r="A98" s="57"/>
      <c r="B98" s="9"/>
      <c r="D98" s="18"/>
      <c r="F98" s="18"/>
      <c r="H98" s="18"/>
      <c r="J98" s="18"/>
      <c r="L98" s="18"/>
      <c r="O98" s="9"/>
      <c r="P98" s="9"/>
      <c r="S98" s="18"/>
      <c r="U98" s="18"/>
      <c r="W98" s="18"/>
      <c r="Y98" s="18"/>
      <c r="AA98" s="18"/>
      <c r="AC98" s="9"/>
    </row>
    <row r="99" customFormat="false" ht="13.8" hidden="false" customHeight="true" outlineLevel="0" collapsed="false">
      <c r="A99" s="57"/>
      <c r="B99" s="9"/>
      <c r="D99" s="18"/>
      <c r="F99" s="18"/>
      <c r="H99" s="18"/>
      <c r="J99" s="18"/>
      <c r="L99" s="18"/>
      <c r="O99" s="9"/>
      <c r="P99" s="9"/>
      <c r="S99" s="18"/>
      <c r="U99" s="18"/>
      <c r="W99" s="18"/>
      <c r="Y99" s="18"/>
      <c r="AA99" s="18"/>
      <c r="AC99" s="9"/>
    </row>
    <row r="100" customFormat="false" ht="13.8" hidden="false" customHeight="true" outlineLevel="0" collapsed="false">
      <c r="A100" s="57"/>
      <c r="B100" s="9"/>
      <c r="D100" s="18"/>
      <c r="F100" s="18"/>
      <c r="H100" s="18"/>
      <c r="J100" s="18"/>
      <c r="L100" s="18"/>
      <c r="O100" s="9"/>
      <c r="P100" s="9"/>
      <c r="S100" s="18"/>
      <c r="U100" s="18"/>
      <c r="W100" s="18"/>
      <c r="Y100" s="18"/>
      <c r="AA100" s="18"/>
      <c r="AC100" s="9"/>
    </row>
    <row r="101" customFormat="false" ht="13.8" hidden="false" customHeight="true" outlineLevel="0" collapsed="false">
      <c r="A101" s="57"/>
      <c r="B101" s="9"/>
      <c r="D101" s="18"/>
      <c r="F101" s="18"/>
      <c r="H101" s="18"/>
      <c r="J101" s="18"/>
      <c r="L101" s="18"/>
      <c r="O101" s="9"/>
      <c r="P101" s="9"/>
      <c r="S101" s="18"/>
      <c r="U101" s="18"/>
      <c r="W101" s="18"/>
      <c r="Y101" s="18"/>
      <c r="AA101" s="18"/>
      <c r="AC101" s="9"/>
    </row>
    <row r="102" customFormat="false" ht="13.8" hidden="false" customHeight="true" outlineLevel="0" collapsed="false">
      <c r="A102" s="57"/>
      <c r="B102" s="9"/>
      <c r="D102" s="18"/>
      <c r="F102" s="18"/>
      <c r="H102" s="18"/>
      <c r="J102" s="18"/>
      <c r="L102" s="18"/>
      <c r="O102" s="9"/>
      <c r="P102" s="9"/>
      <c r="S102" s="18"/>
      <c r="U102" s="18"/>
      <c r="W102" s="18"/>
      <c r="Y102" s="18"/>
      <c r="AA102" s="18"/>
      <c r="AC102" s="9"/>
    </row>
    <row r="103" customFormat="false" ht="13.8" hidden="false" customHeight="true" outlineLevel="0" collapsed="false">
      <c r="A103" s="57"/>
      <c r="B103" s="9"/>
      <c r="D103" s="18"/>
      <c r="F103" s="18"/>
      <c r="H103" s="18"/>
      <c r="J103" s="18"/>
      <c r="L103" s="18"/>
      <c r="O103" s="9"/>
      <c r="P103" s="9"/>
      <c r="S103" s="18"/>
      <c r="U103" s="18"/>
      <c r="W103" s="18"/>
      <c r="Y103" s="18"/>
      <c r="AA103" s="18"/>
      <c r="AC103" s="9"/>
    </row>
    <row r="104" customFormat="false" ht="13.8" hidden="false" customHeight="true" outlineLevel="0" collapsed="false">
      <c r="A104" s="57"/>
      <c r="B104" s="9"/>
      <c r="D104" s="18"/>
      <c r="F104" s="18"/>
      <c r="H104" s="18"/>
      <c r="J104" s="18"/>
      <c r="L104" s="18"/>
      <c r="O104" s="9"/>
      <c r="P104" s="9"/>
      <c r="S104" s="18"/>
      <c r="U104" s="18"/>
      <c r="W104" s="18"/>
      <c r="Y104" s="18"/>
      <c r="AA104" s="18"/>
      <c r="AC104" s="9"/>
    </row>
    <row r="105" customFormat="false" ht="13.8" hidden="false" customHeight="true" outlineLevel="0" collapsed="false">
      <c r="A105" s="57"/>
      <c r="B105" s="9"/>
      <c r="D105" s="18"/>
      <c r="F105" s="18"/>
      <c r="H105" s="18"/>
      <c r="J105" s="18"/>
      <c r="L105" s="18"/>
      <c r="O105" s="9"/>
      <c r="P105" s="9"/>
      <c r="S105" s="18"/>
      <c r="U105" s="18"/>
      <c r="W105" s="18"/>
      <c r="Y105" s="18"/>
      <c r="AA105" s="18"/>
      <c r="AC105" s="9"/>
    </row>
    <row r="106" customFormat="false" ht="13.8" hidden="false" customHeight="true" outlineLevel="0" collapsed="false">
      <c r="A106" s="57"/>
      <c r="B106" s="9"/>
      <c r="D106" s="18"/>
      <c r="F106" s="18"/>
      <c r="H106" s="18"/>
      <c r="J106" s="18"/>
      <c r="L106" s="18"/>
      <c r="O106" s="9"/>
      <c r="P106" s="9"/>
      <c r="S106" s="18"/>
      <c r="U106" s="18"/>
      <c r="W106" s="18"/>
      <c r="Y106" s="18"/>
      <c r="AA106" s="18"/>
      <c r="AC106" s="9"/>
    </row>
    <row r="107" customFormat="false" ht="13.8" hidden="false" customHeight="true" outlineLevel="0" collapsed="false">
      <c r="A107" s="57"/>
      <c r="B107" s="9"/>
      <c r="D107" s="18"/>
      <c r="F107" s="18"/>
      <c r="H107" s="18"/>
      <c r="J107" s="18"/>
      <c r="L107" s="18"/>
      <c r="O107" s="9"/>
      <c r="P107" s="9"/>
      <c r="S107" s="18"/>
      <c r="U107" s="18"/>
      <c r="W107" s="18"/>
      <c r="Y107" s="18"/>
      <c r="AA107" s="18"/>
      <c r="AC107" s="9"/>
    </row>
    <row r="108" customFormat="false" ht="13.8" hidden="false" customHeight="true" outlineLevel="0" collapsed="false">
      <c r="A108" s="57"/>
      <c r="B108" s="9"/>
      <c r="D108" s="18"/>
      <c r="F108" s="18"/>
      <c r="H108" s="18"/>
      <c r="J108" s="18"/>
      <c r="L108" s="18"/>
      <c r="O108" s="9"/>
      <c r="P108" s="9"/>
      <c r="S108" s="18"/>
      <c r="U108" s="18"/>
      <c r="W108" s="18"/>
      <c r="Y108" s="18"/>
      <c r="AA108" s="18"/>
      <c r="AC108" s="9"/>
    </row>
    <row r="109" customFormat="false" ht="13.8" hidden="false" customHeight="true" outlineLevel="0" collapsed="false">
      <c r="A109" s="57"/>
      <c r="B109" s="9"/>
      <c r="D109" s="18"/>
      <c r="F109" s="18"/>
      <c r="H109" s="18"/>
      <c r="J109" s="18"/>
      <c r="L109" s="18"/>
      <c r="O109" s="9"/>
      <c r="P109" s="9"/>
      <c r="S109" s="18"/>
      <c r="U109" s="18"/>
      <c r="W109" s="18"/>
      <c r="Y109" s="18"/>
      <c r="AA109" s="18"/>
      <c r="AC109" s="9"/>
    </row>
    <row r="110" customFormat="false" ht="13.8" hidden="false" customHeight="true" outlineLevel="0" collapsed="false">
      <c r="A110" s="57"/>
      <c r="B110" s="9"/>
      <c r="D110" s="18"/>
      <c r="F110" s="18"/>
      <c r="H110" s="18"/>
      <c r="J110" s="18"/>
      <c r="L110" s="18"/>
      <c r="O110" s="9"/>
      <c r="P110" s="9"/>
      <c r="S110" s="18"/>
      <c r="U110" s="18"/>
      <c r="W110" s="18"/>
      <c r="Y110" s="18"/>
      <c r="AA110" s="18"/>
      <c r="AC110" s="9"/>
    </row>
    <row r="111" customFormat="false" ht="13.8" hidden="false" customHeight="true" outlineLevel="0" collapsed="false">
      <c r="A111" s="57"/>
      <c r="B111" s="9"/>
      <c r="D111" s="18"/>
      <c r="F111" s="18"/>
      <c r="H111" s="18"/>
      <c r="J111" s="18"/>
      <c r="L111" s="18"/>
      <c r="O111" s="9"/>
      <c r="P111" s="9"/>
      <c r="S111" s="18"/>
      <c r="U111" s="18"/>
      <c r="W111" s="18"/>
      <c r="Y111" s="18"/>
      <c r="AA111" s="18"/>
      <c r="AC111" s="9"/>
    </row>
    <row r="112" customFormat="false" ht="13.8" hidden="false" customHeight="true" outlineLevel="0" collapsed="false">
      <c r="A112" s="57"/>
      <c r="B112" s="9"/>
      <c r="D112" s="18"/>
      <c r="F112" s="18"/>
      <c r="H112" s="18"/>
      <c r="J112" s="18"/>
      <c r="L112" s="18"/>
      <c r="O112" s="9"/>
      <c r="P112" s="9"/>
      <c r="S112" s="18"/>
      <c r="U112" s="18"/>
      <c r="W112" s="18"/>
      <c r="Y112" s="18"/>
      <c r="AA112" s="18"/>
      <c r="AC112" s="9"/>
    </row>
    <row r="113" customFormat="false" ht="13.8" hidden="false" customHeight="true" outlineLevel="0" collapsed="false">
      <c r="A113" s="57"/>
      <c r="B113" s="9"/>
      <c r="D113" s="18"/>
      <c r="F113" s="18"/>
      <c r="H113" s="18"/>
      <c r="J113" s="18"/>
      <c r="L113" s="18"/>
      <c r="O113" s="9"/>
      <c r="P113" s="9"/>
      <c r="S113" s="18"/>
      <c r="U113" s="18"/>
      <c r="W113" s="18"/>
      <c r="Y113" s="18"/>
      <c r="AA113" s="18"/>
      <c r="AC113" s="9"/>
    </row>
    <row r="114" customFormat="false" ht="13.8" hidden="false" customHeight="true" outlineLevel="0" collapsed="false">
      <c r="A114" s="57"/>
      <c r="B114" s="9"/>
      <c r="D114" s="18"/>
      <c r="F114" s="18"/>
      <c r="H114" s="18"/>
      <c r="J114" s="18"/>
      <c r="L114" s="18"/>
      <c r="O114" s="9"/>
      <c r="P114" s="9"/>
      <c r="S114" s="18"/>
      <c r="U114" s="18"/>
      <c r="W114" s="18"/>
      <c r="Y114" s="18"/>
      <c r="AA114" s="18"/>
      <c r="AC114" s="9"/>
    </row>
    <row r="115" customFormat="false" ht="13.8" hidden="false" customHeight="true" outlineLevel="0" collapsed="false">
      <c r="A115" s="57"/>
      <c r="B115" s="9"/>
      <c r="D115" s="18"/>
      <c r="F115" s="18"/>
      <c r="H115" s="18"/>
      <c r="J115" s="18"/>
      <c r="L115" s="18"/>
      <c r="O115" s="9"/>
      <c r="P115" s="9"/>
      <c r="S115" s="18"/>
      <c r="U115" s="18"/>
      <c r="W115" s="18"/>
      <c r="Y115" s="18"/>
      <c r="AA115" s="18"/>
      <c r="AC115" s="9"/>
    </row>
    <row r="116" customFormat="false" ht="13.8" hidden="false" customHeight="true" outlineLevel="0" collapsed="false">
      <c r="A116" s="57"/>
      <c r="B116" s="9"/>
      <c r="D116" s="18"/>
      <c r="F116" s="18"/>
      <c r="H116" s="18"/>
      <c r="J116" s="18"/>
      <c r="L116" s="18"/>
      <c r="O116" s="9"/>
      <c r="P116" s="9"/>
      <c r="S116" s="18"/>
      <c r="U116" s="18"/>
      <c r="W116" s="18"/>
      <c r="Y116" s="18"/>
      <c r="AA116" s="18"/>
      <c r="AC116" s="9"/>
    </row>
    <row r="117" customFormat="false" ht="13.8" hidden="false" customHeight="true" outlineLevel="0" collapsed="false">
      <c r="A117" s="57"/>
      <c r="B117" s="9"/>
      <c r="D117" s="18"/>
      <c r="F117" s="18"/>
      <c r="H117" s="18"/>
      <c r="J117" s="18"/>
      <c r="L117" s="18"/>
      <c r="O117" s="9"/>
      <c r="P117" s="9"/>
      <c r="S117" s="18"/>
      <c r="U117" s="18"/>
      <c r="W117" s="18"/>
      <c r="Y117" s="18"/>
      <c r="AA117" s="18"/>
      <c r="AC117" s="9"/>
    </row>
    <row r="118" customFormat="false" ht="13.8" hidden="false" customHeight="true" outlineLevel="0" collapsed="false">
      <c r="A118" s="57"/>
      <c r="B118" s="9"/>
      <c r="D118" s="18"/>
      <c r="F118" s="18"/>
      <c r="H118" s="18"/>
      <c r="J118" s="18"/>
      <c r="L118" s="18"/>
      <c r="O118" s="9"/>
      <c r="P118" s="9"/>
      <c r="S118" s="18"/>
      <c r="U118" s="18"/>
      <c r="W118" s="18"/>
      <c r="Y118" s="18"/>
      <c r="AA118" s="18"/>
      <c r="AC118" s="9"/>
    </row>
    <row r="119" customFormat="false" ht="13.8" hidden="false" customHeight="true" outlineLevel="0" collapsed="false">
      <c r="A119" s="57"/>
      <c r="B119" s="9"/>
      <c r="D119" s="18"/>
      <c r="F119" s="18"/>
      <c r="H119" s="18"/>
      <c r="J119" s="18"/>
      <c r="L119" s="18"/>
      <c r="O119" s="9"/>
      <c r="P119" s="9"/>
      <c r="S119" s="18"/>
      <c r="U119" s="18"/>
      <c r="W119" s="18"/>
      <c r="Y119" s="18"/>
      <c r="AA119" s="18"/>
      <c r="AC119" s="9"/>
    </row>
    <row r="120" customFormat="false" ht="13.8" hidden="false" customHeight="true" outlineLevel="0" collapsed="false">
      <c r="A120" s="57"/>
      <c r="B120" s="9"/>
      <c r="D120" s="18"/>
      <c r="F120" s="18"/>
      <c r="H120" s="18"/>
      <c r="J120" s="18"/>
      <c r="L120" s="18"/>
      <c r="O120" s="9"/>
      <c r="P120" s="9"/>
      <c r="S120" s="18"/>
      <c r="U120" s="18"/>
      <c r="W120" s="18"/>
      <c r="Y120" s="18"/>
      <c r="AA120" s="18"/>
      <c r="AC120" s="9"/>
    </row>
    <row r="121" customFormat="false" ht="13.8" hidden="false" customHeight="true" outlineLevel="0" collapsed="false">
      <c r="A121" s="57"/>
      <c r="B121" s="9"/>
      <c r="D121" s="18"/>
      <c r="F121" s="18"/>
      <c r="H121" s="18"/>
      <c r="J121" s="18"/>
      <c r="L121" s="18"/>
      <c r="O121" s="9"/>
      <c r="P121" s="9"/>
      <c r="S121" s="18"/>
      <c r="U121" s="18"/>
      <c r="W121" s="18"/>
      <c r="Y121" s="18"/>
      <c r="AA121" s="18"/>
      <c r="AC121" s="9"/>
    </row>
    <row r="122" customFormat="false" ht="13.8" hidden="false" customHeight="true" outlineLevel="0" collapsed="false">
      <c r="A122" s="57"/>
      <c r="B122" s="9"/>
      <c r="D122" s="18"/>
      <c r="F122" s="18"/>
      <c r="H122" s="18"/>
      <c r="J122" s="18"/>
      <c r="L122" s="18"/>
      <c r="O122" s="9"/>
      <c r="P122" s="9"/>
      <c r="S122" s="18"/>
      <c r="U122" s="18"/>
      <c r="W122" s="18"/>
      <c r="Y122" s="18"/>
      <c r="AA122" s="18"/>
      <c r="AC122" s="9"/>
    </row>
    <row r="123" customFormat="false" ht="13.8" hidden="false" customHeight="true" outlineLevel="0" collapsed="false">
      <c r="A123" s="57"/>
      <c r="B123" s="9"/>
      <c r="D123" s="18"/>
      <c r="F123" s="18"/>
      <c r="H123" s="18"/>
      <c r="J123" s="18"/>
      <c r="L123" s="18"/>
      <c r="O123" s="9"/>
      <c r="P123" s="9"/>
      <c r="S123" s="18"/>
      <c r="U123" s="18"/>
      <c r="W123" s="18"/>
      <c r="Y123" s="18"/>
      <c r="AA123" s="18"/>
      <c r="AC123" s="9"/>
    </row>
    <row r="124" customFormat="false" ht="13.8" hidden="false" customHeight="true" outlineLevel="0" collapsed="false">
      <c r="A124" s="57"/>
      <c r="B124" s="9"/>
      <c r="D124" s="18"/>
      <c r="F124" s="18"/>
      <c r="H124" s="18"/>
      <c r="J124" s="18"/>
      <c r="L124" s="18"/>
      <c r="O124" s="9"/>
      <c r="P124" s="9"/>
      <c r="S124" s="18"/>
      <c r="U124" s="18"/>
      <c r="W124" s="18"/>
      <c r="Y124" s="18"/>
      <c r="AA124" s="18"/>
      <c r="AC124" s="9"/>
    </row>
    <row r="125" customFormat="false" ht="13.8" hidden="false" customHeight="true" outlineLevel="0" collapsed="false">
      <c r="A125" s="57"/>
      <c r="B125" s="9"/>
      <c r="D125" s="18"/>
      <c r="F125" s="18"/>
      <c r="H125" s="18"/>
      <c r="J125" s="18"/>
      <c r="L125" s="18"/>
      <c r="O125" s="9"/>
      <c r="P125" s="9"/>
      <c r="S125" s="18"/>
      <c r="U125" s="18"/>
      <c r="W125" s="18"/>
      <c r="Y125" s="18"/>
      <c r="AA125" s="18"/>
      <c r="AC125" s="9"/>
    </row>
    <row r="126" customFormat="false" ht="13.8" hidden="false" customHeight="true" outlineLevel="0" collapsed="false">
      <c r="A126" s="57"/>
      <c r="B126" s="9"/>
      <c r="D126" s="18"/>
      <c r="F126" s="18"/>
      <c r="H126" s="18"/>
      <c r="J126" s="18"/>
      <c r="L126" s="18"/>
      <c r="O126" s="9"/>
      <c r="P126" s="9"/>
      <c r="S126" s="18"/>
      <c r="U126" s="18"/>
      <c r="W126" s="18"/>
      <c r="Y126" s="18"/>
      <c r="AA126" s="18"/>
      <c r="AC126" s="9"/>
    </row>
    <row r="127" customFormat="false" ht="13.8" hidden="false" customHeight="true" outlineLevel="0" collapsed="false">
      <c r="A127" s="57"/>
      <c r="B127" s="9"/>
      <c r="D127" s="18"/>
      <c r="F127" s="18"/>
      <c r="H127" s="18"/>
      <c r="J127" s="18"/>
      <c r="L127" s="18"/>
      <c r="O127" s="9"/>
      <c r="P127" s="9"/>
      <c r="S127" s="18"/>
      <c r="U127" s="18"/>
      <c r="W127" s="18"/>
      <c r="Y127" s="18"/>
      <c r="AA127" s="18"/>
      <c r="AC127" s="9"/>
    </row>
    <row r="128" customFormat="false" ht="13.8" hidden="false" customHeight="true" outlineLevel="0" collapsed="false">
      <c r="A128" s="57"/>
      <c r="B128" s="9"/>
      <c r="D128" s="18"/>
      <c r="F128" s="18"/>
      <c r="H128" s="18"/>
      <c r="J128" s="18"/>
      <c r="L128" s="18"/>
      <c r="O128" s="9"/>
      <c r="P128" s="9"/>
      <c r="S128" s="18"/>
      <c r="U128" s="18"/>
      <c r="W128" s="18"/>
      <c r="Y128" s="18"/>
      <c r="AA128" s="18"/>
      <c r="AC128" s="9"/>
    </row>
    <row r="129" customFormat="false" ht="13.8" hidden="false" customHeight="true" outlineLevel="0" collapsed="false">
      <c r="A129" s="57"/>
      <c r="B129" s="9"/>
      <c r="D129" s="18"/>
      <c r="F129" s="18"/>
      <c r="H129" s="18"/>
      <c r="J129" s="18"/>
      <c r="L129" s="18"/>
      <c r="O129" s="9"/>
      <c r="P129" s="9"/>
      <c r="S129" s="18"/>
      <c r="U129" s="18"/>
      <c r="W129" s="18"/>
      <c r="Y129" s="18"/>
      <c r="AA129" s="18"/>
      <c r="AC129" s="9"/>
    </row>
    <row r="130" customFormat="false" ht="13.8" hidden="false" customHeight="true" outlineLevel="0" collapsed="false">
      <c r="A130" s="57"/>
      <c r="B130" s="9"/>
      <c r="D130" s="18"/>
      <c r="F130" s="18"/>
      <c r="H130" s="18"/>
      <c r="J130" s="18"/>
      <c r="L130" s="18"/>
      <c r="O130" s="9"/>
      <c r="P130" s="9"/>
      <c r="S130" s="18"/>
      <c r="U130" s="18"/>
      <c r="W130" s="18"/>
      <c r="Y130" s="18"/>
      <c r="AA130" s="18"/>
      <c r="AC130" s="9"/>
    </row>
    <row r="131" customFormat="false" ht="13.8" hidden="false" customHeight="true" outlineLevel="0" collapsed="false">
      <c r="A131" s="57"/>
      <c r="B131" s="9"/>
      <c r="D131" s="18"/>
      <c r="F131" s="18"/>
      <c r="H131" s="18"/>
      <c r="J131" s="18"/>
      <c r="L131" s="18"/>
      <c r="O131" s="9"/>
      <c r="P131" s="9"/>
      <c r="S131" s="18"/>
      <c r="U131" s="18"/>
      <c r="W131" s="18"/>
      <c r="Y131" s="18"/>
      <c r="AA131" s="18"/>
      <c r="AC131" s="9"/>
    </row>
    <row r="132" customFormat="false" ht="13.8" hidden="false" customHeight="true" outlineLevel="0" collapsed="false">
      <c r="A132" s="57"/>
      <c r="B132" s="9"/>
      <c r="D132" s="18"/>
      <c r="F132" s="18"/>
      <c r="H132" s="18"/>
      <c r="J132" s="18"/>
      <c r="L132" s="18"/>
      <c r="O132" s="9"/>
      <c r="P132" s="9"/>
      <c r="S132" s="18"/>
      <c r="U132" s="18"/>
      <c r="W132" s="18"/>
      <c r="Y132" s="18"/>
      <c r="AA132" s="18"/>
      <c r="AC132" s="9"/>
    </row>
    <row r="133" customFormat="false" ht="13.8" hidden="false" customHeight="true" outlineLevel="0" collapsed="false">
      <c r="A133" s="57"/>
      <c r="B133" s="9"/>
      <c r="D133" s="18"/>
      <c r="F133" s="18"/>
      <c r="H133" s="18"/>
      <c r="J133" s="18"/>
      <c r="L133" s="18"/>
      <c r="O133" s="9"/>
      <c r="P133" s="9"/>
      <c r="S133" s="18"/>
      <c r="U133" s="18"/>
      <c r="W133" s="18"/>
      <c r="Y133" s="18"/>
      <c r="AA133" s="18"/>
      <c r="AC133" s="9"/>
    </row>
    <row r="134" customFormat="false" ht="13.8" hidden="false" customHeight="true" outlineLevel="0" collapsed="false">
      <c r="A134" s="57"/>
      <c r="B134" s="9"/>
      <c r="D134" s="18"/>
      <c r="F134" s="18"/>
      <c r="H134" s="18"/>
      <c r="J134" s="18"/>
      <c r="L134" s="18"/>
      <c r="O134" s="9"/>
      <c r="P134" s="9"/>
      <c r="S134" s="18"/>
      <c r="U134" s="18"/>
      <c r="W134" s="18"/>
      <c r="Y134" s="18"/>
      <c r="AA134" s="18"/>
      <c r="AC134" s="9"/>
    </row>
    <row r="135" customFormat="false" ht="13.8" hidden="false" customHeight="true" outlineLevel="0" collapsed="false">
      <c r="A135" s="57"/>
      <c r="B135" s="9"/>
      <c r="D135" s="18"/>
      <c r="F135" s="18"/>
      <c r="H135" s="18"/>
      <c r="J135" s="18"/>
      <c r="L135" s="18"/>
      <c r="O135" s="9"/>
      <c r="P135" s="9"/>
      <c r="S135" s="18"/>
      <c r="U135" s="18"/>
      <c r="W135" s="18"/>
      <c r="Y135" s="18"/>
      <c r="AA135" s="18"/>
      <c r="AC135" s="9"/>
    </row>
    <row r="136" customFormat="false" ht="13.8" hidden="false" customHeight="true" outlineLevel="0" collapsed="false">
      <c r="A136" s="57"/>
      <c r="B136" s="9"/>
      <c r="D136" s="18"/>
      <c r="F136" s="18"/>
      <c r="H136" s="18"/>
      <c r="J136" s="18"/>
      <c r="L136" s="18"/>
      <c r="O136" s="9"/>
      <c r="P136" s="9"/>
      <c r="S136" s="18"/>
      <c r="U136" s="18"/>
      <c r="W136" s="18"/>
      <c r="Y136" s="18"/>
      <c r="AA136" s="18"/>
      <c r="AC136" s="9"/>
    </row>
    <row r="137" customFormat="false" ht="13.8" hidden="false" customHeight="true" outlineLevel="0" collapsed="false">
      <c r="A137" s="57"/>
      <c r="B137" s="9"/>
      <c r="D137" s="18"/>
      <c r="F137" s="18"/>
      <c r="H137" s="18"/>
      <c r="J137" s="18"/>
      <c r="L137" s="18"/>
      <c r="O137" s="9"/>
      <c r="P137" s="9"/>
      <c r="S137" s="18"/>
      <c r="U137" s="18"/>
      <c r="W137" s="18"/>
      <c r="Y137" s="18"/>
      <c r="AA137" s="18"/>
      <c r="AC137" s="9"/>
    </row>
    <row r="138" customFormat="false" ht="13.8" hidden="false" customHeight="true" outlineLevel="0" collapsed="false">
      <c r="A138" s="57"/>
      <c r="B138" s="9"/>
      <c r="D138" s="18"/>
      <c r="F138" s="18"/>
      <c r="H138" s="18"/>
      <c r="J138" s="18"/>
      <c r="L138" s="18"/>
      <c r="O138" s="9"/>
      <c r="P138" s="9"/>
      <c r="S138" s="18"/>
      <c r="U138" s="18"/>
      <c r="W138" s="18"/>
      <c r="Y138" s="18"/>
      <c r="AA138" s="18"/>
      <c r="AC138" s="9"/>
    </row>
    <row r="139" customFormat="false" ht="13.8" hidden="false" customHeight="true" outlineLevel="0" collapsed="false">
      <c r="A139" s="57"/>
      <c r="B139" s="9"/>
      <c r="D139" s="18"/>
      <c r="F139" s="18"/>
      <c r="H139" s="18"/>
      <c r="J139" s="18"/>
      <c r="L139" s="18"/>
      <c r="O139" s="9"/>
      <c r="P139" s="9"/>
      <c r="S139" s="18"/>
      <c r="U139" s="18"/>
      <c r="W139" s="18"/>
      <c r="Y139" s="18"/>
      <c r="AA139" s="18"/>
      <c r="AC139" s="9"/>
    </row>
    <row r="140" customFormat="false" ht="13.8" hidden="false" customHeight="true" outlineLevel="0" collapsed="false">
      <c r="A140" s="57"/>
      <c r="B140" s="9"/>
      <c r="D140" s="18"/>
      <c r="F140" s="18"/>
      <c r="H140" s="18"/>
      <c r="J140" s="18"/>
      <c r="L140" s="18"/>
      <c r="O140" s="9"/>
      <c r="P140" s="9"/>
      <c r="S140" s="18"/>
      <c r="U140" s="18"/>
      <c r="W140" s="18"/>
      <c r="Y140" s="18"/>
      <c r="AA140" s="18"/>
      <c r="AC140" s="9"/>
    </row>
    <row r="141" customFormat="false" ht="13.8" hidden="false" customHeight="true" outlineLevel="0" collapsed="false">
      <c r="A141" s="57"/>
      <c r="B141" s="9"/>
      <c r="D141" s="18"/>
      <c r="F141" s="18"/>
      <c r="H141" s="18"/>
      <c r="J141" s="18"/>
      <c r="L141" s="18"/>
      <c r="O141" s="9"/>
      <c r="P141" s="9"/>
      <c r="S141" s="18"/>
      <c r="U141" s="18"/>
      <c r="W141" s="18"/>
      <c r="Y141" s="18"/>
      <c r="AA141" s="18"/>
      <c r="AC141" s="9"/>
    </row>
    <row r="142" customFormat="false" ht="13.8" hidden="false" customHeight="true" outlineLevel="0" collapsed="false">
      <c r="A142" s="57"/>
      <c r="B142" s="9"/>
      <c r="D142" s="18"/>
      <c r="F142" s="18"/>
      <c r="H142" s="18"/>
      <c r="J142" s="18"/>
      <c r="L142" s="18"/>
      <c r="O142" s="9"/>
      <c r="P142" s="9"/>
      <c r="S142" s="18"/>
      <c r="U142" s="18"/>
      <c r="W142" s="18"/>
      <c r="Y142" s="18"/>
      <c r="AA142" s="18"/>
      <c r="AC142" s="9"/>
    </row>
    <row r="143" customFormat="false" ht="13.8" hidden="false" customHeight="true" outlineLevel="0" collapsed="false">
      <c r="A143" s="57"/>
      <c r="B143" s="9"/>
      <c r="D143" s="18"/>
      <c r="F143" s="18"/>
      <c r="H143" s="18"/>
      <c r="J143" s="18"/>
      <c r="L143" s="18"/>
      <c r="O143" s="9"/>
      <c r="P143" s="9"/>
      <c r="S143" s="18"/>
      <c r="U143" s="18"/>
      <c r="W143" s="18"/>
      <c r="Y143" s="18"/>
      <c r="AA143" s="18"/>
      <c r="AC143" s="9"/>
    </row>
    <row r="144" customFormat="false" ht="13.8" hidden="false" customHeight="true" outlineLevel="0" collapsed="false">
      <c r="A144" s="57"/>
      <c r="B144" s="9"/>
      <c r="D144" s="18"/>
      <c r="F144" s="18"/>
      <c r="H144" s="18"/>
      <c r="J144" s="18"/>
      <c r="L144" s="18"/>
      <c r="O144" s="9"/>
      <c r="P144" s="9"/>
      <c r="S144" s="18"/>
      <c r="U144" s="18"/>
      <c r="W144" s="18"/>
      <c r="Y144" s="18"/>
      <c r="AA144" s="18"/>
      <c r="AC144" s="9"/>
    </row>
    <row r="145" customFormat="false" ht="13.8" hidden="false" customHeight="true" outlineLevel="0" collapsed="false">
      <c r="A145" s="57"/>
      <c r="B145" s="9"/>
      <c r="D145" s="18"/>
      <c r="F145" s="18"/>
      <c r="H145" s="18"/>
      <c r="J145" s="18"/>
      <c r="L145" s="18"/>
      <c r="O145" s="9"/>
      <c r="P145" s="9"/>
      <c r="S145" s="18"/>
      <c r="U145" s="18"/>
      <c r="W145" s="18"/>
      <c r="Y145" s="18"/>
      <c r="AA145" s="18"/>
      <c r="AC145" s="9"/>
    </row>
    <row r="146" customFormat="false" ht="13.8" hidden="false" customHeight="true" outlineLevel="0" collapsed="false">
      <c r="A146" s="57"/>
      <c r="B146" s="9"/>
      <c r="D146" s="18"/>
      <c r="F146" s="18"/>
      <c r="H146" s="18"/>
      <c r="J146" s="18"/>
      <c r="L146" s="18"/>
      <c r="O146" s="9"/>
      <c r="P146" s="9"/>
      <c r="S146" s="18"/>
      <c r="U146" s="18"/>
      <c r="W146" s="18"/>
      <c r="Y146" s="18"/>
      <c r="AA146" s="18"/>
      <c r="AC146" s="9"/>
    </row>
    <row r="147" customFormat="false" ht="13.8" hidden="false" customHeight="true" outlineLevel="0" collapsed="false">
      <c r="A147" s="57"/>
      <c r="B147" s="9"/>
      <c r="D147" s="18"/>
      <c r="F147" s="18"/>
      <c r="H147" s="18"/>
      <c r="J147" s="18"/>
      <c r="L147" s="18"/>
      <c r="O147" s="9"/>
      <c r="P147" s="9"/>
      <c r="S147" s="18"/>
      <c r="U147" s="18"/>
      <c r="W147" s="18"/>
      <c r="Y147" s="18"/>
      <c r="AA147" s="18"/>
      <c r="AC147" s="9"/>
    </row>
    <row r="148" customFormat="false" ht="13.8" hidden="false" customHeight="true" outlineLevel="0" collapsed="false">
      <c r="A148" s="57"/>
      <c r="B148" s="9"/>
      <c r="D148" s="18"/>
      <c r="F148" s="18"/>
      <c r="H148" s="18"/>
      <c r="J148" s="18"/>
      <c r="L148" s="18"/>
      <c r="O148" s="9"/>
      <c r="P148" s="9"/>
      <c r="S148" s="18"/>
      <c r="U148" s="18"/>
      <c r="W148" s="18"/>
      <c r="Y148" s="18"/>
      <c r="AA148" s="18"/>
      <c r="AC148" s="9"/>
    </row>
    <row r="149" customFormat="false" ht="13.8" hidden="false" customHeight="true" outlineLevel="0" collapsed="false">
      <c r="A149" s="57"/>
      <c r="B149" s="9"/>
      <c r="D149" s="18"/>
      <c r="F149" s="18"/>
      <c r="H149" s="18"/>
      <c r="J149" s="18"/>
      <c r="L149" s="18"/>
      <c r="O149" s="9"/>
      <c r="P149" s="9"/>
      <c r="S149" s="18"/>
      <c r="U149" s="18"/>
      <c r="W149" s="18"/>
      <c r="Y149" s="18"/>
      <c r="AA149" s="18"/>
      <c r="AC149" s="9"/>
    </row>
    <row r="150" customFormat="false" ht="13.8" hidden="false" customHeight="true" outlineLevel="0" collapsed="false">
      <c r="A150" s="57"/>
      <c r="B150" s="9"/>
      <c r="D150" s="18"/>
      <c r="F150" s="18"/>
      <c r="H150" s="18"/>
      <c r="J150" s="18"/>
      <c r="L150" s="18"/>
      <c r="O150" s="9"/>
      <c r="P150" s="9"/>
      <c r="S150" s="18"/>
      <c r="U150" s="18"/>
      <c r="W150" s="18"/>
      <c r="Y150" s="18"/>
      <c r="AA150" s="18"/>
      <c r="AC150" s="9"/>
    </row>
    <row r="151" customFormat="false" ht="13.8" hidden="false" customHeight="true" outlineLevel="0" collapsed="false">
      <c r="A151" s="57"/>
      <c r="B151" s="9"/>
      <c r="D151" s="18"/>
      <c r="F151" s="18"/>
      <c r="H151" s="18"/>
      <c r="J151" s="18"/>
      <c r="L151" s="18"/>
      <c r="O151" s="9"/>
      <c r="P151" s="9"/>
      <c r="S151" s="18"/>
      <c r="U151" s="18"/>
      <c r="W151" s="18"/>
      <c r="Y151" s="18"/>
      <c r="AA151" s="18"/>
      <c r="AC151" s="9"/>
    </row>
    <row r="152" customFormat="false" ht="13.8" hidden="false" customHeight="true" outlineLevel="0" collapsed="false">
      <c r="A152" s="57"/>
      <c r="B152" s="9"/>
      <c r="D152" s="18"/>
      <c r="F152" s="18"/>
      <c r="H152" s="18"/>
      <c r="J152" s="18"/>
      <c r="L152" s="18"/>
      <c r="O152" s="9"/>
      <c r="P152" s="9"/>
      <c r="S152" s="18"/>
      <c r="U152" s="18"/>
      <c r="W152" s="18"/>
      <c r="Y152" s="18"/>
      <c r="AA152" s="18"/>
      <c r="AC152" s="9"/>
    </row>
    <row r="153" customFormat="false" ht="13.8" hidden="false" customHeight="true" outlineLevel="0" collapsed="false">
      <c r="A153" s="57"/>
      <c r="B153" s="9"/>
      <c r="D153" s="18"/>
      <c r="F153" s="18"/>
      <c r="H153" s="18"/>
      <c r="J153" s="18"/>
      <c r="L153" s="18"/>
      <c r="O153" s="9"/>
      <c r="P153" s="9"/>
      <c r="S153" s="18"/>
      <c r="U153" s="18"/>
      <c r="W153" s="18"/>
      <c r="Y153" s="18"/>
      <c r="AA153" s="18"/>
      <c r="AC153" s="9"/>
    </row>
    <row r="154" customFormat="false" ht="13.8" hidden="false" customHeight="true" outlineLevel="0" collapsed="false">
      <c r="A154" s="57"/>
      <c r="B154" s="9"/>
      <c r="D154" s="18"/>
      <c r="F154" s="18"/>
      <c r="H154" s="18"/>
      <c r="J154" s="18"/>
      <c r="L154" s="18"/>
      <c r="O154" s="9"/>
      <c r="P154" s="9"/>
      <c r="S154" s="18"/>
      <c r="U154" s="18"/>
      <c r="W154" s="18"/>
      <c r="Y154" s="18"/>
      <c r="AA154" s="18"/>
      <c r="AC154" s="9"/>
    </row>
    <row r="155" customFormat="false" ht="13.8" hidden="false" customHeight="true" outlineLevel="0" collapsed="false">
      <c r="A155" s="57"/>
      <c r="B155" s="9"/>
      <c r="D155" s="18"/>
      <c r="F155" s="18"/>
      <c r="H155" s="18"/>
      <c r="J155" s="18"/>
      <c r="L155" s="18"/>
      <c r="O155" s="9"/>
      <c r="P155" s="9"/>
      <c r="S155" s="18"/>
      <c r="U155" s="18"/>
      <c r="W155" s="18"/>
      <c r="Y155" s="18"/>
      <c r="AA155" s="18"/>
      <c r="AC155" s="9"/>
    </row>
    <row r="156" customFormat="false" ht="13.8" hidden="false" customHeight="true" outlineLevel="0" collapsed="false">
      <c r="A156" s="57"/>
      <c r="B156" s="9"/>
      <c r="D156" s="18"/>
      <c r="F156" s="18"/>
      <c r="H156" s="18"/>
      <c r="J156" s="18"/>
      <c r="L156" s="18"/>
      <c r="O156" s="9"/>
      <c r="P156" s="9"/>
      <c r="S156" s="18"/>
      <c r="U156" s="18"/>
      <c r="W156" s="18"/>
      <c r="Y156" s="18"/>
      <c r="AA156" s="18"/>
      <c r="AC156" s="9"/>
    </row>
    <row r="157" customFormat="false" ht="13.8" hidden="false" customHeight="true" outlineLevel="0" collapsed="false">
      <c r="A157" s="57"/>
      <c r="B157" s="9"/>
      <c r="D157" s="18"/>
      <c r="F157" s="18"/>
      <c r="H157" s="18"/>
      <c r="J157" s="18"/>
      <c r="L157" s="18"/>
      <c r="O157" s="9"/>
      <c r="P157" s="9"/>
      <c r="S157" s="18"/>
      <c r="U157" s="18"/>
      <c r="W157" s="18"/>
      <c r="Y157" s="18"/>
      <c r="AA157" s="18"/>
      <c r="AC157" s="9"/>
    </row>
    <row r="158" customFormat="false" ht="13.8" hidden="false" customHeight="true" outlineLevel="0" collapsed="false">
      <c r="A158" s="57"/>
      <c r="B158" s="9"/>
      <c r="D158" s="18"/>
      <c r="F158" s="18"/>
      <c r="H158" s="18"/>
      <c r="J158" s="18"/>
      <c r="L158" s="18"/>
      <c r="O158" s="9"/>
      <c r="P158" s="9"/>
      <c r="S158" s="18"/>
      <c r="U158" s="18"/>
      <c r="W158" s="18"/>
      <c r="Y158" s="18"/>
      <c r="AA158" s="18"/>
      <c r="AC158" s="9"/>
    </row>
    <row r="159" customFormat="false" ht="13.8" hidden="false" customHeight="true" outlineLevel="0" collapsed="false">
      <c r="A159" s="57"/>
      <c r="B159" s="9"/>
      <c r="D159" s="18"/>
      <c r="F159" s="18"/>
      <c r="H159" s="18"/>
      <c r="J159" s="18"/>
      <c r="L159" s="18"/>
      <c r="O159" s="9"/>
      <c r="P159" s="9"/>
      <c r="S159" s="18"/>
      <c r="U159" s="18"/>
      <c r="W159" s="18"/>
      <c r="Y159" s="18"/>
      <c r="AA159" s="18"/>
      <c r="AC159" s="9"/>
    </row>
    <row r="160" customFormat="false" ht="13.8" hidden="false" customHeight="true" outlineLevel="0" collapsed="false">
      <c r="A160" s="57"/>
      <c r="B160" s="9"/>
      <c r="D160" s="18"/>
      <c r="F160" s="18"/>
      <c r="H160" s="18"/>
      <c r="J160" s="18"/>
      <c r="L160" s="18"/>
      <c r="O160" s="9"/>
      <c r="P160" s="9"/>
      <c r="S160" s="18"/>
      <c r="U160" s="18"/>
      <c r="W160" s="18"/>
      <c r="Y160" s="18"/>
      <c r="AA160" s="18"/>
      <c r="AC160" s="9"/>
    </row>
    <row r="161" customFormat="false" ht="13.8" hidden="false" customHeight="true" outlineLevel="0" collapsed="false">
      <c r="A161" s="57"/>
      <c r="B161" s="9"/>
      <c r="D161" s="18"/>
      <c r="F161" s="18"/>
      <c r="H161" s="18"/>
      <c r="J161" s="18"/>
      <c r="L161" s="18"/>
      <c r="O161" s="9"/>
      <c r="P161" s="9"/>
      <c r="S161" s="18"/>
      <c r="U161" s="18"/>
      <c r="W161" s="18"/>
      <c r="Y161" s="18"/>
      <c r="AA161" s="18"/>
      <c r="AC161" s="9"/>
    </row>
    <row r="162" customFormat="false" ht="13.8" hidden="false" customHeight="true" outlineLevel="0" collapsed="false">
      <c r="A162" s="57"/>
      <c r="B162" s="9"/>
      <c r="D162" s="18"/>
      <c r="F162" s="18"/>
      <c r="H162" s="18"/>
      <c r="J162" s="18"/>
      <c r="L162" s="18"/>
      <c r="O162" s="9"/>
      <c r="P162" s="9"/>
      <c r="S162" s="18"/>
      <c r="U162" s="18"/>
      <c r="W162" s="18"/>
      <c r="Y162" s="18"/>
      <c r="AA162" s="18"/>
      <c r="AC162" s="9"/>
    </row>
    <row r="163" customFormat="false" ht="13.8" hidden="false" customHeight="true" outlineLevel="0" collapsed="false">
      <c r="A163" s="57"/>
      <c r="B163" s="9"/>
      <c r="D163" s="18"/>
      <c r="F163" s="18"/>
      <c r="H163" s="18"/>
      <c r="J163" s="18"/>
      <c r="L163" s="18"/>
      <c r="O163" s="9"/>
      <c r="P163" s="9"/>
      <c r="S163" s="18"/>
      <c r="U163" s="18"/>
      <c r="W163" s="18"/>
      <c r="Y163" s="18"/>
      <c r="AA163" s="18"/>
      <c r="AC163" s="9"/>
    </row>
    <row r="164" customFormat="false" ht="13.8" hidden="false" customHeight="true" outlineLevel="0" collapsed="false">
      <c r="A164" s="57"/>
      <c r="B164" s="9"/>
      <c r="D164" s="18"/>
      <c r="F164" s="18"/>
      <c r="H164" s="18"/>
      <c r="J164" s="18"/>
      <c r="L164" s="18"/>
      <c r="O164" s="9"/>
      <c r="P164" s="9"/>
      <c r="S164" s="18"/>
      <c r="U164" s="18"/>
      <c r="W164" s="18"/>
      <c r="Y164" s="18"/>
      <c r="AA164" s="18"/>
      <c r="AC164" s="9"/>
    </row>
    <row r="165" customFormat="false" ht="13.8" hidden="false" customHeight="true" outlineLevel="0" collapsed="false">
      <c r="A165" s="57"/>
      <c r="B165" s="9"/>
      <c r="D165" s="18"/>
      <c r="F165" s="18"/>
      <c r="H165" s="18"/>
      <c r="J165" s="18"/>
      <c r="L165" s="18"/>
      <c r="O165" s="9"/>
      <c r="P165" s="9"/>
      <c r="S165" s="18"/>
      <c r="U165" s="18"/>
      <c r="W165" s="18"/>
      <c r="Y165" s="18"/>
      <c r="AA165" s="18"/>
      <c r="AC165" s="9"/>
    </row>
    <row r="166" customFormat="false" ht="13.8" hidden="false" customHeight="true" outlineLevel="0" collapsed="false">
      <c r="A166" s="57"/>
      <c r="B166" s="9"/>
      <c r="D166" s="18"/>
      <c r="F166" s="18"/>
      <c r="H166" s="18"/>
      <c r="J166" s="18"/>
      <c r="L166" s="18"/>
      <c r="O166" s="9"/>
      <c r="P166" s="9"/>
      <c r="S166" s="18"/>
      <c r="U166" s="18"/>
      <c r="W166" s="18"/>
      <c r="Y166" s="18"/>
      <c r="AA166" s="18"/>
      <c r="AC166" s="9"/>
    </row>
    <row r="167" customFormat="false" ht="13.8" hidden="false" customHeight="true" outlineLevel="0" collapsed="false">
      <c r="A167" s="57"/>
      <c r="B167" s="9"/>
      <c r="D167" s="18"/>
      <c r="F167" s="18"/>
      <c r="H167" s="18"/>
      <c r="J167" s="18"/>
      <c r="L167" s="18"/>
      <c r="O167" s="9"/>
      <c r="P167" s="9"/>
      <c r="S167" s="18"/>
      <c r="U167" s="18"/>
      <c r="W167" s="18"/>
      <c r="Y167" s="18"/>
      <c r="AA167" s="18"/>
      <c r="AC167" s="9"/>
    </row>
    <row r="168" customFormat="false" ht="13.8" hidden="false" customHeight="true" outlineLevel="0" collapsed="false">
      <c r="A168" s="57"/>
      <c r="B168" s="9"/>
      <c r="D168" s="18"/>
      <c r="F168" s="18"/>
      <c r="H168" s="18"/>
      <c r="J168" s="18"/>
      <c r="L168" s="18"/>
      <c r="O168" s="9"/>
      <c r="P168" s="9"/>
      <c r="S168" s="18"/>
      <c r="U168" s="18"/>
      <c r="W168" s="18"/>
      <c r="Y168" s="18"/>
      <c r="AA168" s="18"/>
      <c r="AC168" s="9"/>
    </row>
    <row r="169" customFormat="false" ht="13.8" hidden="false" customHeight="true" outlineLevel="0" collapsed="false">
      <c r="A169" s="57"/>
      <c r="B169" s="9"/>
      <c r="D169" s="18"/>
      <c r="F169" s="18"/>
      <c r="H169" s="18"/>
      <c r="J169" s="18"/>
      <c r="L169" s="18"/>
      <c r="O169" s="9"/>
      <c r="P169" s="9"/>
      <c r="S169" s="18"/>
      <c r="U169" s="18"/>
      <c r="W169" s="18"/>
      <c r="Y169" s="18"/>
      <c r="AA169" s="18"/>
      <c r="AC169" s="9"/>
    </row>
    <row r="170" customFormat="false" ht="13.8" hidden="false" customHeight="true" outlineLevel="0" collapsed="false">
      <c r="A170" s="57"/>
      <c r="B170" s="9"/>
      <c r="D170" s="18"/>
      <c r="F170" s="18"/>
      <c r="H170" s="18"/>
      <c r="J170" s="18"/>
      <c r="L170" s="18"/>
      <c r="O170" s="9"/>
      <c r="P170" s="9"/>
      <c r="S170" s="18"/>
      <c r="U170" s="18"/>
      <c r="W170" s="18"/>
      <c r="Y170" s="18"/>
      <c r="AA170" s="18"/>
      <c r="AC170" s="9"/>
    </row>
    <row r="171" customFormat="false" ht="13.8" hidden="false" customHeight="true" outlineLevel="0" collapsed="false">
      <c r="A171" s="57"/>
      <c r="B171" s="9"/>
      <c r="D171" s="18"/>
      <c r="F171" s="18"/>
      <c r="H171" s="18"/>
      <c r="J171" s="18"/>
      <c r="L171" s="18"/>
      <c r="O171" s="9"/>
      <c r="P171" s="9"/>
      <c r="S171" s="18"/>
      <c r="U171" s="18"/>
      <c r="W171" s="18"/>
      <c r="Y171" s="18"/>
      <c r="AA171" s="18"/>
      <c r="AC171" s="9"/>
    </row>
    <row r="172" customFormat="false" ht="13.8" hidden="false" customHeight="true" outlineLevel="0" collapsed="false">
      <c r="A172" s="57"/>
      <c r="B172" s="9"/>
      <c r="D172" s="18"/>
      <c r="F172" s="18"/>
      <c r="H172" s="18"/>
      <c r="J172" s="18"/>
      <c r="L172" s="18"/>
      <c r="O172" s="9"/>
      <c r="P172" s="9"/>
      <c r="S172" s="18"/>
      <c r="U172" s="18"/>
      <c r="W172" s="18"/>
      <c r="Y172" s="18"/>
      <c r="AA172" s="18"/>
      <c r="AC172" s="9"/>
    </row>
    <row r="173" customFormat="false" ht="13.8" hidden="false" customHeight="true" outlineLevel="0" collapsed="false">
      <c r="A173" s="57"/>
      <c r="B173" s="9"/>
      <c r="D173" s="18"/>
      <c r="F173" s="18"/>
      <c r="H173" s="18"/>
      <c r="J173" s="18"/>
      <c r="L173" s="18"/>
      <c r="O173" s="9"/>
      <c r="P173" s="9"/>
      <c r="S173" s="18"/>
      <c r="U173" s="18"/>
      <c r="W173" s="18"/>
      <c r="Y173" s="18"/>
      <c r="AA173" s="18"/>
      <c r="AC173" s="9"/>
    </row>
    <row r="174" customFormat="false" ht="13.8" hidden="false" customHeight="true" outlineLevel="0" collapsed="false">
      <c r="A174" s="57"/>
      <c r="B174" s="9"/>
      <c r="D174" s="18"/>
      <c r="F174" s="18"/>
      <c r="H174" s="18"/>
      <c r="J174" s="18"/>
      <c r="L174" s="18"/>
      <c r="O174" s="9"/>
      <c r="P174" s="9"/>
      <c r="S174" s="18"/>
      <c r="U174" s="18"/>
      <c r="W174" s="18"/>
      <c r="Y174" s="18"/>
      <c r="AA174" s="18"/>
      <c r="AC174" s="9"/>
    </row>
    <row r="175" customFormat="false" ht="13.8" hidden="false" customHeight="true" outlineLevel="0" collapsed="false">
      <c r="A175" s="57"/>
      <c r="B175" s="9"/>
      <c r="D175" s="18"/>
      <c r="F175" s="18"/>
      <c r="H175" s="18"/>
      <c r="J175" s="18"/>
      <c r="L175" s="18"/>
      <c r="O175" s="9"/>
      <c r="P175" s="9"/>
      <c r="S175" s="18"/>
      <c r="U175" s="18"/>
      <c r="W175" s="18"/>
      <c r="Y175" s="18"/>
      <c r="AA175" s="18"/>
      <c r="AC175" s="9"/>
    </row>
    <row r="176" customFormat="false" ht="13.8" hidden="false" customHeight="true" outlineLevel="0" collapsed="false">
      <c r="A176" s="57"/>
      <c r="B176" s="9"/>
      <c r="D176" s="18"/>
      <c r="F176" s="18"/>
      <c r="H176" s="18"/>
      <c r="J176" s="18"/>
      <c r="L176" s="18"/>
      <c r="O176" s="9"/>
      <c r="P176" s="9"/>
      <c r="S176" s="18"/>
      <c r="U176" s="18"/>
      <c r="W176" s="18"/>
      <c r="Y176" s="18"/>
      <c r="AA176" s="18"/>
      <c r="AC176" s="9"/>
    </row>
    <row r="177" customFormat="false" ht="13.8" hidden="false" customHeight="true" outlineLevel="0" collapsed="false">
      <c r="A177" s="57"/>
      <c r="B177" s="9"/>
      <c r="D177" s="18"/>
      <c r="F177" s="18"/>
      <c r="H177" s="18"/>
      <c r="J177" s="18"/>
      <c r="L177" s="18"/>
      <c r="O177" s="9"/>
      <c r="P177" s="9"/>
      <c r="S177" s="18"/>
      <c r="U177" s="18"/>
      <c r="W177" s="18"/>
      <c r="Y177" s="18"/>
      <c r="AA177" s="18"/>
      <c r="AC177" s="9"/>
    </row>
    <row r="178" customFormat="false" ht="13.8" hidden="false" customHeight="true" outlineLevel="0" collapsed="false">
      <c r="A178" s="57"/>
      <c r="B178" s="9"/>
      <c r="D178" s="18"/>
      <c r="F178" s="18"/>
      <c r="H178" s="18"/>
      <c r="J178" s="18"/>
      <c r="L178" s="18"/>
      <c r="O178" s="9"/>
      <c r="P178" s="9"/>
      <c r="S178" s="18"/>
      <c r="U178" s="18"/>
      <c r="W178" s="18"/>
      <c r="Y178" s="18"/>
      <c r="AA178" s="18"/>
      <c r="AC178" s="9"/>
    </row>
    <row r="179" customFormat="false" ht="13.8" hidden="false" customHeight="true" outlineLevel="0" collapsed="false">
      <c r="A179" s="57"/>
      <c r="B179" s="9"/>
      <c r="D179" s="18"/>
      <c r="F179" s="18"/>
      <c r="H179" s="18"/>
      <c r="J179" s="18"/>
      <c r="L179" s="18"/>
      <c r="O179" s="9"/>
      <c r="P179" s="9"/>
      <c r="S179" s="18"/>
      <c r="U179" s="18"/>
      <c r="W179" s="18"/>
      <c r="Y179" s="18"/>
      <c r="AA179" s="18"/>
      <c r="AC179" s="9"/>
    </row>
    <row r="180" customFormat="false" ht="13.8" hidden="false" customHeight="true" outlineLevel="0" collapsed="false">
      <c r="A180" s="57"/>
      <c r="B180" s="9"/>
      <c r="D180" s="18"/>
      <c r="F180" s="18"/>
      <c r="H180" s="18"/>
      <c r="J180" s="18"/>
      <c r="L180" s="18"/>
      <c r="O180" s="9"/>
      <c r="P180" s="9"/>
      <c r="S180" s="18"/>
      <c r="U180" s="18"/>
      <c r="W180" s="18"/>
      <c r="Y180" s="18"/>
      <c r="AA180" s="18"/>
      <c r="AC180" s="9"/>
    </row>
    <row r="181" customFormat="false" ht="13.8" hidden="false" customHeight="true" outlineLevel="0" collapsed="false">
      <c r="A181" s="57"/>
      <c r="B181" s="9"/>
      <c r="D181" s="18"/>
      <c r="F181" s="18"/>
      <c r="H181" s="18"/>
      <c r="J181" s="18"/>
      <c r="L181" s="18"/>
      <c r="O181" s="9"/>
      <c r="P181" s="9"/>
      <c r="S181" s="18"/>
      <c r="U181" s="18"/>
      <c r="W181" s="18"/>
      <c r="Y181" s="18"/>
      <c r="AA181" s="18"/>
      <c r="AC181" s="9"/>
    </row>
    <row r="182" customFormat="false" ht="13.8" hidden="false" customHeight="true" outlineLevel="0" collapsed="false">
      <c r="A182" s="57"/>
      <c r="B182" s="9"/>
      <c r="D182" s="18"/>
      <c r="F182" s="18"/>
      <c r="H182" s="18"/>
      <c r="J182" s="18"/>
      <c r="L182" s="18"/>
      <c r="O182" s="9"/>
      <c r="P182" s="9"/>
      <c r="S182" s="18"/>
      <c r="U182" s="18"/>
      <c r="W182" s="18"/>
      <c r="Y182" s="18"/>
      <c r="AA182" s="18"/>
      <c r="AC182" s="9"/>
    </row>
    <row r="183" customFormat="false" ht="13.8" hidden="false" customHeight="true" outlineLevel="0" collapsed="false">
      <c r="A183" s="57"/>
      <c r="B183" s="9"/>
      <c r="D183" s="18"/>
      <c r="F183" s="18"/>
      <c r="H183" s="18"/>
      <c r="J183" s="18"/>
      <c r="L183" s="18"/>
      <c r="O183" s="9"/>
      <c r="P183" s="9"/>
      <c r="S183" s="18"/>
      <c r="U183" s="18"/>
      <c r="W183" s="18"/>
      <c r="Y183" s="18"/>
      <c r="AA183" s="18"/>
      <c r="AC183" s="9"/>
    </row>
    <row r="184" customFormat="false" ht="13.8" hidden="false" customHeight="true" outlineLevel="0" collapsed="false">
      <c r="A184" s="57"/>
      <c r="B184" s="9"/>
      <c r="D184" s="18"/>
      <c r="F184" s="18"/>
      <c r="H184" s="18"/>
      <c r="J184" s="18"/>
      <c r="L184" s="18"/>
      <c r="O184" s="9"/>
      <c r="P184" s="9"/>
      <c r="S184" s="18"/>
      <c r="U184" s="18"/>
      <c r="W184" s="18"/>
      <c r="Y184" s="18"/>
      <c r="AA184" s="18"/>
      <c r="AC184" s="9"/>
    </row>
    <row r="185" customFormat="false" ht="13.8" hidden="false" customHeight="true" outlineLevel="0" collapsed="false">
      <c r="A185" s="57"/>
      <c r="B185" s="9"/>
      <c r="D185" s="18"/>
      <c r="F185" s="18"/>
      <c r="H185" s="18"/>
      <c r="J185" s="18"/>
      <c r="L185" s="18"/>
      <c r="O185" s="9"/>
      <c r="P185" s="9"/>
      <c r="S185" s="18"/>
      <c r="U185" s="18"/>
      <c r="W185" s="18"/>
      <c r="Y185" s="18"/>
      <c r="AA185" s="18"/>
      <c r="AC185" s="9"/>
    </row>
    <row r="186" customFormat="false" ht="13.8" hidden="false" customHeight="true" outlineLevel="0" collapsed="false">
      <c r="A186" s="57"/>
      <c r="B186" s="9"/>
      <c r="D186" s="18"/>
      <c r="F186" s="18"/>
      <c r="H186" s="18"/>
      <c r="J186" s="18"/>
      <c r="L186" s="18"/>
      <c r="O186" s="9"/>
      <c r="P186" s="9"/>
      <c r="S186" s="18"/>
      <c r="U186" s="18"/>
      <c r="W186" s="18"/>
      <c r="Y186" s="18"/>
      <c r="AA186" s="18"/>
      <c r="AC186" s="9"/>
    </row>
    <row r="187" customFormat="false" ht="13.8" hidden="false" customHeight="true" outlineLevel="0" collapsed="false">
      <c r="A187" s="57"/>
      <c r="B187" s="9"/>
      <c r="D187" s="18"/>
      <c r="F187" s="18"/>
      <c r="H187" s="18"/>
      <c r="J187" s="18"/>
      <c r="L187" s="18"/>
      <c r="O187" s="9"/>
      <c r="P187" s="9"/>
      <c r="S187" s="18"/>
      <c r="U187" s="18"/>
      <c r="W187" s="18"/>
      <c r="Y187" s="18"/>
      <c r="AA187" s="18"/>
      <c r="AC187" s="9"/>
    </row>
    <row r="188" customFormat="false" ht="13.8" hidden="false" customHeight="true" outlineLevel="0" collapsed="false">
      <c r="A188" s="57"/>
      <c r="B188" s="9"/>
      <c r="D188" s="18"/>
      <c r="F188" s="18"/>
      <c r="H188" s="18"/>
      <c r="J188" s="18"/>
      <c r="L188" s="18"/>
      <c r="O188" s="9"/>
      <c r="P188" s="9"/>
      <c r="S188" s="18"/>
      <c r="U188" s="18"/>
      <c r="W188" s="18"/>
      <c r="Y188" s="18"/>
      <c r="AA188" s="18"/>
      <c r="AC188" s="9"/>
    </row>
    <row r="189" customFormat="false" ht="13.8" hidden="false" customHeight="true" outlineLevel="0" collapsed="false">
      <c r="A189" s="57"/>
      <c r="B189" s="9"/>
      <c r="D189" s="18"/>
      <c r="F189" s="18"/>
      <c r="H189" s="18"/>
      <c r="J189" s="18"/>
      <c r="L189" s="18"/>
      <c r="O189" s="9"/>
      <c r="P189" s="9"/>
      <c r="S189" s="18"/>
      <c r="U189" s="18"/>
      <c r="W189" s="18"/>
      <c r="Y189" s="18"/>
      <c r="AA189" s="18"/>
      <c r="AC189" s="9"/>
    </row>
    <row r="190" customFormat="false" ht="13.8" hidden="false" customHeight="true" outlineLevel="0" collapsed="false">
      <c r="A190" s="57"/>
      <c r="B190" s="9"/>
      <c r="D190" s="18"/>
      <c r="F190" s="18"/>
      <c r="H190" s="18"/>
      <c r="J190" s="18"/>
      <c r="L190" s="18"/>
      <c r="O190" s="9"/>
      <c r="P190" s="9"/>
      <c r="S190" s="18"/>
      <c r="U190" s="18"/>
      <c r="W190" s="18"/>
      <c r="Y190" s="18"/>
      <c r="AA190" s="18"/>
      <c r="AC190" s="9"/>
    </row>
    <row r="191" customFormat="false" ht="13.8" hidden="false" customHeight="true" outlineLevel="0" collapsed="false">
      <c r="A191" s="57"/>
      <c r="B191" s="9"/>
      <c r="D191" s="18"/>
      <c r="F191" s="18"/>
      <c r="H191" s="18"/>
      <c r="J191" s="18"/>
      <c r="L191" s="18"/>
      <c r="O191" s="9"/>
      <c r="P191" s="9"/>
      <c r="S191" s="18"/>
      <c r="U191" s="18"/>
      <c r="W191" s="18"/>
      <c r="Y191" s="18"/>
      <c r="AA191" s="18"/>
      <c r="AC191" s="9"/>
    </row>
    <row r="192" customFormat="false" ht="13.8" hidden="false" customHeight="true" outlineLevel="0" collapsed="false">
      <c r="A192" s="57"/>
      <c r="B192" s="9"/>
      <c r="D192" s="18"/>
      <c r="F192" s="18"/>
      <c r="H192" s="18"/>
      <c r="J192" s="18"/>
      <c r="L192" s="18"/>
      <c r="O192" s="9"/>
      <c r="P192" s="9"/>
      <c r="S192" s="18"/>
      <c r="U192" s="18"/>
      <c r="W192" s="18"/>
      <c r="Y192" s="18"/>
      <c r="AA192" s="18"/>
      <c r="AC192" s="9"/>
    </row>
    <row r="193" customFormat="false" ht="13.8" hidden="false" customHeight="true" outlineLevel="0" collapsed="false">
      <c r="A193" s="57"/>
      <c r="B193" s="9"/>
      <c r="D193" s="18"/>
      <c r="F193" s="18"/>
      <c r="H193" s="18"/>
      <c r="J193" s="18"/>
      <c r="L193" s="18"/>
      <c r="O193" s="9"/>
      <c r="P193" s="9"/>
      <c r="S193" s="18"/>
      <c r="U193" s="18"/>
      <c r="W193" s="18"/>
      <c r="Y193" s="18"/>
      <c r="AA193" s="18"/>
      <c r="AC193" s="9"/>
    </row>
    <row r="194" customFormat="false" ht="13.8" hidden="false" customHeight="true" outlineLevel="0" collapsed="false">
      <c r="A194" s="57"/>
      <c r="B194" s="9"/>
      <c r="D194" s="18"/>
      <c r="F194" s="18"/>
      <c r="H194" s="18"/>
      <c r="J194" s="18"/>
      <c r="L194" s="18"/>
      <c r="O194" s="9"/>
      <c r="P194" s="9"/>
      <c r="S194" s="18"/>
      <c r="U194" s="18"/>
      <c r="W194" s="18"/>
      <c r="Y194" s="18"/>
      <c r="AA194" s="18"/>
      <c r="AC194" s="9"/>
    </row>
    <row r="195" customFormat="false" ht="13.8" hidden="false" customHeight="true" outlineLevel="0" collapsed="false">
      <c r="A195" s="57"/>
      <c r="B195" s="9"/>
      <c r="D195" s="18"/>
      <c r="F195" s="18"/>
      <c r="H195" s="18"/>
      <c r="J195" s="18"/>
      <c r="L195" s="18"/>
      <c r="O195" s="9"/>
      <c r="P195" s="9"/>
      <c r="S195" s="18"/>
      <c r="U195" s="18"/>
      <c r="W195" s="18"/>
      <c r="Y195" s="18"/>
      <c r="AA195" s="18"/>
      <c r="AC195" s="9"/>
    </row>
    <row r="196" customFormat="false" ht="13.8" hidden="false" customHeight="true" outlineLevel="0" collapsed="false">
      <c r="A196" s="57"/>
      <c r="B196" s="9"/>
      <c r="D196" s="18"/>
      <c r="F196" s="18"/>
      <c r="H196" s="18"/>
      <c r="J196" s="18"/>
      <c r="L196" s="18"/>
      <c r="O196" s="9"/>
      <c r="P196" s="9"/>
      <c r="S196" s="18"/>
      <c r="U196" s="18"/>
      <c r="W196" s="18"/>
      <c r="Y196" s="18"/>
      <c r="AA196" s="18"/>
      <c r="AC196" s="9"/>
    </row>
    <row r="197" customFormat="false" ht="13.8" hidden="false" customHeight="true" outlineLevel="0" collapsed="false">
      <c r="A197" s="57"/>
      <c r="B197" s="9"/>
      <c r="D197" s="18"/>
      <c r="F197" s="18"/>
      <c r="H197" s="18"/>
      <c r="J197" s="18"/>
      <c r="L197" s="18"/>
      <c r="O197" s="9"/>
      <c r="P197" s="9"/>
      <c r="S197" s="18"/>
      <c r="U197" s="18"/>
      <c r="W197" s="18"/>
      <c r="Y197" s="18"/>
      <c r="AA197" s="18"/>
      <c r="AC197" s="9"/>
    </row>
    <row r="198" customFormat="false" ht="13.8" hidden="false" customHeight="true" outlineLevel="0" collapsed="false">
      <c r="A198" s="57"/>
      <c r="B198" s="9"/>
      <c r="D198" s="18"/>
      <c r="F198" s="18"/>
      <c r="H198" s="18"/>
      <c r="J198" s="18"/>
      <c r="L198" s="18"/>
      <c r="O198" s="9"/>
      <c r="P198" s="9"/>
      <c r="S198" s="18"/>
      <c r="U198" s="18"/>
      <c r="W198" s="18"/>
      <c r="Y198" s="18"/>
      <c r="AA198" s="18"/>
      <c r="AC198" s="9"/>
    </row>
    <row r="199" customFormat="false" ht="13.8" hidden="false" customHeight="true" outlineLevel="0" collapsed="false">
      <c r="A199" s="57"/>
      <c r="B199" s="9"/>
      <c r="D199" s="18"/>
      <c r="F199" s="18"/>
      <c r="H199" s="18"/>
      <c r="J199" s="18"/>
      <c r="L199" s="18"/>
      <c r="O199" s="9"/>
      <c r="P199" s="9"/>
      <c r="S199" s="18"/>
      <c r="U199" s="18"/>
      <c r="W199" s="18"/>
      <c r="Y199" s="18"/>
      <c r="AA199" s="18"/>
      <c r="AC199" s="9"/>
    </row>
    <row r="200" customFormat="false" ht="13.8" hidden="false" customHeight="true" outlineLevel="0" collapsed="false">
      <c r="A200" s="57"/>
      <c r="B200" s="9"/>
      <c r="D200" s="18"/>
      <c r="F200" s="18"/>
      <c r="H200" s="18"/>
      <c r="J200" s="18"/>
      <c r="L200" s="18"/>
      <c r="O200" s="9"/>
      <c r="P200" s="9"/>
      <c r="S200" s="18"/>
      <c r="U200" s="18"/>
      <c r="W200" s="18"/>
      <c r="Y200" s="18"/>
      <c r="AA200" s="18"/>
      <c r="AC200" s="9"/>
    </row>
    <row r="201" customFormat="false" ht="13.8" hidden="false" customHeight="true" outlineLevel="0" collapsed="false">
      <c r="A201" s="57"/>
      <c r="B201" s="9"/>
      <c r="D201" s="18"/>
      <c r="F201" s="18"/>
      <c r="H201" s="18"/>
      <c r="J201" s="18"/>
      <c r="L201" s="18"/>
      <c r="O201" s="9"/>
      <c r="P201" s="9"/>
      <c r="S201" s="18"/>
      <c r="U201" s="18"/>
      <c r="W201" s="18"/>
      <c r="Y201" s="18"/>
      <c r="AA201" s="18"/>
      <c r="AC201" s="9"/>
    </row>
    <row r="202" customFormat="false" ht="13.8" hidden="false" customHeight="true" outlineLevel="0" collapsed="false">
      <c r="A202" s="57"/>
      <c r="B202" s="9"/>
      <c r="D202" s="18"/>
      <c r="F202" s="18"/>
      <c r="H202" s="18"/>
      <c r="J202" s="18"/>
      <c r="L202" s="18"/>
      <c r="O202" s="9"/>
      <c r="P202" s="9"/>
      <c r="S202" s="18"/>
      <c r="U202" s="18"/>
      <c r="W202" s="18"/>
      <c r="Y202" s="18"/>
      <c r="AA202" s="18"/>
      <c r="AC202" s="9"/>
    </row>
    <row r="203" customFormat="false" ht="13.8" hidden="false" customHeight="true" outlineLevel="0" collapsed="false">
      <c r="A203" s="57"/>
      <c r="B203" s="9"/>
      <c r="D203" s="18"/>
      <c r="F203" s="18"/>
      <c r="H203" s="18"/>
      <c r="J203" s="18"/>
      <c r="L203" s="18"/>
      <c r="O203" s="9"/>
      <c r="P203" s="9"/>
      <c r="S203" s="18"/>
      <c r="U203" s="18"/>
      <c r="W203" s="18"/>
      <c r="Y203" s="18"/>
      <c r="AA203" s="18"/>
      <c r="AC203" s="9"/>
    </row>
    <row r="204" customFormat="false" ht="13.8" hidden="false" customHeight="true" outlineLevel="0" collapsed="false">
      <c r="A204" s="57"/>
      <c r="B204" s="9"/>
      <c r="D204" s="18"/>
      <c r="F204" s="18"/>
      <c r="H204" s="18"/>
      <c r="J204" s="18"/>
      <c r="L204" s="18"/>
      <c r="O204" s="9"/>
      <c r="P204" s="9"/>
      <c r="S204" s="18"/>
      <c r="U204" s="18"/>
      <c r="W204" s="18"/>
      <c r="Y204" s="18"/>
      <c r="AA204" s="18"/>
      <c r="AC204" s="9"/>
    </row>
    <row r="205" customFormat="false" ht="13.8" hidden="false" customHeight="true" outlineLevel="0" collapsed="false">
      <c r="A205" s="57"/>
      <c r="B205" s="9"/>
      <c r="D205" s="18"/>
      <c r="F205" s="18"/>
      <c r="H205" s="18"/>
      <c r="J205" s="18"/>
      <c r="L205" s="18"/>
      <c r="O205" s="9"/>
      <c r="P205" s="9"/>
      <c r="S205" s="18"/>
      <c r="U205" s="18"/>
      <c r="W205" s="18"/>
      <c r="Y205" s="18"/>
      <c r="AA205" s="18"/>
      <c r="AC205" s="9"/>
    </row>
    <row r="206" customFormat="false" ht="13.8" hidden="false" customHeight="true" outlineLevel="0" collapsed="false">
      <c r="A206" s="57"/>
      <c r="B206" s="9"/>
      <c r="D206" s="18"/>
      <c r="F206" s="18"/>
      <c r="H206" s="18"/>
      <c r="J206" s="18"/>
      <c r="L206" s="18"/>
      <c r="O206" s="9"/>
      <c r="P206" s="9"/>
      <c r="S206" s="18"/>
      <c r="U206" s="18"/>
      <c r="W206" s="18"/>
      <c r="Y206" s="18"/>
      <c r="AA206" s="18"/>
      <c r="AC206" s="9"/>
    </row>
    <row r="207" customFormat="false" ht="13.8" hidden="false" customHeight="true" outlineLevel="0" collapsed="false">
      <c r="A207" s="57"/>
      <c r="B207" s="9"/>
      <c r="D207" s="18"/>
      <c r="F207" s="18"/>
      <c r="H207" s="18"/>
      <c r="J207" s="18"/>
      <c r="L207" s="18"/>
      <c r="O207" s="9"/>
      <c r="P207" s="9"/>
      <c r="S207" s="18"/>
      <c r="U207" s="18"/>
      <c r="W207" s="18"/>
      <c r="Y207" s="18"/>
      <c r="AA207" s="18"/>
      <c r="AC207" s="9"/>
    </row>
    <row r="208" customFormat="false" ht="13.8" hidden="false" customHeight="true" outlineLevel="0" collapsed="false">
      <c r="A208" s="57"/>
      <c r="B208" s="9"/>
      <c r="D208" s="18"/>
      <c r="F208" s="18"/>
      <c r="H208" s="18"/>
      <c r="J208" s="18"/>
      <c r="L208" s="18"/>
      <c r="O208" s="9"/>
      <c r="P208" s="9"/>
      <c r="S208" s="18"/>
      <c r="U208" s="18"/>
      <c r="W208" s="18"/>
      <c r="Y208" s="18"/>
      <c r="AA208" s="18"/>
      <c r="AC208" s="9"/>
    </row>
    <row r="209" customFormat="false" ht="13.8" hidden="false" customHeight="true" outlineLevel="0" collapsed="false">
      <c r="A209" s="57"/>
      <c r="B209" s="9"/>
      <c r="D209" s="18"/>
      <c r="F209" s="18"/>
      <c r="H209" s="18"/>
      <c r="J209" s="18"/>
      <c r="L209" s="18"/>
      <c r="O209" s="9"/>
      <c r="P209" s="9"/>
      <c r="S209" s="18"/>
      <c r="U209" s="18"/>
      <c r="W209" s="18"/>
      <c r="Y209" s="18"/>
      <c r="AA209" s="18"/>
      <c r="AC209" s="9"/>
    </row>
    <row r="210" customFormat="false" ht="13.8" hidden="false" customHeight="true" outlineLevel="0" collapsed="false">
      <c r="A210" s="57"/>
      <c r="B210" s="9"/>
      <c r="D210" s="18"/>
      <c r="F210" s="18"/>
      <c r="H210" s="18"/>
      <c r="J210" s="18"/>
      <c r="L210" s="18"/>
      <c r="O210" s="9"/>
      <c r="P210" s="9"/>
      <c r="S210" s="18"/>
      <c r="U210" s="18"/>
      <c r="W210" s="18"/>
      <c r="Y210" s="18"/>
      <c r="AA210" s="18"/>
      <c r="AC210" s="9"/>
    </row>
    <row r="211" customFormat="false" ht="13.8" hidden="false" customHeight="true" outlineLevel="0" collapsed="false">
      <c r="A211" s="57"/>
      <c r="B211" s="9"/>
      <c r="D211" s="18"/>
      <c r="F211" s="18"/>
      <c r="H211" s="18"/>
      <c r="J211" s="18"/>
      <c r="L211" s="18"/>
      <c r="O211" s="9"/>
      <c r="P211" s="9"/>
      <c r="S211" s="18"/>
      <c r="U211" s="18"/>
      <c r="W211" s="18"/>
      <c r="Y211" s="18"/>
      <c r="AA211" s="18"/>
      <c r="AC211" s="9"/>
    </row>
    <row r="212" customFormat="false" ht="13.8" hidden="false" customHeight="true" outlineLevel="0" collapsed="false">
      <c r="A212" s="57"/>
      <c r="B212" s="9"/>
      <c r="D212" s="18"/>
      <c r="F212" s="18"/>
      <c r="H212" s="18"/>
      <c r="J212" s="18"/>
      <c r="L212" s="18"/>
      <c r="O212" s="9"/>
      <c r="P212" s="9"/>
      <c r="S212" s="18"/>
      <c r="U212" s="18"/>
      <c r="W212" s="18"/>
      <c r="Y212" s="18"/>
      <c r="AA212" s="18"/>
      <c r="AC212" s="9"/>
    </row>
    <row r="213" customFormat="false" ht="13.8" hidden="false" customHeight="true" outlineLevel="0" collapsed="false">
      <c r="A213" s="57"/>
      <c r="B213" s="9"/>
      <c r="D213" s="18"/>
      <c r="F213" s="18"/>
      <c r="H213" s="18"/>
      <c r="J213" s="18"/>
      <c r="L213" s="18"/>
      <c r="O213" s="9"/>
      <c r="P213" s="9"/>
      <c r="S213" s="18"/>
      <c r="U213" s="18"/>
      <c r="W213" s="18"/>
      <c r="Y213" s="18"/>
      <c r="AA213" s="18"/>
      <c r="AC213" s="9"/>
    </row>
    <row r="214" customFormat="false" ht="13.8" hidden="false" customHeight="true" outlineLevel="0" collapsed="false">
      <c r="A214" s="57"/>
      <c r="B214" s="9"/>
      <c r="D214" s="18"/>
      <c r="F214" s="18"/>
      <c r="H214" s="18"/>
      <c r="J214" s="18"/>
      <c r="L214" s="18"/>
      <c r="O214" s="9"/>
      <c r="P214" s="9"/>
      <c r="S214" s="18"/>
      <c r="U214" s="18"/>
      <c r="W214" s="18"/>
      <c r="Y214" s="18"/>
      <c r="AA214" s="18"/>
      <c r="AC214" s="9"/>
    </row>
    <row r="215" customFormat="false" ht="13.8" hidden="false" customHeight="true" outlineLevel="0" collapsed="false">
      <c r="A215" s="57"/>
      <c r="B215" s="9"/>
      <c r="D215" s="18"/>
      <c r="F215" s="18"/>
      <c r="H215" s="18"/>
      <c r="J215" s="18"/>
      <c r="L215" s="18"/>
      <c r="O215" s="9"/>
      <c r="P215" s="9"/>
      <c r="S215" s="18"/>
      <c r="U215" s="18"/>
      <c r="W215" s="18"/>
      <c r="Y215" s="18"/>
      <c r="AA215" s="18"/>
      <c r="AC215" s="9"/>
    </row>
    <row r="216" customFormat="false" ht="13.8" hidden="false" customHeight="true" outlineLevel="0" collapsed="false">
      <c r="A216" s="57"/>
      <c r="B216" s="9"/>
      <c r="D216" s="18"/>
      <c r="F216" s="18"/>
      <c r="H216" s="18"/>
      <c r="J216" s="18"/>
      <c r="L216" s="18"/>
      <c r="O216" s="9"/>
      <c r="P216" s="9"/>
      <c r="S216" s="18"/>
      <c r="U216" s="18"/>
      <c r="W216" s="18"/>
      <c r="Y216" s="18"/>
      <c r="AA216" s="18"/>
      <c r="AC216" s="9"/>
    </row>
    <row r="217" customFormat="false" ht="13.8" hidden="false" customHeight="true" outlineLevel="0" collapsed="false">
      <c r="A217" s="57"/>
      <c r="B217" s="9"/>
      <c r="D217" s="18"/>
      <c r="F217" s="18"/>
      <c r="H217" s="18"/>
      <c r="J217" s="18"/>
      <c r="L217" s="18"/>
      <c r="O217" s="9"/>
      <c r="P217" s="9"/>
      <c r="S217" s="18"/>
      <c r="U217" s="18"/>
      <c r="W217" s="18"/>
      <c r="Y217" s="18"/>
      <c r="AA217" s="18"/>
      <c r="AC217" s="9"/>
    </row>
    <row r="218" customFormat="false" ht="13.8" hidden="false" customHeight="true" outlineLevel="0" collapsed="false">
      <c r="A218" s="57"/>
      <c r="B218" s="9"/>
      <c r="D218" s="18"/>
      <c r="F218" s="18"/>
      <c r="H218" s="18"/>
      <c r="J218" s="18"/>
      <c r="L218" s="18"/>
      <c r="O218" s="9"/>
      <c r="P218" s="9"/>
      <c r="S218" s="18"/>
      <c r="U218" s="18"/>
      <c r="W218" s="18"/>
      <c r="Y218" s="18"/>
      <c r="AA218" s="18"/>
      <c r="AC218" s="9"/>
    </row>
    <row r="219" customFormat="false" ht="13.8" hidden="false" customHeight="true" outlineLevel="0" collapsed="false">
      <c r="A219" s="57"/>
      <c r="B219" s="9"/>
      <c r="D219" s="18"/>
      <c r="F219" s="18"/>
      <c r="H219" s="18"/>
      <c r="J219" s="18"/>
      <c r="L219" s="18"/>
      <c r="O219" s="9"/>
      <c r="P219" s="9"/>
      <c r="S219" s="18"/>
      <c r="U219" s="18"/>
      <c r="W219" s="18"/>
      <c r="Y219" s="18"/>
      <c r="AA219" s="18"/>
      <c r="AC219" s="9"/>
    </row>
    <row r="220" customFormat="false" ht="13.8" hidden="false" customHeight="true" outlineLevel="0" collapsed="false">
      <c r="A220" s="57"/>
      <c r="B220" s="9"/>
      <c r="D220" s="18"/>
      <c r="F220" s="18"/>
      <c r="H220" s="18"/>
      <c r="J220" s="18"/>
      <c r="L220" s="18"/>
      <c r="O220" s="9"/>
      <c r="P220" s="9"/>
      <c r="S220" s="18"/>
      <c r="U220" s="18"/>
      <c r="W220" s="18"/>
      <c r="Y220" s="18"/>
      <c r="AA220" s="18"/>
      <c r="AC220" s="9"/>
    </row>
    <row r="221" customFormat="false" ht="13.8" hidden="false" customHeight="true" outlineLevel="0" collapsed="false">
      <c r="A221" s="57"/>
      <c r="B221" s="9"/>
      <c r="D221" s="18"/>
      <c r="F221" s="18"/>
      <c r="H221" s="18"/>
      <c r="J221" s="18"/>
      <c r="L221" s="18"/>
      <c r="O221" s="9"/>
      <c r="P221" s="9"/>
      <c r="S221" s="18"/>
      <c r="U221" s="18"/>
      <c r="W221" s="18"/>
      <c r="Y221" s="18"/>
      <c r="AA221" s="18"/>
      <c r="AC221" s="9"/>
    </row>
    <row r="222" customFormat="false" ht="13.8" hidden="false" customHeight="true" outlineLevel="0" collapsed="false">
      <c r="A222" s="57"/>
      <c r="B222" s="9"/>
      <c r="D222" s="18"/>
      <c r="F222" s="18"/>
      <c r="H222" s="18"/>
      <c r="J222" s="18"/>
      <c r="L222" s="18"/>
      <c r="O222" s="9"/>
      <c r="P222" s="9"/>
      <c r="S222" s="18"/>
      <c r="U222" s="18"/>
      <c r="W222" s="18"/>
      <c r="Y222" s="18"/>
      <c r="AA222" s="18"/>
      <c r="AC222" s="9"/>
    </row>
    <row r="223" customFormat="false" ht="13.8" hidden="false" customHeight="true" outlineLevel="0" collapsed="false">
      <c r="A223" s="57"/>
      <c r="B223" s="9"/>
      <c r="D223" s="18"/>
      <c r="F223" s="18"/>
      <c r="H223" s="18"/>
      <c r="J223" s="18"/>
      <c r="L223" s="18"/>
      <c r="O223" s="9"/>
      <c r="P223" s="9"/>
      <c r="S223" s="18"/>
      <c r="U223" s="18"/>
      <c r="W223" s="18"/>
      <c r="Y223" s="18"/>
      <c r="AA223" s="18"/>
      <c r="AC223" s="9"/>
    </row>
    <row r="224" customFormat="false" ht="13.8" hidden="false" customHeight="true" outlineLevel="0" collapsed="false">
      <c r="A224" s="57"/>
      <c r="B224" s="9"/>
      <c r="D224" s="18"/>
      <c r="F224" s="18"/>
      <c r="H224" s="18"/>
      <c r="J224" s="18"/>
      <c r="L224" s="18"/>
      <c r="O224" s="9"/>
      <c r="P224" s="9"/>
      <c r="S224" s="18"/>
      <c r="U224" s="18"/>
      <c r="W224" s="18"/>
      <c r="Y224" s="18"/>
      <c r="AA224" s="18"/>
      <c r="AC224" s="9"/>
    </row>
    <row r="225" customFormat="false" ht="13.8" hidden="false" customHeight="true" outlineLevel="0" collapsed="false">
      <c r="A225" s="57"/>
      <c r="B225" s="9"/>
      <c r="D225" s="18"/>
      <c r="F225" s="18"/>
      <c r="H225" s="18"/>
      <c r="J225" s="18"/>
      <c r="L225" s="18"/>
      <c r="O225" s="9"/>
      <c r="P225" s="9"/>
      <c r="S225" s="18"/>
      <c r="U225" s="18"/>
      <c r="W225" s="18"/>
      <c r="Y225" s="18"/>
      <c r="AA225" s="18"/>
      <c r="AC225" s="9"/>
    </row>
    <row r="226" customFormat="false" ht="13.8" hidden="false" customHeight="true" outlineLevel="0" collapsed="false">
      <c r="A226" s="57"/>
      <c r="B226" s="9"/>
      <c r="D226" s="18"/>
      <c r="F226" s="18"/>
      <c r="H226" s="18"/>
      <c r="J226" s="18"/>
      <c r="L226" s="18"/>
      <c r="O226" s="9"/>
      <c r="P226" s="9"/>
      <c r="S226" s="18"/>
      <c r="U226" s="18"/>
      <c r="W226" s="18"/>
      <c r="Y226" s="18"/>
      <c r="AA226" s="18"/>
      <c r="AC226" s="9"/>
    </row>
    <row r="227" customFormat="false" ht="13.8" hidden="false" customHeight="true" outlineLevel="0" collapsed="false">
      <c r="A227" s="57"/>
      <c r="B227" s="9"/>
      <c r="D227" s="18"/>
      <c r="F227" s="18"/>
      <c r="H227" s="18"/>
      <c r="J227" s="18"/>
      <c r="L227" s="18"/>
      <c r="O227" s="9"/>
      <c r="P227" s="9"/>
      <c r="S227" s="18"/>
      <c r="U227" s="18"/>
      <c r="W227" s="18"/>
      <c r="Y227" s="18"/>
      <c r="AA227" s="18"/>
      <c r="AC227" s="9"/>
    </row>
    <row r="228" customFormat="false" ht="13.8" hidden="false" customHeight="true" outlineLevel="0" collapsed="false">
      <c r="A228" s="57"/>
      <c r="B228" s="9"/>
      <c r="D228" s="18"/>
      <c r="F228" s="18"/>
      <c r="H228" s="18"/>
      <c r="J228" s="18"/>
      <c r="L228" s="18"/>
      <c r="O228" s="9"/>
      <c r="P228" s="9"/>
      <c r="S228" s="18"/>
      <c r="U228" s="18"/>
      <c r="W228" s="18"/>
      <c r="Y228" s="18"/>
      <c r="AA228" s="18"/>
      <c r="AC228" s="9"/>
    </row>
    <row r="229" customFormat="false" ht="13.8" hidden="false" customHeight="true" outlineLevel="0" collapsed="false">
      <c r="A229" s="57"/>
      <c r="B229" s="9"/>
      <c r="D229" s="18"/>
      <c r="F229" s="18"/>
      <c r="H229" s="18"/>
      <c r="J229" s="18"/>
      <c r="L229" s="18"/>
      <c r="O229" s="9"/>
      <c r="P229" s="9"/>
      <c r="S229" s="18"/>
      <c r="U229" s="18"/>
      <c r="W229" s="18"/>
      <c r="Y229" s="18"/>
      <c r="AA229" s="18"/>
      <c r="AC229" s="9"/>
    </row>
    <row r="230" customFormat="false" ht="13.8" hidden="false" customHeight="true" outlineLevel="0" collapsed="false">
      <c r="A230" s="57"/>
      <c r="B230" s="9"/>
      <c r="D230" s="18"/>
      <c r="F230" s="18"/>
      <c r="H230" s="18"/>
      <c r="J230" s="18"/>
      <c r="L230" s="18"/>
      <c r="O230" s="9"/>
      <c r="P230" s="9"/>
      <c r="S230" s="18"/>
      <c r="U230" s="18"/>
      <c r="W230" s="18"/>
      <c r="Y230" s="18"/>
      <c r="AA230" s="18"/>
      <c r="AC230" s="9"/>
    </row>
    <row r="231" customFormat="false" ht="13.8" hidden="false" customHeight="true" outlineLevel="0" collapsed="false">
      <c r="A231" s="57"/>
      <c r="B231" s="9"/>
      <c r="D231" s="18"/>
      <c r="F231" s="18"/>
      <c r="H231" s="18"/>
      <c r="J231" s="18"/>
      <c r="L231" s="18"/>
      <c r="O231" s="9"/>
      <c r="P231" s="9"/>
      <c r="S231" s="18"/>
      <c r="U231" s="18"/>
      <c r="W231" s="18"/>
      <c r="Y231" s="18"/>
      <c r="AA231" s="18"/>
      <c r="AC231" s="9"/>
    </row>
    <row r="232" customFormat="false" ht="13.8" hidden="false" customHeight="true" outlineLevel="0" collapsed="false">
      <c r="A232" s="57"/>
      <c r="B232" s="9"/>
      <c r="D232" s="18"/>
      <c r="F232" s="18"/>
      <c r="H232" s="18"/>
      <c r="J232" s="18"/>
      <c r="L232" s="18"/>
      <c r="O232" s="9"/>
      <c r="P232" s="9"/>
      <c r="S232" s="18"/>
      <c r="U232" s="18"/>
      <c r="W232" s="18"/>
      <c r="Y232" s="18"/>
      <c r="AA232" s="18"/>
      <c r="AC232" s="9"/>
    </row>
    <row r="233" customFormat="false" ht="13.8" hidden="false" customHeight="true" outlineLevel="0" collapsed="false">
      <c r="A233" s="57"/>
      <c r="B233" s="9"/>
      <c r="D233" s="18"/>
      <c r="F233" s="18"/>
      <c r="H233" s="18"/>
      <c r="J233" s="18"/>
      <c r="L233" s="18"/>
      <c r="O233" s="9"/>
      <c r="P233" s="9"/>
      <c r="S233" s="18"/>
      <c r="U233" s="18"/>
      <c r="W233" s="18"/>
      <c r="Y233" s="18"/>
      <c r="AA233" s="18"/>
      <c r="AC233" s="9"/>
    </row>
    <row r="234" customFormat="false" ht="13.8" hidden="false" customHeight="true" outlineLevel="0" collapsed="false">
      <c r="A234" s="57"/>
      <c r="B234" s="9"/>
      <c r="D234" s="18"/>
      <c r="F234" s="18"/>
      <c r="H234" s="18"/>
      <c r="J234" s="18"/>
      <c r="L234" s="18"/>
      <c r="O234" s="9"/>
      <c r="P234" s="9"/>
      <c r="S234" s="18"/>
      <c r="U234" s="18"/>
      <c r="W234" s="18"/>
      <c r="Y234" s="18"/>
      <c r="AA234" s="18"/>
      <c r="AC234" s="9"/>
    </row>
    <row r="235" customFormat="false" ht="13.8" hidden="false" customHeight="true" outlineLevel="0" collapsed="false">
      <c r="A235" s="57"/>
      <c r="B235" s="9"/>
      <c r="D235" s="18"/>
      <c r="F235" s="18"/>
      <c r="H235" s="18"/>
      <c r="J235" s="18"/>
      <c r="L235" s="18"/>
      <c r="O235" s="9"/>
      <c r="P235" s="9"/>
      <c r="S235" s="18"/>
      <c r="U235" s="18"/>
      <c r="W235" s="18"/>
      <c r="Y235" s="18"/>
      <c r="AA235" s="18"/>
      <c r="AC235" s="9"/>
    </row>
    <row r="236" customFormat="false" ht="13.8" hidden="false" customHeight="true" outlineLevel="0" collapsed="false">
      <c r="A236" s="57"/>
      <c r="B236" s="9"/>
      <c r="D236" s="18"/>
      <c r="F236" s="18"/>
      <c r="H236" s="18"/>
      <c r="J236" s="18"/>
      <c r="L236" s="18"/>
      <c r="O236" s="9"/>
      <c r="P236" s="9"/>
      <c r="S236" s="18"/>
      <c r="U236" s="18"/>
      <c r="W236" s="18"/>
      <c r="Y236" s="18"/>
      <c r="AA236" s="18"/>
      <c r="AC236" s="9"/>
    </row>
    <row r="237" customFormat="false" ht="13.8" hidden="false" customHeight="true" outlineLevel="0" collapsed="false">
      <c r="A237" s="57"/>
      <c r="B237" s="9"/>
      <c r="D237" s="18"/>
      <c r="F237" s="18"/>
      <c r="H237" s="18"/>
      <c r="J237" s="18"/>
      <c r="L237" s="18"/>
      <c r="O237" s="9"/>
      <c r="P237" s="9"/>
      <c r="S237" s="18"/>
      <c r="U237" s="18"/>
      <c r="W237" s="18"/>
      <c r="Y237" s="18"/>
      <c r="AA237" s="18"/>
      <c r="AC237" s="9"/>
    </row>
    <row r="238" customFormat="false" ht="13.8" hidden="false" customHeight="true" outlineLevel="0" collapsed="false">
      <c r="A238" s="57"/>
      <c r="B238" s="9"/>
      <c r="D238" s="18"/>
      <c r="F238" s="18"/>
      <c r="H238" s="18"/>
      <c r="J238" s="18"/>
      <c r="L238" s="18"/>
      <c r="O238" s="9"/>
      <c r="P238" s="9"/>
      <c r="S238" s="18"/>
      <c r="U238" s="18"/>
      <c r="W238" s="18"/>
      <c r="Y238" s="18"/>
      <c r="AA238" s="18"/>
      <c r="AC238" s="9"/>
    </row>
    <row r="239" customFormat="false" ht="13.8" hidden="false" customHeight="true" outlineLevel="0" collapsed="false">
      <c r="A239" s="57"/>
      <c r="B239" s="9"/>
      <c r="D239" s="18"/>
      <c r="F239" s="18"/>
      <c r="H239" s="18"/>
      <c r="J239" s="18"/>
      <c r="L239" s="18"/>
      <c r="O239" s="9"/>
      <c r="P239" s="9"/>
      <c r="S239" s="18"/>
      <c r="U239" s="18"/>
      <c r="W239" s="18"/>
      <c r="Y239" s="18"/>
      <c r="AA239" s="18"/>
      <c r="AC239" s="9"/>
    </row>
    <row r="240" customFormat="false" ht="13.8" hidden="false" customHeight="true" outlineLevel="0" collapsed="false">
      <c r="A240" s="57"/>
      <c r="B240" s="9"/>
      <c r="D240" s="18"/>
      <c r="F240" s="18"/>
      <c r="H240" s="18"/>
      <c r="J240" s="18"/>
      <c r="L240" s="18"/>
      <c r="O240" s="9"/>
      <c r="P240" s="9"/>
      <c r="S240" s="18"/>
      <c r="U240" s="18"/>
      <c r="W240" s="18"/>
      <c r="Y240" s="18"/>
      <c r="AA240" s="18"/>
      <c r="AC240" s="9"/>
    </row>
    <row r="241" customFormat="false" ht="13.8" hidden="false" customHeight="true" outlineLevel="0" collapsed="false">
      <c r="A241" s="57"/>
      <c r="B241" s="9"/>
      <c r="D241" s="18"/>
      <c r="F241" s="18"/>
      <c r="H241" s="18"/>
      <c r="J241" s="18"/>
      <c r="L241" s="18"/>
      <c r="O241" s="9"/>
      <c r="P241" s="9"/>
      <c r="S241" s="18"/>
      <c r="U241" s="18"/>
      <c r="W241" s="18"/>
      <c r="Y241" s="18"/>
      <c r="AA241" s="18"/>
      <c r="AC241" s="9"/>
    </row>
    <row r="242" customFormat="false" ht="13.8" hidden="false" customHeight="true" outlineLevel="0" collapsed="false">
      <c r="A242" s="57"/>
      <c r="B242" s="9"/>
      <c r="D242" s="18"/>
      <c r="F242" s="18"/>
      <c r="H242" s="18"/>
      <c r="J242" s="18"/>
      <c r="L242" s="18"/>
      <c r="O242" s="9"/>
      <c r="P242" s="9"/>
      <c r="S242" s="18"/>
      <c r="U242" s="18"/>
      <c r="W242" s="18"/>
      <c r="Y242" s="18"/>
      <c r="AA242" s="18"/>
      <c r="AC242" s="9"/>
    </row>
    <row r="243" customFormat="false" ht="13.8" hidden="false" customHeight="true" outlineLevel="0" collapsed="false">
      <c r="A243" s="57"/>
      <c r="B243" s="9"/>
      <c r="D243" s="18"/>
      <c r="F243" s="18"/>
      <c r="H243" s="18"/>
      <c r="J243" s="18"/>
      <c r="L243" s="18"/>
      <c r="O243" s="9"/>
      <c r="P243" s="9"/>
      <c r="S243" s="18"/>
      <c r="U243" s="18"/>
      <c r="W243" s="18"/>
      <c r="Y243" s="18"/>
      <c r="AA243" s="18"/>
      <c r="AC243" s="9"/>
    </row>
    <row r="244" customFormat="false" ht="13.8" hidden="false" customHeight="true" outlineLevel="0" collapsed="false">
      <c r="A244" s="57"/>
      <c r="B244" s="9"/>
      <c r="D244" s="18"/>
      <c r="F244" s="18"/>
      <c r="H244" s="18"/>
      <c r="J244" s="18"/>
      <c r="L244" s="18"/>
      <c r="O244" s="9"/>
      <c r="P244" s="9"/>
      <c r="S244" s="18"/>
      <c r="U244" s="18"/>
      <c r="W244" s="18"/>
      <c r="Y244" s="18"/>
      <c r="AA244" s="18"/>
      <c r="AC244" s="9"/>
    </row>
    <row r="245" customFormat="false" ht="13.8" hidden="false" customHeight="true" outlineLevel="0" collapsed="false">
      <c r="A245" s="57"/>
      <c r="B245" s="9"/>
      <c r="D245" s="18"/>
      <c r="F245" s="18"/>
      <c r="H245" s="18"/>
      <c r="J245" s="18"/>
      <c r="L245" s="18"/>
      <c r="O245" s="9"/>
      <c r="P245" s="9"/>
      <c r="S245" s="18"/>
      <c r="U245" s="18"/>
      <c r="W245" s="18"/>
      <c r="Y245" s="18"/>
      <c r="AA245" s="18"/>
      <c r="AC245" s="9"/>
    </row>
    <row r="246" customFormat="false" ht="13.8" hidden="false" customHeight="true" outlineLevel="0" collapsed="false">
      <c r="A246" s="57"/>
      <c r="B246" s="9"/>
      <c r="D246" s="18"/>
      <c r="F246" s="18"/>
      <c r="H246" s="18"/>
      <c r="J246" s="18"/>
      <c r="L246" s="18"/>
      <c r="O246" s="9"/>
      <c r="P246" s="9"/>
      <c r="S246" s="18"/>
      <c r="U246" s="18"/>
      <c r="W246" s="18"/>
      <c r="Y246" s="18"/>
      <c r="AA246" s="18"/>
      <c r="AC246" s="9"/>
    </row>
    <row r="247" customFormat="false" ht="13.8" hidden="false" customHeight="true" outlineLevel="0" collapsed="false">
      <c r="A247" s="57"/>
      <c r="B247" s="9"/>
      <c r="D247" s="18"/>
      <c r="F247" s="18"/>
      <c r="H247" s="18"/>
      <c r="J247" s="18"/>
      <c r="L247" s="18"/>
      <c r="O247" s="9"/>
      <c r="P247" s="9"/>
      <c r="S247" s="18"/>
      <c r="U247" s="18"/>
      <c r="W247" s="18"/>
      <c r="Y247" s="18"/>
      <c r="AA247" s="18"/>
      <c r="AC247" s="9"/>
    </row>
    <row r="248" customFormat="false" ht="13.8" hidden="false" customHeight="true" outlineLevel="0" collapsed="false">
      <c r="A248" s="57"/>
      <c r="B248" s="9"/>
      <c r="D248" s="18"/>
      <c r="F248" s="18"/>
      <c r="H248" s="18"/>
      <c r="J248" s="18"/>
      <c r="L248" s="18"/>
      <c r="O248" s="9"/>
      <c r="P248" s="9"/>
      <c r="S248" s="18"/>
      <c r="U248" s="18"/>
      <c r="W248" s="18"/>
      <c r="Y248" s="18"/>
      <c r="AA248" s="18"/>
      <c r="AC248" s="9"/>
    </row>
    <row r="249" customFormat="false" ht="13.8" hidden="false" customHeight="true" outlineLevel="0" collapsed="false">
      <c r="A249" s="57"/>
      <c r="B249" s="9"/>
      <c r="D249" s="18"/>
      <c r="F249" s="18"/>
      <c r="H249" s="18"/>
      <c r="J249" s="18"/>
      <c r="L249" s="18"/>
      <c r="O249" s="9"/>
      <c r="P249" s="9"/>
      <c r="S249" s="18"/>
      <c r="U249" s="18"/>
      <c r="W249" s="18"/>
      <c r="Y249" s="18"/>
      <c r="AA249" s="18"/>
      <c r="AC249" s="9"/>
    </row>
    <row r="250" customFormat="false" ht="13.8" hidden="false" customHeight="true" outlineLevel="0" collapsed="false">
      <c r="A250" s="57"/>
      <c r="B250" s="9"/>
      <c r="D250" s="18"/>
      <c r="F250" s="18"/>
      <c r="H250" s="18"/>
      <c r="J250" s="18"/>
      <c r="L250" s="18"/>
      <c r="O250" s="9"/>
      <c r="P250" s="9"/>
      <c r="S250" s="18"/>
      <c r="U250" s="18"/>
      <c r="W250" s="18"/>
      <c r="Y250" s="18"/>
      <c r="AA250" s="18"/>
      <c r="AC250" s="9"/>
    </row>
    <row r="251" customFormat="false" ht="13.8" hidden="false" customHeight="true" outlineLevel="0" collapsed="false">
      <c r="A251" s="57"/>
      <c r="B251" s="9"/>
      <c r="D251" s="18"/>
      <c r="F251" s="18"/>
      <c r="H251" s="18"/>
      <c r="J251" s="18"/>
      <c r="L251" s="18"/>
      <c r="O251" s="9"/>
      <c r="P251" s="9"/>
      <c r="S251" s="18"/>
      <c r="U251" s="18"/>
      <c r="W251" s="18"/>
      <c r="Y251" s="18"/>
      <c r="AA251" s="18"/>
      <c r="AC251" s="9"/>
    </row>
    <row r="252" customFormat="false" ht="13.8" hidden="false" customHeight="true" outlineLevel="0" collapsed="false">
      <c r="A252" s="57"/>
      <c r="B252" s="9"/>
      <c r="D252" s="18"/>
      <c r="F252" s="18"/>
      <c r="H252" s="18"/>
      <c r="J252" s="18"/>
      <c r="L252" s="18"/>
      <c r="O252" s="9"/>
      <c r="P252" s="9"/>
      <c r="S252" s="18"/>
      <c r="U252" s="18"/>
      <c r="W252" s="18"/>
      <c r="Y252" s="18"/>
      <c r="AA252" s="18"/>
      <c r="AC252" s="9"/>
    </row>
    <row r="253" customFormat="false" ht="13.8" hidden="false" customHeight="true" outlineLevel="0" collapsed="false">
      <c r="A253" s="57"/>
      <c r="B253" s="9"/>
      <c r="D253" s="18"/>
      <c r="F253" s="18"/>
      <c r="H253" s="18"/>
      <c r="J253" s="18"/>
      <c r="L253" s="18"/>
      <c r="O253" s="9"/>
      <c r="P253" s="9"/>
      <c r="S253" s="18"/>
      <c r="U253" s="18"/>
      <c r="W253" s="18"/>
      <c r="Y253" s="18"/>
      <c r="AA253" s="18"/>
      <c r="AC253" s="9"/>
    </row>
    <row r="254" customFormat="false" ht="13.8" hidden="false" customHeight="true" outlineLevel="0" collapsed="false">
      <c r="A254" s="57"/>
      <c r="B254" s="9"/>
      <c r="D254" s="18"/>
      <c r="F254" s="18"/>
      <c r="H254" s="18"/>
      <c r="J254" s="18"/>
      <c r="L254" s="18"/>
      <c r="O254" s="9"/>
      <c r="P254" s="9"/>
      <c r="S254" s="18"/>
      <c r="U254" s="18"/>
      <c r="W254" s="18"/>
      <c r="Y254" s="18"/>
      <c r="AA254" s="18"/>
      <c r="AC254" s="9"/>
    </row>
    <row r="255" customFormat="false" ht="13.8" hidden="false" customHeight="true" outlineLevel="0" collapsed="false">
      <c r="A255" s="57"/>
      <c r="B255" s="9"/>
      <c r="D255" s="18"/>
      <c r="F255" s="18"/>
      <c r="H255" s="18"/>
      <c r="J255" s="18"/>
      <c r="L255" s="18"/>
      <c r="O255" s="9"/>
      <c r="P255" s="9"/>
      <c r="S255" s="18"/>
      <c r="U255" s="18"/>
      <c r="W255" s="18"/>
      <c r="Y255" s="18"/>
      <c r="AA255" s="18"/>
      <c r="AC255" s="9"/>
    </row>
    <row r="256" customFormat="false" ht="13.8" hidden="false" customHeight="true" outlineLevel="0" collapsed="false">
      <c r="A256" s="57"/>
      <c r="B256" s="9"/>
      <c r="D256" s="18"/>
      <c r="F256" s="18"/>
      <c r="H256" s="18"/>
      <c r="J256" s="18"/>
      <c r="L256" s="18"/>
      <c r="O256" s="9"/>
      <c r="P256" s="9"/>
      <c r="S256" s="18"/>
      <c r="U256" s="18"/>
      <c r="W256" s="18"/>
      <c r="Y256" s="18"/>
      <c r="AA256" s="18"/>
      <c r="AC256" s="9"/>
    </row>
    <row r="257" customFormat="false" ht="13.8" hidden="false" customHeight="true" outlineLevel="0" collapsed="false">
      <c r="A257" s="57"/>
      <c r="B257" s="9"/>
      <c r="D257" s="18"/>
      <c r="F257" s="18"/>
      <c r="H257" s="18"/>
      <c r="J257" s="18"/>
      <c r="L257" s="18"/>
      <c r="O257" s="9"/>
      <c r="P257" s="9"/>
      <c r="S257" s="18"/>
      <c r="U257" s="18"/>
      <c r="W257" s="18"/>
      <c r="Y257" s="18"/>
      <c r="AA257" s="18"/>
      <c r="AC257" s="9"/>
    </row>
    <row r="258" customFormat="false" ht="13.8" hidden="false" customHeight="true" outlineLevel="0" collapsed="false">
      <c r="A258" s="57"/>
      <c r="B258" s="9"/>
      <c r="D258" s="18"/>
      <c r="F258" s="18"/>
      <c r="H258" s="18"/>
      <c r="J258" s="18"/>
      <c r="L258" s="18"/>
      <c r="O258" s="9"/>
      <c r="P258" s="9"/>
      <c r="S258" s="18"/>
      <c r="U258" s="18"/>
      <c r="W258" s="18"/>
      <c r="Y258" s="18"/>
      <c r="AA258" s="18"/>
      <c r="AC258" s="9"/>
    </row>
    <row r="259" customFormat="false" ht="13.8" hidden="false" customHeight="true" outlineLevel="0" collapsed="false">
      <c r="A259" s="57"/>
      <c r="B259" s="9"/>
      <c r="D259" s="18"/>
      <c r="F259" s="18"/>
      <c r="H259" s="18"/>
      <c r="J259" s="18"/>
      <c r="L259" s="18"/>
      <c r="O259" s="9"/>
      <c r="P259" s="9"/>
      <c r="S259" s="18"/>
      <c r="U259" s="18"/>
      <c r="W259" s="18"/>
      <c r="Y259" s="18"/>
      <c r="AA259" s="18"/>
      <c r="AC259" s="9"/>
    </row>
    <row r="260" customFormat="false" ht="13.8" hidden="false" customHeight="true" outlineLevel="0" collapsed="false">
      <c r="A260" s="57"/>
      <c r="B260" s="9"/>
      <c r="D260" s="18"/>
      <c r="F260" s="18"/>
      <c r="H260" s="18"/>
      <c r="J260" s="18"/>
      <c r="L260" s="18"/>
      <c r="O260" s="9"/>
      <c r="P260" s="9"/>
      <c r="S260" s="18"/>
      <c r="U260" s="18"/>
      <c r="W260" s="18"/>
      <c r="Y260" s="18"/>
      <c r="AA260" s="18"/>
      <c r="AC260" s="9"/>
    </row>
    <row r="261" customFormat="false" ht="13.8" hidden="false" customHeight="true" outlineLevel="0" collapsed="false">
      <c r="A261" s="57"/>
      <c r="B261" s="9"/>
      <c r="D261" s="18"/>
      <c r="F261" s="18"/>
      <c r="H261" s="18"/>
      <c r="J261" s="18"/>
      <c r="L261" s="18"/>
      <c r="O261" s="9"/>
      <c r="P261" s="9"/>
      <c r="S261" s="18"/>
      <c r="U261" s="18"/>
      <c r="W261" s="18"/>
      <c r="Y261" s="18"/>
      <c r="AA261" s="18"/>
      <c r="AC261" s="9"/>
    </row>
    <row r="262" customFormat="false" ht="13.8" hidden="false" customHeight="true" outlineLevel="0" collapsed="false">
      <c r="A262" s="57"/>
      <c r="B262" s="9"/>
      <c r="D262" s="18"/>
      <c r="F262" s="18"/>
      <c r="H262" s="18"/>
      <c r="J262" s="18"/>
      <c r="L262" s="18"/>
      <c r="O262" s="9"/>
      <c r="P262" s="9"/>
      <c r="S262" s="18"/>
      <c r="U262" s="18"/>
      <c r="W262" s="18"/>
      <c r="Y262" s="18"/>
      <c r="AA262" s="18"/>
      <c r="AC262" s="9"/>
    </row>
    <row r="263" customFormat="false" ht="13.8" hidden="false" customHeight="true" outlineLevel="0" collapsed="false">
      <c r="A263" s="57"/>
      <c r="B263" s="9"/>
      <c r="D263" s="18"/>
      <c r="F263" s="18"/>
      <c r="H263" s="18"/>
      <c r="J263" s="18"/>
      <c r="L263" s="18"/>
      <c r="O263" s="9"/>
      <c r="P263" s="9"/>
      <c r="S263" s="18"/>
      <c r="U263" s="18"/>
      <c r="W263" s="18"/>
      <c r="Y263" s="18"/>
      <c r="AA263" s="18"/>
      <c r="AC263" s="9"/>
    </row>
    <row r="264" customFormat="false" ht="13.8" hidden="false" customHeight="true" outlineLevel="0" collapsed="false">
      <c r="A264" s="57"/>
      <c r="B264" s="9"/>
      <c r="D264" s="18"/>
      <c r="F264" s="18"/>
      <c r="H264" s="18"/>
      <c r="J264" s="18"/>
      <c r="L264" s="18"/>
      <c r="O264" s="9"/>
      <c r="P264" s="9"/>
      <c r="S264" s="18"/>
      <c r="U264" s="18"/>
      <c r="W264" s="18"/>
      <c r="Y264" s="18"/>
      <c r="AA264" s="18"/>
      <c r="AC264" s="9"/>
    </row>
    <row r="265" customFormat="false" ht="13.8" hidden="false" customHeight="true" outlineLevel="0" collapsed="false">
      <c r="A265" s="57"/>
      <c r="B265" s="9"/>
      <c r="D265" s="18"/>
      <c r="F265" s="18"/>
      <c r="H265" s="18"/>
      <c r="J265" s="18"/>
      <c r="L265" s="18"/>
      <c r="O265" s="9"/>
      <c r="P265" s="9"/>
      <c r="S265" s="18"/>
      <c r="U265" s="18"/>
      <c r="W265" s="18"/>
      <c r="Y265" s="18"/>
      <c r="AA265" s="18"/>
      <c r="AC265" s="9"/>
    </row>
    <row r="266" customFormat="false" ht="13.8" hidden="false" customHeight="true" outlineLevel="0" collapsed="false">
      <c r="A266" s="57"/>
      <c r="B266" s="9"/>
      <c r="D266" s="18"/>
      <c r="F266" s="18"/>
      <c r="H266" s="18"/>
      <c r="J266" s="18"/>
      <c r="L266" s="18"/>
      <c r="O266" s="9"/>
      <c r="P266" s="9"/>
      <c r="S266" s="18"/>
      <c r="U266" s="18"/>
      <c r="W266" s="18"/>
      <c r="Y266" s="18"/>
      <c r="AA266" s="18"/>
      <c r="AC266" s="9"/>
    </row>
    <row r="267" customFormat="false" ht="13.8" hidden="false" customHeight="true" outlineLevel="0" collapsed="false">
      <c r="A267" s="57"/>
      <c r="B267" s="9"/>
      <c r="D267" s="18"/>
      <c r="F267" s="18"/>
      <c r="H267" s="18"/>
      <c r="J267" s="18"/>
      <c r="L267" s="18"/>
      <c r="O267" s="9"/>
      <c r="P267" s="9"/>
      <c r="S267" s="18"/>
      <c r="U267" s="18"/>
      <c r="W267" s="18"/>
      <c r="Y267" s="18"/>
      <c r="AA267" s="18"/>
      <c r="AC267" s="9"/>
    </row>
    <row r="268" customFormat="false" ht="13.8" hidden="false" customHeight="true" outlineLevel="0" collapsed="false">
      <c r="A268" s="57"/>
      <c r="B268" s="9"/>
      <c r="D268" s="18"/>
      <c r="F268" s="18"/>
      <c r="H268" s="18"/>
      <c r="J268" s="18"/>
      <c r="L268" s="18"/>
      <c r="O268" s="9"/>
      <c r="P268" s="9"/>
      <c r="S268" s="18"/>
      <c r="U268" s="18"/>
      <c r="W268" s="18"/>
      <c r="Y268" s="18"/>
      <c r="AA268" s="18"/>
      <c r="AC268" s="9"/>
    </row>
    <row r="269" customFormat="false" ht="13.8" hidden="false" customHeight="true" outlineLevel="0" collapsed="false">
      <c r="A269" s="57"/>
      <c r="B269" s="9"/>
      <c r="D269" s="18"/>
      <c r="F269" s="18"/>
      <c r="H269" s="18"/>
      <c r="J269" s="18"/>
      <c r="L269" s="18"/>
      <c r="O269" s="9"/>
      <c r="P269" s="9"/>
      <c r="S269" s="18"/>
      <c r="U269" s="18"/>
      <c r="W269" s="18"/>
      <c r="Y269" s="18"/>
      <c r="AA269" s="18"/>
      <c r="AC269" s="9"/>
    </row>
    <row r="270" customFormat="false" ht="13.8" hidden="false" customHeight="true" outlineLevel="0" collapsed="false">
      <c r="A270" s="57"/>
      <c r="B270" s="9"/>
      <c r="D270" s="18"/>
      <c r="F270" s="18"/>
      <c r="H270" s="18"/>
      <c r="J270" s="18"/>
      <c r="L270" s="18"/>
      <c r="O270" s="9"/>
      <c r="P270" s="9"/>
      <c r="S270" s="18"/>
      <c r="U270" s="18"/>
      <c r="W270" s="18"/>
      <c r="Y270" s="18"/>
      <c r="AA270" s="18"/>
      <c r="AC270" s="9"/>
    </row>
    <row r="271" customFormat="false" ht="13.8" hidden="false" customHeight="true" outlineLevel="0" collapsed="false">
      <c r="A271" s="57"/>
      <c r="B271" s="9"/>
      <c r="D271" s="18"/>
      <c r="F271" s="18"/>
      <c r="H271" s="18"/>
      <c r="J271" s="18"/>
      <c r="L271" s="18"/>
      <c r="O271" s="9"/>
      <c r="P271" s="9"/>
      <c r="S271" s="18"/>
      <c r="U271" s="18"/>
      <c r="W271" s="18"/>
      <c r="Y271" s="18"/>
      <c r="AA271" s="18"/>
      <c r="AC271" s="9"/>
    </row>
    <row r="272" customFormat="false" ht="13.8" hidden="false" customHeight="true" outlineLevel="0" collapsed="false">
      <c r="A272" s="57"/>
      <c r="B272" s="9"/>
      <c r="D272" s="18"/>
      <c r="F272" s="18"/>
      <c r="H272" s="18"/>
      <c r="J272" s="18"/>
      <c r="L272" s="18"/>
      <c r="O272" s="9"/>
      <c r="P272" s="9"/>
      <c r="S272" s="18"/>
      <c r="U272" s="18"/>
      <c r="W272" s="18"/>
      <c r="Y272" s="18"/>
      <c r="AA272" s="18"/>
      <c r="AC272" s="9"/>
    </row>
    <row r="273" customFormat="false" ht="13.8" hidden="false" customHeight="true" outlineLevel="0" collapsed="false">
      <c r="A273" s="57"/>
      <c r="B273" s="9"/>
      <c r="D273" s="18"/>
      <c r="F273" s="18"/>
      <c r="H273" s="18"/>
      <c r="J273" s="18"/>
      <c r="L273" s="18"/>
      <c r="O273" s="9"/>
      <c r="P273" s="9"/>
      <c r="S273" s="18"/>
      <c r="U273" s="18"/>
      <c r="W273" s="18"/>
      <c r="Y273" s="18"/>
      <c r="AA273" s="18"/>
      <c r="AC273" s="9"/>
    </row>
    <row r="274" customFormat="false" ht="13.8" hidden="false" customHeight="true" outlineLevel="0" collapsed="false">
      <c r="A274" s="57"/>
      <c r="B274" s="9"/>
      <c r="D274" s="18"/>
      <c r="F274" s="18"/>
      <c r="H274" s="18"/>
      <c r="J274" s="18"/>
      <c r="L274" s="18"/>
      <c r="O274" s="9"/>
      <c r="P274" s="9"/>
      <c r="S274" s="18"/>
      <c r="U274" s="18"/>
      <c r="W274" s="18"/>
      <c r="Y274" s="18"/>
      <c r="AA274" s="18"/>
      <c r="AC274" s="9"/>
    </row>
    <row r="275" customFormat="false" ht="13.8" hidden="false" customHeight="true" outlineLevel="0" collapsed="false">
      <c r="A275" s="57"/>
      <c r="B275" s="9"/>
      <c r="D275" s="18"/>
      <c r="F275" s="18"/>
      <c r="H275" s="18"/>
      <c r="J275" s="18"/>
      <c r="L275" s="18"/>
      <c r="O275" s="9"/>
      <c r="P275" s="9"/>
      <c r="S275" s="18"/>
      <c r="U275" s="18"/>
      <c r="W275" s="18"/>
      <c r="Y275" s="18"/>
      <c r="AA275" s="18"/>
      <c r="AC275" s="9"/>
    </row>
    <row r="276" customFormat="false" ht="13.8" hidden="false" customHeight="true" outlineLevel="0" collapsed="false">
      <c r="A276" s="57"/>
      <c r="B276" s="9"/>
      <c r="D276" s="18"/>
      <c r="F276" s="18"/>
      <c r="H276" s="18"/>
      <c r="J276" s="18"/>
      <c r="L276" s="18"/>
      <c r="O276" s="9"/>
      <c r="P276" s="9"/>
      <c r="S276" s="18"/>
      <c r="U276" s="18"/>
      <c r="W276" s="18"/>
      <c r="Y276" s="18"/>
      <c r="AA276" s="18"/>
      <c r="AC276" s="9"/>
    </row>
    <row r="277" customFormat="false" ht="13.8" hidden="false" customHeight="true" outlineLevel="0" collapsed="false">
      <c r="A277" s="57"/>
      <c r="B277" s="9"/>
      <c r="D277" s="18"/>
      <c r="F277" s="18"/>
      <c r="H277" s="18"/>
      <c r="J277" s="18"/>
      <c r="L277" s="18"/>
      <c r="O277" s="9"/>
      <c r="P277" s="9"/>
      <c r="S277" s="18"/>
      <c r="U277" s="18"/>
      <c r="W277" s="18"/>
      <c r="Y277" s="18"/>
      <c r="AA277" s="18"/>
      <c r="AC277" s="9"/>
    </row>
    <row r="278" customFormat="false" ht="13.8" hidden="false" customHeight="true" outlineLevel="0" collapsed="false">
      <c r="A278" s="57"/>
      <c r="B278" s="9"/>
      <c r="D278" s="18"/>
      <c r="F278" s="18"/>
      <c r="H278" s="18"/>
      <c r="J278" s="18"/>
      <c r="L278" s="18"/>
      <c r="O278" s="9"/>
      <c r="P278" s="9"/>
      <c r="S278" s="18"/>
      <c r="U278" s="18"/>
      <c r="W278" s="18"/>
      <c r="Y278" s="18"/>
      <c r="AA278" s="18"/>
      <c r="AC278" s="9"/>
    </row>
    <row r="279" customFormat="false" ht="13.8" hidden="false" customHeight="true" outlineLevel="0" collapsed="false">
      <c r="A279" s="57"/>
      <c r="B279" s="9"/>
      <c r="D279" s="18"/>
      <c r="F279" s="18"/>
      <c r="H279" s="18"/>
      <c r="J279" s="18"/>
      <c r="L279" s="18"/>
      <c r="O279" s="9"/>
      <c r="P279" s="9"/>
      <c r="S279" s="18"/>
      <c r="U279" s="18"/>
      <c r="W279" s="18"/>
      <c r="Y279" s="18"/>
      <c r="AA279" s="18"/>
      <c r="AC279" s="9"/>
    </row>
    <row r="280" customFormat="false" ht="13.8" hidden="false" customHeight="true" outlineLevel="0" collapsed="false">
      <c r="A280" s="57"/>
      <c r="B280" s="9"/>
      <c r="D280" s="18"/>
      <c r="F280" s="18"/>
      <c r="H280" s="18"/>
      <c r="J280" s="18"/>
      <c r="L280" s="18"/>
      <c r="O280" s="9"/>
      <c r="P280" s="9"/>
      <c r="S280" s="18"/>
      <c r="U280" s="18"/>
      <c r="W280" s="18"/>
      <c r="Y280" s="18"/>
      <c r="AA280" s="18"/>
      <c r="AC280" s="9"/>
    </row>
    <row r="281" customFormat="false" ht="13.8" hidden="false" customHeight="true" outlineLevel="0" collapsed="false">
      <c r="A281" s="57"/>
      <c r="B281" s="9"/>
      <c r="D281" s="18"/>
      <c r="F281" s="18"/>
      <c r="H281" s="18"/>
      <c r="J281" s="18"/>
      <c r="L281" s="18"/>
      <c r="O281" s="9"/>
      <c r="P281" s="9"/>
      <c r="S281" s="18"/>
      <c r="U281" s="18"/>
      <c r="W281" s="18"/>
      <c r="Y281" s="18"/>
      <c r="AA281" s="18"/>
      <c r="AC281" s="9"/>
    </row>
    <row r="282" customFormat="false" ht="13.8" hidden="false" customHeight="true" outlineLevel="0" collapsed="false">
      <c r="A282" s="57"/>
      <c r="B282" s="9"/>
      <c r="D282" s="18"/>
      <c r="F282" s="18"/>
      <c r="H282" s="18"/>
      <c r="J282" s="18"/>
      <c r="L282" s="18"/>
      <c r="O282" s="9"/>
      <c r="P282" s="9"/>
      <c r="S282" s="18"/>
      <c r="U282" s="18"/>
      <c r="W282" s="18"/>
      <c r="Y282" s="18"/>
      <c r="AA282" s="18"/>
      <c r="AC282" s="9"/>
    </row>
    <row r="283" customFormat="false" ht="13.8" hidden="false" customHeight="true" outlineLevel="0" collapsed="false">
      <c r="A283" s="57"/>
      <c r="B283" s="9"/>
      <c r="D283" s="18"/>
      <c r="F283" s="18"/>
      <c r="H283" s="18"/>
      <c r="J283" s="18"/>
      <c r="L283" s="18"/>
      <c r="O283" s="9"/>
      <c r="P283" s="9"/>
      <c r="S283" s="18"/>
      <c r="U283" s="18"/>
      <c r="W283" s="18"/>
      <c r="Y283" s="18"/>
      <c r="AA283" s="18"/>
      <c r="AC283" s="9"/>
    </row>
    <row r="284" customFormat="false" ht="13.8" hidden="false" customHeight="true" outlineLevel="0" collapsed="false">
      <c r="A284" s="57"/>
      <c r="B284" s="9"/>
      <c r="D284" s="18"/>
      <c r="F284" s="18"/>
      <c r="H284" s="18"/>
      <c r="J284" s="18"/>
      <c r="L284" s="18"/>
      <c r="O284" s="9"/>
      <c r="P284" s="9"/>
      <c r="S284" s="18"/>
      <c r="U284" s="18"/>
      <c r="W284" s="18"/>
      <c r="Y284" s="18"/>
      <c r="AA284" s="18"/>
      <c r="AC284" s="9"/>
    </row>
    <row r="285" customFormat="false" ht="13.8" hidden="false" customHeight="true" outlineLevel="0" collapsed="false">
      <c r="A285" s="57"/>
      <c r="B285" s="9"/>
      <c r="D285" s="18"/>
      <c r="F285" s="18"/>
      <c r="H285" s="18"/>
      <c r="J285" s="18"/>
      <c r="L285" s="18"/>
      <c r="O285" s="9"/>
      <c r="P285" s="9"/>
      <c r="S285" s="18"/>
      <c r="U285" s="18"/>
      <c r="W285" s="18"/>
      <c r="Y285" s="18"/>
      <c r="AA285" s="18"/>
      <c r="AC285" s="9"/>
    </row>
    <row r="286" customFormat="false" ht="13.8" hidden="false" customHeight="true" outlineLevel="0" collapsed="false">
      <c r="A286" s="57"/>
      <c r="B286" s="9"/>
      <c r="D286" s="18"/>
      <c r="F286" s="18"/>
      <c r="H286" s="18"/>
      <c r="J286" s="18"/>
      <c r="L286" s="18"/>
      <c r="O286" s="9"/>
      <c r="P286" s="9"/>
      <c r="S286" s="18"/>
      <c r="U286" s="18"/>
      <c r="W286" s="18"/>
      <c r="Y286" s="18"/>
      <c r="AA286" s="18"/>
      <c r="AC286" s="9"/>
    </row>
    <row r="287" customFormat="false" ht="13.8" hidden="false" customHeight="true" outlineLevel="0" collapsed="false">
      <c r="A287" s="57"/>
      <c r="B287" s="9"/>
      <c r="D287" s="18"/>
      <c r="F287" s="18"/>
      <c r="H287" s="18"/>
      <c r="J287" s="18"/>
      <c r="L287" s="18"/>
      <c r="O287" s="9"/>
      <c r="P287" s="9"/>
      <c r="S287" s="18"/>
      <c r="U287" s="18"/>
      <c r="W287" s="18"/>
      <c r="Y287" s="18"/>
      <c r="AA287" s="18"/>
      <c r="AC287" s="9"/>
    </row>
    <row r="288" customFormat="false" ht="13.8" hidden="false" customHeight="true" outlineLevel="0" collapsed="false">
      <c r="A288" s="57"/>
      <c r="B288" s="9"/>
      <c r="D288" s="18"/>
      <c r="F288" s="18"/>
      <c r="H288" s="18"/>
      <c r="J288" s="18"/>
      <c r="L288" s="18"/>
      <c r="O288" s="9"/>
      <c r="P288" s="9"/>
      <c r="S288" s="18"/>
      <c r="U288" s="18"/>
      <c r="W288" s="18"/>
      <c r="Y288" s="18"/>
      <c r="AA288" s="18"/>
      <c r="AC288" s="9"/>
    </row>
    <row r="289" customFormat="false" ht="13.8" hidden="false" customHeight="true" outlineLevel="0" collapsed="false">
      <c r="A289" s="57"/>
      <c r="B289" s="9"/>
      <c r="D289" s="18"/>
      <c r="F289" s="18"/>
      <c r="H289" s="18"/>
      <c r="J289" s="18"/>
      <c r="L289" s="18"/>
      <c r="O289" s="9"/>
      <c r="P289" s="9"/>
      <c r="S289" s="18"/>
      <c r="U289" s="18"/>
      <c r="W289" s="18"/>
      <c r="Y289" s="18"/>
      <c r="AA289" s="18"/>
      <c r="AC289" s="9"/>
    </row>
    <row r="290" customFormat="false" ht="13.8" hidden="false" customHeight="true" outlineLevel="0" collapsed="false">
      <c r="A290" s="57"/>
      <c r="B290" s="9"/>
      <c r="D290" s="18"/>
      <c r="F290" s="18"/>
      <c r="H290" s="18"/>
      <c r="J290" s="18"/>
      <c r="L290" s="18"/>
      <c r="O290" s="9"/>
      <c r="P290" s="9"/>
      <c r="S290" s="18"/>
      <c r="U290" s="18"/>
      <c r="W290" s="18"/>
      <c r="Y290" s="18"/>
      <c r="AA290" s="18"/>
      <c r="AC290" s="9"/>
    </row>
    <row r="291" customFormat="false" ht="13.8" hidden="false" customHeight="true" outlineLevel="0" collapsed="false">
      <c r="A291" s="57"/>
      <c r="B291" s="9"/>
      <c r="D291" s="18"/>
      <c r="F291" s="18"/>
      <c r="H291" s="18"/>
      <c r="J291" s="18"/>
      <c r="L291" s="18"/>
      <c r="O291" s="9"/>
      <c r="P291" s="9"/>
      <c r="S291" s="18"/>
      <c r="U291" s="18"/>
      <c r="W291" s="18"/>
      <c r="Y291" s="18"/>
      <c r="AA291" s="18"/>
      <c r="AC291" s="9"/>
    </row>
    <row r="292" customFormat="false" ht="13.8" hidden="false" customHeight="true" outlineLevel="0" collapsed="false">
      <c r="A292" s="57"/>
      <c r="B292" s="9"/>
      <c r="D292" s="18"/>
      <c r="F292" s="18"/>
      <c r="H292" s="18"/>
      <c r="J292" s="18"/>
      <c r="L292" s="18"/>
      <c r="O292" s="9"/>
      <c r="P292" s="9"/>
      <c r="S292" s="18"/>
      <c r="U292" s="18"/>
      <c r="W292" s="18"/>
      <c r="Y292" s="18"/>
      <c r="AA292" s="18"/>
      <c r="AC292" s="9"/>
    </row>
    <row r="293" customFormat="false" ht="13.8" hidden="false" customHeight="true" outlineLevel="0" collapsed="false">
      <c r="A293" s="57"/>
      <c r="B293" s="9"/>
      <c r="D293" s="18"/>
      <c r="F293" s="18"/>
      <c r="H293" s="18"/>
      <c r="J293" s="18"/>
      <c r="L293" s="18"/>
      <c r="O293" s="9"/>
      <c r="P293" s="9"/>
      <c r="S293" s="18"/>
      <c r="U293" s="18"/>
      <c r="W293" s="18"/>
      <c r="Y293" s="18"/>
      <c r="AA293" s="18"/>
      <c r="AC293" s="9"/>
    </row>
    <row r="294" customFormat="false" ht="13.8" hidden="false" customHeight="true" outlineLevel="0" collapsed="false">
      <c r="A294" s="57"/>
      <c r="B294" s="9"/>
      <c r="D294" s="18"/>
      <c r="F294" s="18"/>
      <c r="H294" s="18"/>
      <c r="J294" s="18"/>
      <c r="L294" s="18"/>
      <c r="O294" s="9"/>
      <c r="P294" s="9"/>
      <c r="S294" s="18"/>
      <c r="U294" s="18"/>
      <c r="W294" s="18"/>
      <c r="Y294" s="18"/>
      <c r="AA294" s="18"/>
      <c r="AC294" s="9"/>
    </row>
    <row r="295" customFormat="false" ht="13.8" hidden="false" customHeight="true" outlineLevel="0" collapsed="false">
      <c r="A295" s="57"/>
      <c r="B295" s="9"/>
      <c r="D295" s="18"/>
      <c r="F295" s="18"/>
      <c r="H295" s="18"/>
      <c r="J295" s="18"/>
      <c r="L295" s="18"/>
      <c r="O295" s="9"/>
      <c r="P295" s="9"/>
      <c r="S295" s="18"/>
      <c r="U295" s="18"/>
      <c r="W295" s="18"/>
      <c r="Y295" s="18"/>
      <c r="AA295" s="18"/>
      <c r="AC295" s="9"/>
    </row>
    <row r="296" customFormat="false" ht="13.8" hidden="false" customHeight="true" outlineLevel="0" collapsed="false">
      <c r="A296" s="57"/>
      <c r="B296" s="9"/>
      <c r="D296" s="18"/>
      <c r="F296" s="18"/>
      <c r="H296" s="18"/>
      <c r="J296" s="18"/>
      <c r="L296" s="18"/>
      <c r="O296" s="9"/>
      <c r="P296" s="9"/>
      <c r="S296" s="18"/>
      <c r="U296" s="18"/>
      <c r="W296" s="18"/>
      <c r="Y296" s="18"/>
      <c r="AA296" s="18"/>
      <c r="AC296" s="9"/>
    </row>
    <row r="297" customFormat="false" ht="13.8" hidden="false" customHeight="true" outlineLevel="0" collapsed="false">
      <c r="A297" s="57"/>
      <c r="B297" s="9"/>
      <c r="D297" s="18"/>
      <c r="F297" s="18"/>
      <c r="H297" s="18"/>
      <c r="J297" s="18"/>
      <c r="L297" s="18"/>
      <c r="O297" s="9"/>
      <c r="P297" s="9"/>
      <c r="S297" s="18"/>
      <c r="U297" s="18"/>
      <c r="W297" s="18"/>
      <c r="Y297" s="18"/>
      <c r="AA297" s="18"/>
      <c r="AC297" s="9"/>
    </row>
    <row r="298" customFormat="false" ht="13.8" hidden="false" customHeight="true" outlineLevel="0" collapsed="false">
      <c r="A298" s="57"/>
      <c r="B298" s="9"/>
      <c r="D298" s="18"/>
      <c r="F298" s="18"/>
      <c r="H298" s="18"/>
      <c r="J298" s="18"/>
      <c r="L298" s="18"/>
      <c r="O298" s="9"/>
      <c r="P298" s="9"/>
      <c r="S298" s="18"/>
      <c r="U298" s="18"/>
      <c r="W298" s="18"/>
      <c r="Y298" s="18"/>
      <c r="AA298" s="18"/>
      <c r="AC298" s="9"/>
    </row>
    <row r="299" customFormat="false" ht="13.8" hidden="false" customHeight="true" outlineLevel="0" collapsed="false">
      <c r="A299" s="57"/>
      <c r="B299" s="9"/>
      <c r="D299" s="18"/>
      <c r="F299" s="18"/>
      <c r="H299" s="18"/>
      <c r="J299" s="18"/>
      <c r="L299" s="18"/>
      <c r="O299" s="9"/>
      <c r="P299" s="9"/>
      <c r="S299" s="18"/>
      <c r="U299" s="18"/>
      <c r="W299" s="18"/>
      <c r="Y299" s="18"/>
      <c r="AA299" s="18"/>
      <c r="AC299" s="9"/>
    </row>
    <row r="300" customFormat="false" ht="13.8" hidden="false" customHeight="true" outlineLevel="0" collapsed="false">
      <c r="A300" s="57"/>
      <c r="B300" s="9"/>
      <c r="D300" s="18"/>
      <c r="F300" s="18"/>
      <c r="H300" s="18"/>
      <c r="J300" s="18"/>
      <c r="L300" s="18"/>
      <c r="O300" s="9"/>
      <c r="P300" s="9"/>
      <c r="S300" s="18"/>
      <c r="U300" s="18"/>
      <c r="W300" s="18"/>
      <c r="Y300" s="18"/>
      <c r="AA300" s="18"/>
      <c r="AC300" s="9"/>
    </row>
    <row r="301" customFormat="false" ht="13.8" hidden="false" customHeight="true" outlineLevel="0" collapsed="false">
      <c r="A301" s="57"/>
      <c r="B301" s="9"/>
      <c r="D301" s="18"/>
      <c r="F301" s="18"/>
      <c r="H301" s="18"/>
      <c r="J301" s="18"/>
      <c r="L301" s="18"/>
      <c r="O301" s="9"/>
      <c r="P301" s="9"/>
      <c r="S301" s="18"/>
      <c r="U301" s="18"/>
      <c r="W301" s="18"/>
      <c r="Y301" s="18"/>
      <c r="AA301" s="18"/>
      <c r="AC301" s="9"/>
    </row>
    <row r="302" customFormat="false" ht="13.8" hidden="false" customHeight="true" outlineLevel="0" collapsed="false">
      <c r="A302" s="57"/>
      <c r="B302" s="9"/>
      <c r="D302" s="18"/>
      <c r="F302" s="18"/>
      <c r="H302" s="18"/>
      <c r="J302" s="18"/>
      <c r="L302" s="18"/>
      <c r="O302" s="9"/>
      <c r="P302" s="9"/>
      <c r="S302" s="18"/>
      <c r="U302" s="18"/>
      <c r="W302" s="18"/>
      <c r="Y302" s="18"/>
      <c r="AA302" s="18"/>
      <c r="AC302" s="9"/>
    </row>
    <row r="303" customFormat="false" ht="13.8" hidden="false" customHeight="true" outlineLevel="0" collapsed="false">
      <c r="A303" s="57"/>
      <c r="B303" s="9"/>
      <c r="D303" s="18"/>
      <c r="F303" s="18"/>
      <c r="H303" s="18"/>
      <c r="J303" s="18"/>
      <c r="L303" s="18"/>
      <c r="O303" s="9"/>
      <c r="P303" s="9"/>
      <c r="S303" s="18"/>
      <c r="U303" s="18"/>
      <c r="W303" s="18"/>
      <c r="Y303" s="18"/>
      <c r="AA303" s="18"/>
      <c r="AC303" s="9"/>
    </row>
    <row r="304" customFormat="false" ht="13.8" hidden="false" customHeight="true" outlineLevel="0" collapsed="false">
      <c r="A304" s="57"/>
      <c r="B304" s="9"/>
      <c r="D304" s="18"/>
      <c r="F304" s="18"/>
      <c r="H304" s="18"/>
      <c r="J304" s="18"/>
      <c r="L304" s="18"/>
      <c r="O304" s="9"/>
      <c r="P304" s="9"/>
      <c r="S304" s="18"/>
      <c r="U304" s="18"/>
      <c r="W304" s="18"/>
      <c r="Y304" s="18"/>
      <c r="AA304" s="18"/>
      <c r="AC304" s="9"/>
    </row>
    <row r="305" customFormat="false" ht="13.8" hidden="false" customHeight="true" outlineLevel="0" collapsed="false">
      <c r="A305" s="57"/>
      <c r="B305" s="9"/>
      <c r="D305" s="18"/>
      <c r="F305" s="18"/>
      <c r="H305" s="18"/>
      <c r="J305" s="18"/>
      <c r="L305" s="18"/>
      <c r="O305" s="9"/>
      <c r="P305" s="9"/>
      <c r="S305" s="18"/>
      <c r="U305" s="18"/>
      <c r="W305" s="18"/>
      <c r="Y305" s="18"/>
      <c r="AA305" s="18"/>
      <c r="AC305" s="9"/>
    </row>
    <row r="306" customFormat="false" ht="13.8" hidden="false" customHeight="true" outlineLevel="0" collapsed="false">
      <c r="A306" s="57"/>
      <c r="B306" s="9"/>
      <c r="D306" s="18"/>
      <c r="F306" s="18"/>
      <c r="H306" s="18"/>
      <c r="J306" s="18"/>
      <c r="L306" s="18"/>
      <c r="O306" s="9"/>
      <c r="P306" s="9"/>
      <c r="S306" s="18"/>
      <c r="U306" s="18"/>
      <c r="W306" s="18"/>
      <c r="Y306" s="18"/>
      <c r="AA306" s="18"/>
      <c r="AC306" s="9"/>
    </row>
    <row r="307" customFormat="false" ht="13.8" hidden="false" customHeight="true" outlineLevel="0" collapsed="false">
      <c r="A307" s="57"/>
      <c r="B307" s="9"/>
      <c r="D307" s="18"/>
      <c r="F307" s="18"/>
      <c r="H307" s="18"/>
      <c r="J307" s="18"/>
      <c r="L307" s="18"/>
      <c r="O307" s="9"/>
      <c r="P307" s="9"/>
      <c r="S307" s="18"/>
      <c r="U307" s="18"/>
      <c r="W307" s="18"/>
      <c r="Y307" s="18"/>
      <c r="AA307" s="18"/>
      <c r="AC307" s="9"/>
    </row>
    <row r="308" customFormat="false" ht="13.8" hidden="false" customHeight="true" outlineLevel="0" collapsed="false">
      <c r="A308" s="57"/>
      <c r="B308" s="9"/>
      <c r="D308" s="18"/>
      <c r="F308" s="18"/>
      <c r="H308" s="18"/>
      <c r="J308" s="18"/>
      <c r="L308" s="18"/>
      <c r="O308" s="9"/>
      <c r="P308" s="9"/>
      <c r="S308" s="18"/>
      <c r="U308" s="18"/>
      <c r="W308" s="18"/>
      <c r="Y308" s="18"/>
      <c r="AA308" s="18"/>
      <c r="AC308" s="9"/>
    </row>
    <row r="309" customFormat="false" ht="13.8" hidden="false" customHeight="true" outlineLevel="0" collapsed="false">
      <c r="A309" s="57"/>
      <c r="B309" s="9"/>
      <c r="D309" s="18"/>
      <c r="F309" s="18"/>
      <c r="H309" s="18"/>
      <c r="J309" s="18"/>
      <c r="L309" s="18"/>
      <c r="O309" s="9"/>
      <c r="P309" s="9"/>
      <c r="S309" s="18"/>
      <c r="U309" s="18"/>
      <c r="W309" s="18"/>
      <c r="Y309" s="18"/>
      <c r="AA309" s="18"/>
      <c r="AC309" s="9"/>
    </row>
    <row r="310" customFormat="false" ht="13.8" hidden="false" customHeight="true" outlineLevel="0" collapsed="false">
      <c r="A310" s="57"/>
      <c r="B310" s="9"/>
      <c r="D310" s="18"/>
      <c r="F310" s="18"/>
      <c r="H310" s="18"/>
      <c r="J310" s="18"/>
      <c r="L310" s="18"/>
      <c r="O310" s="9"/>
      <c r="P310" s="9"/>
      <c r="S310" s="18"/>
      <c r="U310" s="18"/>
      <c r="W310" s="18"/>
      <c r="Y310" s="18"/>
      <c r="AA310" s="18"/>
      <c r="AC310" s="9"/>
    </row>
    <row r="311" customFormat="false" ht="13.8" hidden="false" customHeight="true" outlineLevel="0" collapsed="false">
      <c r="A311" s="57"/>
      <c r="B311" s="9"/>
      <c r="D311" s="18"/>
      <c r="F311" s="18"/>
      <c r="H311" s="18"/>
      <c r="J311" s="18"/>
      <c r="L311" s="18"/>
      <c r="O311" s="9"/>
      <c r="P311" s="9"/>
      <c r="S311" s="18"/>
      <c r="U311" s="18"/>
      <c r="W311" s="18"/>
      <c r="Y311" s="18"/>
      <c r="AA311" s="18"/>
      <c r="AC311" s="9"/>
    </row>
    <row r="312" customFormat="false" ht="13.8" hidden="false" customHeight="true" outlineLevel="0" collapsed="false">
      <c r="A312" s="57"/>
      <c r="B312" s="9"/>
      <c r="D312" s="18"/>
      <c r="F312" s="18"/>
      <c r="H312" s="18"/>
      <c r="J312" s="18"/>
      <c r="L312" s="18"/>
      <c r="O312" s="9"/>
      <c r="P312" s="9"/>
      <c r="S312" s="18"/>
      <c r="U312" s="18"/>
      <c r="W312" s="18"/>
      <c r="Y312" s="18"/>
      <c r="AA312" s="18"/>
      <c r="AC312" s="9"/>
    </row>
    <row r="313" customFormat="false" ht="13.8" hidden="false" customHeight="true" outlineLevel="0" collapsed="false">
      <c r="A313" s="57"/>
      <c r="B313" s="9"/>
      <c r="D313" s="18"/>
      <c r="F313" s="18"/>
      <c r="H313" s="18"/>
      <c r="J313" s="18"/>
      <c r="L313" s="18"/>
      <c r="O313" s="9"/>
      <c r="P313" s="9"/>
      <c r="S313" s="18"/>
      <c r="U313" s="18"/>
      <c r="W313" s="18"/>
      <c r="Y313" s="18"/>
      <c r="AA313" s="18"/>
      <c r="AC313" s="9"/>
    </row>
    <row r="314" customFormat="false" ht="13.8" hidden="false" customHeight="true" outlineLevel="0" collapsed="false">
      <c r="A314" s="57"/>
      <c r="B314" s="9"/>
      <c r="D314" s="18"/>
      <c r="F314" s="18"/>
      <c r="H314" s="18"/>
      <c r="J314" s="18"/>
      <c r="L314" s="18"/>
      <c r="O314" s="9"/>
      <c r="P314" s="9"/>
      <c r="S314" s="18"/>
      <c r="U314" s="18"/>
      <c r="W314" s="18"/>
      <c r="Y314" s="18"/>
      <c r="AA314" s="18"/>
      <c r="AC314" s="9"/>
    </row>
    <row r="315" customFormat="false" ht="13.8" hidden="false" customHeight="true" outlineLevel="0" collapsed="false">
      <c r="A315" s="57"/>
      <c r="B315" s="9"/>
      <c r="D315" s="18"/>
      <c r="F315" s="18"/>
      <c r="H315" s="18"/>
      <c r="J315" s="18"/>
      <c r="L315" s="18"/>
      <c r="O315" s="9"/>
      <c r="P315" s="9"/>
      <c r="S315" s="18"/>
      <c r="U315" s="18"/>
      <c r="W315" s="18"/>
      <c r="Y315" s="18"/>
      <c r="AA315" s="18"/>
      <c r="AC315" s="9"/>
    </row>
    <row r="316" customFormat="false" ht="13.8" hidden="false" customHeight="true" outlineLevel="0" collapsed="false">
      <c r="A316" s="57"/>
      <c r="B316" s="9"/>
      <c r="D316" s="18"/>
      <c r="F316" s="18"/>
      <c r="H316" s="18"/>
      <c r="J316" s="18"/>
      <c r="L316" s="18"/>
      <c r="O316" s="9"/>
      <c r="P316" s="9"/>
      <c r="S316" s="18"/>
      <c r="U316" s="18"/>
      <c r="W316" s="18"/>
      <c r="Y316" s="18"/>
      <c r="AA316" s="18"/>
      <c r="AC316" s="9"/>
    </row>
    <row r="317" customFormat="false" ht="13.8" hidden="false" customHeight="true" outlineLevel="0" collapsed="false">
      <c r="A317" s="57"/>
      <c r="B317" s="9"/>
      <c r="D317" s="18"/>
      <c r="F317" s="18"/>
      <c r="H317" s="18"/>
      <c r="J317" s="18"/>
      <c r="L317" s="18"/>
      <c r="O317" s="9"/>
      <c r="P317" s="9"/>
      <c r="S317" s="18"/>
      <c r="U317" s="18"/>
      <c r="W317" s="18"/>
      <c r="Y317" s="18"/>
      <c r="AA317" s="18"/>
      <c r="AC317" s="9"/>
    </row>
    <row r="318" customFormat="false" ht="13.8" hidden="false" customHeight="true" outlineLevel="0" collapsed="false">
      <c r="A318" s="57"/>
      <c r="B318" s="9"/>
      <c r="D318" s="18"/>
      <c r="F318" s="18"/>
      <c r="H318" s="18"/>
      <c r="J318" s="18"/>
      <c r="L318" s="18"/>
      <c r="O318" s="9"/>
      <c r="P318" s="9"/>
      <c r="S318" s="18"/>
      <c r="U318" s="18"/>
      <c r="W318" s="18"/>
      <c r="Y318" s="18"/>
      <c r="AA318" s="18"/>
      <c r="AC318" s="9"/>
    </row>
    <row r="319" customFormat="false" ht="13.8" hidden="false" customHeight="true" outlineLevel="0" collapsed="false">
      <c r="A319" s="57"/>
      <c r="B319" s="9"/>
      <c r="D319" s="18"/>
      <c r="F319" s="18"/>
      <c r="H319" s="18"/>
      <c r="J319" s="18"/>
      <c r="L319" s="18"/>
      <c r="O319" s="9"/>
      <c r="P319" s="9"/>
      <c r="S319" s="18"/>
      <c r="U319" s="18"/>
      <c r="W319" s="18"/>
      <c r="Y319" s="18"/>
      <c r="AA319" s="18"/>
      <c r="AC319" s="9"/>
    </row>
    <row r="320" customFormat="false" ht="13.8" hidden="false" customHeight="true" outlineLevel="0" collapsed="false">
      <c r="A320" s="57"/>
      <c r="B320" s="9"/>
      <c r="D320" s="18"/>
      <c r="F320" s="18"/>
      <c r="H320" s="18"/>
      <c r="J320" s="18"/>
      <c r="L320" s="18"/>
      <c r="O320" s="9"/>
      <c r="P320" s="9"/>
      <c r="S320" s="18"/>
      <c r="U320" s="18"/>
      <c r="W320" s="18"/>
      <c r="Y320" s="18"/>
      <c r="AA320" s="18"/>
      <c r="AC320" s="9"/>
    </row>
    <row r="321" customFormat="false" ht="13.8" hidden="false" customHeight="true" outlineLevel="0" collapsed="false">
      <c r="A321" s="57"/>
      <c r="B321" s="9"/>
      <c r="D321" s="18"/>
      <c r="F321" s="18"/>
      <c r="H321" s="18"/>
      <c r="J321" s="18"/>
      <c r="L321" s="18"/>
      <c r="O321" s="9"/>
      <c r="P321" s="9"/>
      <c r="S321" s="18"/>
      <c r="U321" s="18"/>
      <c r="W321" s="18"/>
      <c r="Y321" s="18"/>
      <c r="AA321" s="18"/>
      <c r="AC321" s="9"/>
    </row>
    <row r="322" customFormat="false" ht="13.8" hidden="false" customHeight="true" outlineLevel="0" collapsed="false">
      <c r="A322" s="57"/>
      <c r="B322" s="9"/>
      <c r="D322" s="18"/>
      <c r="F322" s="18"/>
      <c r="H322" s="18"/>
      <c r="J322" s="18"/>
      <c r="L322" s="18"/>
      <c r="O322" s="9"/>
      <c r="P322" s="9"/>
      <c r="S322" s="18"/>
      <c r="U322" s="18"/>
      <c r="W322" s="18"/>
      <c r="Y322" s="18"/>
      <c r="AA322" s="18"/>
      <c r="AC322" s="9"/>
    </row>
    <row r="323" customFormat="false" ht="13.8" hidden="false" customHeight="true" outlineLevel="0" collapsed="false">
      <c r="A323" s="57"/>
      <c r="B323" s="9"/>
      <c r="D323" s="18"/>
      <c r="F323" s="18"/>
      <c r="H323" s="18"/>
      <c r="J323" s="18"/>
      <c r="L323" s="18"/>
      <c r="O323" s="9"/>
      <c r="P323" s="9"/>
      <c r="S323" s="18"/>
      <c r="U323" s="18"/>
      <c r="W323" s="18"/>
      <c r="Y323" s="18"/>
      <c r="AA323" s="18"/>
      <c r="AC323" s="9"/>
    </row>
    <row r="324" customFormat="false" ht="13.8" hidden="false" customHeight="true" outlineLevel="0" collapsed="false">
      <c r="A324" s="57"/>
      <c r="B324" s="9"/>
      <c r="D324" s="18"/>
      <c r="F324" s="18"/>
      <c r="H324" s="18"/>
      <c r="J324" s="18"/>
      <c r="L324" s="18"/>
      <c r="O324" s="9"/>
      <c r="P324" s="9"/>
      <c r="S324" s="18"/>
      <c r="U324" s="18"/>
      <c r="W324" s="18"/>
      <c r="Y324" s="18"/>
      <c r="AA324" s="18"/>
      <c r="AC324" s="9"/>
    </row>
    <row r="325" customFormat="false" ht="13.8" hidden="false" customHeight="true" outlineLevel="0" collapsed="false">
      <c r="A325" s="57"/>
      <c r="B325" s="9"/>
      <c r="D325" s="18"/>
      <c r="F325" s="18"/>
      <c r="H325" s="18"/>
      <c r="J325" s="18"/>
      <c r="L325" s="18"/>
      <c r="O325" s="9"/>
      <c r="P325" s="9"/>
      <c r="S325" s="18"/>
      <c r="U325" s="18"/>
      <c r="W325" s="18"/>
      <c r="Y325" s="18"/>
      <c r="AA325" s="18"/>
      <c r="AC325" s="9"/>
    </row>
    <row r="326" customFormat="false" ht="13.8" hidden="false" customHeight="true" outlineLevel="0" collapsed="false">
      <c r="A326" s="57"/>
      <c r="B326" s="9"/>
      <c r="D326" s="18"/>
      <c r="F326" s="18"/>
      <c r="H326" s="18"/>
      <c r="J326" s="18"/>
      <c r="L326" s="18"/>
      <c r="O326" s="9"/>
      <c r="P326" s="9"/>
      <c r="S326" s="18"/>
      <c r="U326" s="18"/>
      <c r="W326" s="18"/>
      <c r="Y326" s="18"/>
      <c r="AA326" s="18"/>
      <c r="AC326" s="9"/>
    </row>
    <row r="327" customFormat="false" ht="13.8" hidden="false" customHeight="true" outlineLevel="0" collapsed="false">
      <c r="A327" s="57"/>
      <c r="B327" s="9"/>
      <c r="D327" s="18"/>
      <c r="F327" s="18"/>
      <c r="H327" s="18"/>
      <c r="J327" s="18"/>
      <c r="L327" s="18"/>
      <c r="O327" s="9"/>
      <c r="P327" s="9"/>
      <c r="S327" s="18"/>
      <c r="U327" s="18"/>
      <c r="W327" s="18"/>
      <c r="Y327" s="18"/>
      <c r="AA327" s="18"/>
      <c r="AC327" s="9"/>
    </row>
    <row r="328" customFormat="false" ht="13.8" hidden="false" customHeight="true" outlineLevel="0" collapsed="false">
      <c r="A328" s="57"/>
      <c r="B328" s="9"/>
      <c r="D328" s="18"/>
      <c r="F328" s="18"/>
      <c r="H328" s="18"/>
      <c r="J328" s="18"/>
      <c r="L328" s="18"/>
      <c r="O328" s="9"/>
      <c r="P328" s="9"/>
      <c r="S328" s="18"/>
      <c r="U328" s="18"/>
      <c r="W328" s="18"/>
      <c r="Y328" s="18"/>
      <c r="AA328" s="18"/>
      <c r="AC328" s="9"/>
    </row>
    <row r="329" customFormat="false" ht="13.8" hidden="false" customHeight="true" outlineLevel="0" collapsed="false">
      <c r="A329" s="57"/>
      <c r="B329" s="9"/>
      <c r="D329" s="18"/>
      <c r="F329" s="18"/>
      <c r="H329" s="18"/>
      <c r="J329" s="18"/>
      <c r="L329" s="18"/>
      <c r="O329" s="9"/>
      <c r="P329" s="9"/>
      <c r="S329" s="18"/>
      <c r="U329" s="18"/>
      <c r="W329" s="18"/>
      <c r="Y329" s="18"/>
      <c r="AA329" s="18"/>
      <c r="AC329" s="9"/>
    </row>
    <row r="330" customFormat="false" ht="13.8" hidden="false" customHeight="true" outlineLevel="0" collapsed="false">
      <c r="A330" s="57"/>
      <c r="B330" s="9"/>
      <c r="D330" s="18"/>
      <c r="F330" s="18"/>
      <c r="H330" s="18"/>
      <c r="J330" s="18"/>
      <c r="L330" s="18"/>
      <c r="O330" s="9"/>
      <c r="P330" s="9"/>
      <c r="S330" s="18"/>
      <c r="U330" s="18"/>
      <c r="W330" s="18"/>
      <c r="Y330" s="18"/>
      <c r="AA330" s="18"/>
      <c r="AC330" s="9"/>
    </row>
    <row r="331" customFormat="false" ht="13.8" hidden="false" customHeight="true" outlineLevel="0" collapsed="false">
      <c r="A331" s="57"/>
      <c r="B331" s="9"/>
      <c r="D331" s="18"/>
      <c r="F331" s="18"/>
      <c r="H331" s="18"/>
      <c r="J331" s="18"/>
      <c r="L331" s="18"/>
      <c r="O331" s="9"/>
      <c r="P331" s="9"/>
      <c r="S331" s="18"/>
      <c r="U331" s="18"/>
      <c r="W331" s="18"/>
      <c r="Y331" s="18"/>
      <c r="AA331" s="18"/>
      <c r="AC331" s="9"/>
    </row>
    <row r="332" customFormat="false" ht="13.8" hidden="false" customHeight="true" outlineLevel="0" collapsed="false">
      <c r="A332" s="57"/>
      <c r="B332" s="9"/>
      <c r="D332" s="18"/>
      <c r="F332" s="18"/>
      <c r="H332" s="18"/>
      <c r="J332" s="18"/>
      <c r="L332" s="18"/>
      <c r="O332" s="9"/>
      <c r="P332" s="9"/>
      <c r="S332" s="18"/>
      <c r="U332" s="18"/>
      <c r="W332" s="18"/>
      <c r="Y332" s="18"/>
      <c r="AA332" s="18"/>
      <c r="AC332" s="9"/>
    </row>
    <row r="333" customFormat="false" ht="13.8" hidden="false" customHeight="true" outlineLevel="0" collapsed="false">
      <c r="A333" s="57"/>
      <c r="B333" s="9"/>
      <c r="D333" s="18"/>
      <c r="F333" s="18"/>
      <c r="H333" s="18"/>
      <c r="J333" s="18"/>
      <c r="L333" s="18"/>
      <c r="O333" s="9"/>
      <c r="P333" s="9"/>
      <c r="S333" s="18"/>
      <c r="U333" s="18"/>
      <c r="W333" s="18"/>
      <c r="Y333" s="18"/>
      <c r="AA333" s="18"/>
      <c r="AC333" s="9"/>
    </row>
    <row r="334" customFormat="false" ht="13.8" hidden="false" customHeight="true" outlineLevel="0" collapsed="false">
      <c r="A334" s="57"/>
      <c r="B334" s="9"/>
      <c r="D334" s="18"/>
      <c r="F334" s="18"/>
      <c r="H334" s="18"/>
      <c r="J334" s="18"/>
      <c r="L334" s="18"/>
      <c r="O334" s="9"/>
      <c r="P334" s="9"/>
      <c r="S334" s="18"/>
      <c r="U334" s="18"/>
      <c r="W334" s="18"/>
      <c r="Y334" s="18"/>
      <c r="AA334" s="18"/>
      <c r="AC334" s="9"/>
    </row>
    <row r="335" customFormat="false" ht="13.8" hidden="false" customHeight="true" outlineLevel="0" collapsed="false">
      <c r="A335" s="57"/>
      <c r="B335" s="9"/>
      <c r="D335" s="18"/>
      <c r="F335" s="18"/>
      <c r="H335" s="18"/>
      <c r="J335" s="18"/>
      <c r="L335" s="18"/>
      <c r="O335" s="9"/>
      <c r="P335" s="9"/>
      <c r="S335" s="18"/>
      <c r="U335" s="18"/>
      <c r="W335" s="18"/>
      <c r="Y335" s="18"/>
      <c r="AA335" s="18"/>
      <c r="AC335" s="9"/>
    </row>
    <row r="336" customFormat="false" ht="13.8" hidden="false" customHeight="true" outlineLevel="0" collapsed="false">
      <c r="A336" s="57"/>
      <c r="B336" s="9"/>
      <c r="D336" s="18"/>
      <c r="F336" s="18"/>
      <c r="H336" s="18"/>
      <c r="J336" s="18"/>
      <c r="L336" s="18"/>
      <c r="O336" s="9"/>
      <c r="P336" s="9"/>
      <c r="S336" s="18"/>
      <c r="U336" s="18"/>
      <c r="W336" s="18"/>
      <c r="Y336" s="18"/>
      <c r="AA336" s="18"/>
      <c r="AC336" s="9"/>
    </row>
    <row r="337" customFormat="false" ht="13.8" hidden="false" customHeight="true" outlineLevel="0" collapsed="false">
      <c r="A337" s="57"/>
      <c r="B337" s="9"/>
      <c r="D337" s="18"/>
      <c r="F337" s="18"/>
      <c r="H337" s="18"/>
      <c r="J337" s="18"/>
      <c r="L337" s="18"/>
      <c r="O337" s="9"/>
      <c r="P337" s="9"/>
      <c r="S337" s="18"/>
      <c r="U337" s="18"/>
      <c r="W337" s="18"/>
      <c r="Y337" s="18"/>
      <c r="AA337" s="18"/>
      <c r="AC337" s="9"/>
    </row>
    <row r="338" customFormat="false" ht="13.8" hidden="false" customHeight="true" outlineLevel="0" collapsed="false">
      <c r="A338" s="57"/>
      <c r="B338" s="9"/>
      <c r="D338" s="18"/>
      <c r="F338" s="18"/>
      <c r="H338" s="18"/>
      <c r="J338" s="18"/>
      <c r="L338" s="18"/>
      <c r="O338" s="9"/>
      <c r="P338" s="9"/>
      <c r="S338" s="18"/>
      <c r="U338" s="18"/>
      <c r="W338" s="18"/>
      <c r="Y338" s="18"/>
      <c r="AA338" s="18"/>
      <c r="AC338" s="9"/>
    </row>
    <row r="339" customFormat="false" ht="13.8" hidden="false" customHeight="true" outlineLevel="0" collapsed="false">
      <c r="A339" s="57"/>
      <c r="B339" s="9"/>
      <c r="D339" s="18"/>
      <c r="F339" s="18"/>
      <c r="H339" s="18"/>
      <c r="J339" s="18"/>
      <c r="L339" s="18"/>
      <c r="O339" s="9"/>
      <c r="P339" s="9"/>
      <c r="S339" s="18"/>
      <c r="U339" s="18"/>
      <c r="W339" s="18"/>
      <c r="Y339" s="18"/>
      <c r="AA339" s="18"/>
      <c r="AC339" s="9"/>
    </row>
    <row r="340" customFormat="false" ht="13.8" hidden="false" customHeight="true" outlineLevel="0" collapsed="false">
      <c r="A340" s="57"/>
      <c r="B340" s="9"/>
      <c r="D340" s="18"/>
      <c r="F340" s="18"/>
      <c r="H340" s="18"/>
      <c r="J340" s="18"/>
      <c r="L340" s="18"/>
      <c r="O340" s="9"/>
      <c r="P340" s="9"/>
      <c r="S340" s="18"/>
      <c r="U340" s="18"/>
      <c r="W340" s="18"/>
      <c r="Y340" s="18"/>
      <c r="AA340" s="18"/>
      <c r="AC340" s="9"/>
    </row>
    <row r="341" customFormat="false" ht="13.8" hidden="false" customHeight="true" outlineLevel="0" collapsed="false">
      <c r="A341" s="57"/>
      <c r="B341" s="9"/>
      <c r="D341" s="18"/>
      <c r="F341" s="18"/>
      <c r="H341" s="18"/>
      <c r="J341" s="18"/>
      <c r="L341" s="18"/>
      <c r="O341" s="9"/>
      <c r="P341" s="9"/>
      <c r="S341" s="18"/>
      <c r="U341" s="18"/>
      <c r="W341" s="18"/>
      <c r="Y341" s="18"/>
      <c r="AA341" s="18"/>
      <c r="AC341" s="9"/>
    </row>
    <row r="342" customFormat="false" ht="13.8" hidden="false" customHeight="true" outlineLevel="0" collapsed="false">
      <c r="A342" s="57"/>
      <c r="B342" s="9"/>
      <c r="D342" s="18"/>
      <c r="F342" s="18"/>
      <c r="H342" s="18"/>
      <c r="J342" s="18"/>
      <c r="L342" s="18"/>
      <c r="O342" s="9"/>
      <c r="P342" s="9"/>
      <c r="S342" s="18"/>
      <c r="U342" s="18"/>
      <c r="W342" s="18"/>
      <c r="Y342" s="18"/>
      <c r="AA342" s="18"/>
      <c r="AC342" s="9"/>
    </row>
    <row r="343" customFormat="false" ht="13.8" hidden="false" customHeight="true" outlineLevel="0" collapsed="false">
      <c r="A343" s="57"/>
      <c r="B343" s="9"/>
      <c r="D343" s="18"/>
      <c r="F343" s="18"/>
      <c r="H343" s="18"/>
      <c r="J343" s="18"/>
      <c r="L343" s="18"/>
      <c r="O343" s="9"/>
      <c r="P343" s="9"/>
      <c r="S343" s="18"/>
      <c r="U343" s="18"/>
      <c r="W343" s="18"/>
      <c r="Y343" s="18"/>
      <c r="AA343" s="18"/>
      <c r="AC343" s="9"/>
    </row>
    <row r="344" customFormat="false" ht="13.8" hidden="false" customHeight="true" outlineLevel="0" collapsed="false">
      <c r="A344" s="57"/>
      <c r="B344" s="9"/>
      <c r="D344" s="18"/>
      <c r="F344" s="18"/>
      <c r="H344" s="18"/>
      <c r="J344" s="18"/>
      <c r="L344" s="18"/>
      <c r="O344" s="9"/>
      <c r="P344" s="9"/>
      <c r="S344" s="18"/>
      <c r="U344" s="18"/>
      <c r="W344" s="18"/>
      <c r="Y344" s="18"/>
      <c r="AA344" s="18"/>
      <c r="AC344" s="9"/>
    </row>
    <row r="345" customFormat="false" ht="13.8" hidden="false" customHeight="true" outlineLevel="0" collapsed="false">
      <c r="A345" s="57"/>
      <c r="B345" s="9"/>
      <c r="D345" s="18"/>
      <c r="F345" s="18"/>
      <c r="H345" s="18"/>
      <c r="J345" s="18"/>
      <c r="L345" s="18"/>
      <c r="O345" s="9"/>
      <c r="P345" s="9"/>
      <c r="S345" s="18"/>
      <c r="U345" s="18"/>
      <c r="W345" s="18"/>
      <c r="Y345" s="18"/>
      <c r="AA345" s="18"/>
      <c r="AC345" s="9"/>
    </row>
    <row r="346" customFormat="false" ht="13.8" hidden="false" customHeight="true" outlineLevel="0" collapsed="false">
      <c r="A346" s="57"/>
      <c r="B346" s="9"/>
      <c r="D346" s="18"/>
      <c r="F346" s="18"/>
      <c r="H346" s="18"/>
      <c r="J346" s="18"/>
      <c r="L346" s="18"/>
      <c r="O346" s="9"/>
      <c r="P346" s="9"/>
      <c r="S346" s="18"/>
      <c r="U346" s="18"/>
      <c r="W346" s="18"/>
      <c r="Y346" s="18"/>
      <c r="AA346" s="18"/>
      <c r="AC346" s="9"/>
    </row>
    <row r="347" customFormat="false" ht="13.8" hidden="false" customHeight="true" outlineLevel="0" collapsed="false">
      <c r="A347" s="57"/>
      <c r="B347" s="9"/>
      <c r="D347" s="18"/>
      <c r="F347" s="18"/>
      <c r="H347" s="18"/>
      <c r="J347" s="18"/>
      <c r="L347" s="18"/>
      <c r="O347" s="9"/>
      <c r="P347" s="9"/>
      <c r="S347" s="18"/>
      <c r="U347" s="18"/>
      <c r="W347" s="18"/>
      <c r="Y347" s="18"/>
      <c r="AA347" s="18"/>
      <c r="AC347" s="9"/>
    </row>
    <row r="348" customFormat="false" ht="13.8" hidden="false" customHeight="true" outlineLevel="0" collapsed="false">
      <c r="A348" s="57"/>
      <c r="B348" s="9"/>
      <c r="D348" s="18"/>
      <c r="F348" s="18"/>
      <c r="H348" s="18"/>
      <c r="J348" s="18"/>
      <c r="L348" s="18"/>
      <c r="O348" s="9"/>
      <c r="P348" s="9"/>
      <c r="S348" s="18"/>
      <c r="U348" s="18"/>
      <c r="W348" s="18"/>
      <c r="Y348" s="18"/>
      <c r="AA348" s="18"/>
      <c r="AC348" s="9"/>
    </row>
    <row r="349" customFormat="false" ht="13.8" hidden="false" customHeight="true" outlineLevel="0" collapsed="false">
      <c r="A349" s="57"/>
      <c r="B349" s="9"/>
      <c r="D349" s="18"/>
      <c r="F349" s="18"/>
      <c r="H349" s="18"/>
      <c r="J349" s="18"/>
      <c r="L349" s="18"/>
      <c r="O349" s="9"/>
      <c r="P349" s="9"/>
      <c r="S349" s="18"/>
      <c r="U349" s="18"/>
      <c r="W349" s="18"/>
      <c r="Y349" s="18"/>
      <c r="AA349" s="18"/>
      <c r="AC349" s="9"/>
    </row>
    <row r="350" customFormat="false" ht="13.8" hidden="false" customHeight="true" outlineLevel="0" collapsed="false">
      <c r="A350" s="57"/>
      <c r="B350" s="9"/>
      <c r="D350" s="18"/>
      <c r="F350" s="18"/>
      <c r="H350" s="18"/>
      <c r="J350" s="18"/>
      <c r="L350" s="18"/>
      <c r="O350" s="9"/>
      <c r="P350" s="9"/>
      <c r="S350" s="18"/>
      <c r="U350" s="18"/>
      <c r="W350" s="18"/>
      <c r="Y350" s="18"/>
      <c r="AA350" s="18"/>
      <c r="AC350" s="9"/>
    </row>
    <row r="351" customFormat="false" ht="13.8" hidden="false" customHeight="true" outlineLevel="0" collapsed="false">
      <c r="A351" s="57"/>
      <c r="B351" s="9"/>
      <c r="D351" s="18"/>
      <c r="F351" s="18"/>
      <c r="H351" s="18"/>
      <c r="J351" s="18"/>
      <c r="L351" s="18"/>
      <c r="O351" s="9"/>
      <c r="P351" s="9"/>
      <c r="S351" s="18"/>
      <c r="U351" s="18"/>
      <c r="W351" s="18"/>
      <c r="Y351" s="18"/>
      <c r="AA351" s="18"/>
      <c r="AC351" s="9"/>
    </row>
    <row r="352" customFormat="false" ht="13.8" hidden="false" customHeight="true" outlineLevel="0" collapsed="false">
      <c r="A352" s="57"/>
      <c r="B352" s="9"/>
      <c r="D352" s="18"/>
      <c r="F352" s="18"/>
      <c r="H352" s="18"/>
      <c r="J352" s="18"/>
      <c r="L352" s="18"/>
      <c r="O352" s="9"/>
      <c r="P352" s="9"/>
      <c r="S352" s="18"/>
      <c r="U352" s="18"/>
      <c r="W352" s="18"/>
      <c r="Y352" s="18"/>
      <c r="AA352" s="18"/>
      <c r="AC352" s="9"/>
    </row>
    <row r="353" customFormat="false" ht="13.8" hidden="false" customHeight="true" outlineLevel="0" collapsed="false">
      <c r="A353" s="57"/>
      <c r="B353" s="9"/>
      <c r="D353" s="18"/>
      <c r="F353" s="18"/>
      <c r="H353" s="18"/>
      <c r="J353" s="18"/>
      <c r="L353" s="18"/>
      <c r="O353" s="9"/>
      <c r="P353" s="9"/>
      <c r="S353" s="18"/>
      <c r="U353" s="18"/>
      <c r="W353" s="18"/>
      <c r="Y353" s="18"/>
      <c r="AA353" s="18"/>
      <c r="AC353" s="9"/>
    </row>
    <row r="354" customFormat="false" ht="13.8" hidden="false" customHeight="true" outlineLevel="0" collapsed="false">
      <c r="A354" s="57"/>
      <c r="B354" s="9"/>
      <c r="D354" s="18"/>
      <c r="F354" s="18"/>
      <c r="H354" s="18"/>
      <c r="J354" s="18"/>
      <c r="L354" s="18"/>
      <c r="O354" s="9"/>
      <c r="P354" s="9"/>
      <c r="S354" s="18"/>
      <c r="U354" s="18"/>
      <c r="W354" s="18"/>
      <c r="Y354" s="18"/>
      <c r="AA354" s="18"/>
      <c r="AC354" s="9"/>
    </row>
    <row r="355" customFormat="false" ht="13.8" hidden="false" customHeight="true" outlineLevel="0" collapsed="false">
      <c r="A355" s="57"/>
      <c r="B355" s="9"/>
      <c r="D355" s="18"/>
      <c r="F355" s="18"/>
      <c r="H355" s="18"/>
      <c r="J355" s="18"/>
      <c r="L355" s="18"/>
      <c r="O355" s="9"/>
      <c r="P355" s="9"/>
      <c r="S355" s="18"/>
      <c r="U355" s="18"/>
      <c r="W355" s="18"/>
      <c r="Y355" s="18"/>
      <c r="AA355" s="18"/>
      <c r="AC355" s="9"/>
    </row>
    <row r="356" customFormat="false" ht="13.8" hidden="false" customHeight="true" outlineLevel="0" collapsed="false">
      <c r="A356" s="57"/>
      <c r="B356" s="9"/>
      <c r="D356" s="18"/>
      <c r="F356" s="18"/>
      <c r="H356" s="18"/>
      <c r="J356" s="18"/>
      <c r="L356" s="18"/>
      <c r="O356" s="9"/>
      <c r="P356" s="9"/>
      <c r="S356" s="18"/>
      <c r="U356" s="18"/>
      <c r="W356" s="18"/>
      <c r="Y356" s="18"/>
      <c r="AA356" s="18"/>
      <c r="AC356" s="9"/>
    </row>
    <row r="357" customFormat="false" ht="13.8" hidden="false" customHeight="true" outlineLevel="0" collapsed="false">
      <c r="A357" s="57"/>
      <c r="B357" s="9"/>
      <c r="D357" s="18"/>
      <c r="F357" s="18"/>
      <c r="H357" s="18"/>
      <c r="J357" s="18"/>
      <c r="L357" s="18"/>
      <c r="O357" s="9"/>
      <c r="P357" s="9"/>
      <c r="S357" s="18"/>
      <c r="U357" s="18"/>
      <c r="W357" s="18"/>
      <c r="Y357" s="18"/>
      <c r="AA357" s="18"/>
      <c r="AC357" s="9"/>
    </row>
    <row r="358" customFormat="false" ht="13.8" hidden="false" customHeight="true" outlineLevel="0" collapsed="false">
      <c r="A358" s="57"/>
      <c r="B358" s="9"/>
      <c r="D358" s="18"/>
      <c r="F358" s="18"/>
      <c r="H358" s="18"/>
      <c r="J358" s="18"/>
      <c r="L358" s="18"/>
      <c r="O358" s="9"/>
      <c r="P358" s="9"/>
      <c r="S358" s="18"/>
      <c r="U358" s="18"/>
      <c r="W358" s="18"/>
      <c r="Y358" s="18"/>
      <c r="AA358" s="18"/>
      <c r="AC358" s="9"/>
    </row>
    <row r="359" customFormat="false" ht="13.8" hidden="false" customHeight="true" outlineLevel="0" collapsed="false">
      <c r="A359" s="57"/>
      <c r="B359" s="9"/>
      <c r="D359" s="18"/>
      <c r="F359" s="18"/>
      <c r="H359" s="18"/>
      <c r="J359" s="18"/>
      <c r="L359" s="18"/>
      <c r="O359" s="9"/>
      <c r="P359" s="9"/>
      <c r="S359" s="18"/>
      <c r="U359" s="18"/>
      <c r="W359" s="18"/>
      <c r="Y359" s="18"/>
      <c r="AA359" s="18"/>
      <c r="AC359" s="9"/>
    </row>
    <row r="360" customFormat="false" ht="13.8" hidden="false" customHeight="true" outlineLevel="0" collapsed="false">
      <c r="A360" s="57"/>
      <c r="B360" s="9"/>
      <c r="D360" s="18"/>
      <c r="F360" s="18"/>
      <c r="H360" s="18"/>
      <c r="J360" s="18"/>
      <c r="L360" s="18"/>
      <c r="O360" s="9"/>
      <c r="P360" s="9"/>
      <c r="S360" s="18"/>
      <c r="U360" s="18"/>
      <c r="W360" s="18"/>
      <c r="Y360" s="18"/>
      <c r="AA360" s="18"/>
      <c r="AC360" s="9"/>
    </row>
    <row r="361" customFormat="false" ht="13.8" hidden="false" customHeight="true" outlineLevel="0" collapsed="false">
      <c r="A361" s="57"/>
      <c r="B361" s="9"/>
      <c r="D361" s="18"/>
      <c r="F361" s="18"/>
      <c r="H361" s="18"/>
      <c r="J361" s="18"/>
      <c r="L361" s="18"/>
      <c r="O361" s="9"/>
      <c r="P361" s="9"/>
      <c r="S361" s="18"/>
      <c r="U361" s="18"/>
      <c r="W361" s="18"/>
      <c r="Y361" s="18"/>
      <c r="AA361" s="18"/>
      <c r="AC361" s="9"/>
    </row>
    <row r="362" customFormat="false" ht="13.8" hidden="false" customHeight="true" outlineLevel="0" collapsed="false">
      <c r="A362" s="57"/>
      <c r="B362" s="9"/>
      <c r="D362" s="18"/>
      <c r="F362" s="18"/>
      <c r="H362" s="18"/>
      <c r="J362" s="18"/>
      <c r="L362" s="18"/>
      <c r="O362" s="9"/>
      <c r="P362" s="9"/>
      <c r="S362" s="18"/>
      <c r="U362" s="18"/>
      <c r="W362" s="18"/>
      <c r="Y362" s="18"/>
      <c r="AA362" s="18"/>
      <c r="AC362" s="9"/>
    </row>
    <row r="363" customFormat="false" ht="13.8" hidden="false" customHeight="true" outlineLevel="0" collapsed="false">
      <c r="A363" s="57"/>
      <c r="B363" s="9"/>
      <c r="D363" s="18"/>
      <c r="F363" s="18"/>
      <c r="H363" s="18"/>
      <c r="J363" s="18"/>
      <c r="L363" s="18"/>
      <c r="O363" s="9"/>
      <c r="P363" s="9"/>
      <c r="S363" s="18"/>
      <c r="U363" s="18"/>
      <c r="W363" s="18"/>
      <c r="Y363" s="18"/>
      <c r="AA363" s="18"/>
      <c r="AC363" s="9"/>
    </row>
    <row r="364" customFormat="false" ht="13.8" hidden="false" customHeight="true" outlineLevel="0" collapsed="false">
      <c r="A364" s="57"/>
      <c r="B364" s="9"/>
      <c r="D364" s="18"/>
      <c r="F364" s="18"/>
      <c r="H364" s="18"/>
      <c r="J364" s="18"/>
      <c r="L364" s="18"/>
      <c r="O364" s="9"/>
      <c r="P364" s="9"/>
      <c r="S364" s="18"/>
      <c r="U364" s="18"/>
      <c r="W364" s="18"/>
      <c r="Y364" s="18"/>
      <c r="AA364" s="18"/>
      <c r="AC364" s="9"/>
    </row>
    <row r="365" customFormat="false" ht="13.8" hidden="false" customHeight="true" outlineLevel="0" collapsed="false">
      <c r="A365" s="57"/>
      <c r="B365" s="9"/>
      <c r="D365" s="18"/>
      <c r="F365" s="18"/>
      <c r="H365" s="18"/>
      <c r="J365" s="18"/>
      <c r="L365" s="18"/>
      <c r="O365" s="9"/>
      <c r="P365" s="9"/>
      <c r="S365" s="18"/>
      <c r="U365" s="18"/>
      <c r="W365" s="18"/>
      <c r="Y365" s="18"/>
      <c r="AA365" s="18"/>
      <c r="AC365" s="9"/>
    </row>
    <row r="366" customFormat="false" ht="13.8" hidden="false" customHeight="true" outlineLevel="0" collapsed="false">
      <c r="A366" s="57"/>
      <c r="B366" s="9"/>
      <c r="D366" s="18"/>
      <c r="F366" s="18"/>
      <c r="H366" s="18"/>
      <c r="J366" s="18"/>
      <c r="L366" s="18"/>
      <c r="O366" s="9"/>
      <c r="P366" s="9"/>
      <c r="S366" s="18"/>
      <c r="U366" s="18"/>
      <c r="W366" s="18"/>
      <c r="Y366" s="18"/>
      <c r="AA366" s="18"/>
      <c r="AC366" s="9"/>
    </row>
    <row r="367" customFormat="false" ht="13.8" hidden="false" customHeight="true" outlineLevel="0" collapsed="false">
      <c r="A367" s="57"/>
      <c r="B367" s="9"/>
      <c r="D367" s="18"/>
      <c r="F367" s="18"/>
      <c r="H367" s="18"/>
      <c r="J367" s="18"/>
      <c r="L367" s="18"/>
      <c r="O367" s="9"/>
      <c r="P367" s="9"/>
      <c r="S367" s="18"/>
      <c r="U367" s="18"/>
      <c r="W367" s="18"/>
      <c r="Y367" s="18"/>
      <c r="AA367" s="18"/>
      <c r="AC367" s="9"/>
    </row>
    <row r="368" customFormat="false" ht="13.8" hidden="false" customHeight="true" outlineLevel="0" collapsed="false">
      <c r="A368" s="57"/>
      <c r="B368" s="9"/>
      <c r="D368" s="18"/>
      <c r="F368" s="18"/>
      <c r="H368" s="18"/>
      <c r="J368" s="18"/>
      <c r="L368" s="18"/>
      <c r="O368" s="9"/>
      <c r="P368" s="9"/>
      <c r="S368" s="18"/>
      <c r="U368" s="18"/>
      <c r="W368" s="18"/>
      <c r="Y368" s="18"/>
      <c r="AA368" s="18"/>
      <c r="AC368" s="9"/>
    </row>
    <row r="369" customFormat="false" ht="13.8" hidden="false" customHeight="true" outlineLevel="0" collapsed="false">
      <c r="A369" s="57"/>
      <c r="B369" s="9"/>
      <c r="D369" s="18"/>
      <c r="F369" s="18"/>
      <c r="H369" s="18"/>
      <c r="J369" s="18"/>
      <c r="L369" s="18"/>
      <c r="O369" s="9"/>
      <c r="P369" s="9"/>
      <c r="S369" s="18"/>
      <c r="U369" s="18"/>
      <c r="W369" s="18"/>
      <c r="Y369" s="18"/>
      <c r="AA369" s="18"/>
      <c r="AC369" s="9"/>
    </row>
    <row r="370" customFormat="false" ht="13.8" hidden="false" customHeight="true" outlineLevel="0" collapsed="false">
      <c r="A370" s="57"/>
      <c r="B370" s="9"/>
      <c r="D370" s="18"/>
      <c r="F370" s="18"/>
      <c r="H370" s="18"/>
      <c r="J370" s="18"/>
      <c r="L370" s="18"/>
      <c r="O370" s="9"/>
      <c r="P370" s="9"/>
      <c r="S370" s="18"/>
      <c r="U370" s="18"/>
      <c r="W370" s="18"/>
      <c r="Y370" s="18"/>
      <c r="AA370" s="18"/>
      <c r="AC370" s="9"/>
    </row>
    <row r="371" customFormat="false" ht="13.8" hidden="false" customHeight="true" outlineLevel="0" collapsed="false">
      <c r="A371" s="57"/>
      <c r="B371" s="9"/>
      <c r="D371" s="18"/>
      <c r="F371" s="18"/>
      <c r="H371" s="18"/>
      <c r="J371" s="18"/>
      <c r="L371" s="18"/>
      <c r="O371" s="9"/>
      <c r="P371" s="9"/>
      <c r="S371" s="18"/>
      <c r="U371" s="18"/>
      <c r="W371" s="18"/>
      <c r="Y371" s="18"/>
      <c r="AA371" s="18"/>
      <c r="AC371" s="9"/>
    </row>
    <row r="372" customFormat="false" ht="13.8" hidden="false" customHeight="true" outlineLevel="0" collapsed="false">
      <c r="A372" s="57"/>
      <c r="B372" s="9"/>
      <c r="D372" s="18"/>
      <c r="F372" s="18"/>
      <c r="H372" s="18"/>
      <c r="J372" s="18"/>
      <c r="L372" s="18"/>
      <c r="O372" s="9"/>
      <c r="P372" s="9"/>
      <c r="S372" s="18"/>
      <c r="U372" s="18"/>
      <c r="W372" s="18"/>
      <c r="Y372" s="18"/>
      <c r="AA372" s="18"/>
      <c r="AC372" s="9"/>
    </row>
    <row r="373" customFormat="false" ht="13.8" hidden="false" customHeight="true" outlineLevel="0" collapsed="false">
      <c r="A373" s="57"/>
      <c r="B373" s="9"/>
      <c r="D373" s="18"/>
      <c r="F373" s="18"/>
      <c r="H373" s="18"/>
      <c r="J373" s="18"/>
      <c r="L373" s="18"/>
      <c r="O373" s="9"/>
      <c r="P373" s="9"/>
      <c r="S373" s="18"/>
      <c r="U373" s="18"/>
      <c r="W373" s="18"/>
      <c r="Y373" s="18"/>
      <c r="AA373" s="18"/>
      <c r="AC373" s="9"/>
    </row>
    <row r="374" customFormat="false" ht="13.8" hidden="false" customHeight="true" outlineLevel="0" collapsed="false">
      <c r="A374" s="57"/>
      <c r="B374" s="9"/>
      <c r="D374" s="18"/>
      <c r="F374" s="18"/>
      <c r="H374" s="18"/>
      <c r="J374" s="18"/>
      <c r="L374" s="18"/>
      <c r="O374" s="9"/>
      <c r="P374" s="9"/>
      <c r="S374" s="18"/>
      <c r="U374" s="18"/>
      <c r="W374" s="18"/>
      <c r="Y374" s="18"/>
      <c r="AA374" s="18"/>
      <c r="AC374" s="9"/>
    </row>
    <row r="375" customFormat="false" ht="13.8" hidden="false" customHeight="true" outlineLevel="0" collapsed="false">
      <c r="A375" s="57"/>
      <c r="B375" s="9"/>
      <c r="D375" s="18"/>
      <c r="F375" s="18"/>
      <c r="H375" s="18"/>
      <c r="J375" s="18"/>
      <c r="L375" s="18"/>
      <c r="O375" s="9"/>
      <c r="P375" s="9"/>
      <c r="S375" s="18"/>
      <c r="U375" s="18"/>
      <c r="W375" s="18"/>
      <c r="Y375" s="18"/>
      <c r="AA375" s="18"/>
      <c r="AC375" s="9"/>
    </row>
    <row r="376" customFormat="false" ht="13.8" hidden="false" customHeight="true" outlineLevel="0" collapsed="false">
      <c r="A376" s="57"/>
      <c r="B376" s="9"/>
      <c r="D376" s="18"/>
      <c r="F376" s="18"/>
      <c r="H376" s="18"/>
      <c r="J376" s="18"/>
      <c r="L376" s="18"/>
      <c r="O376" s="9"/>
      <c r="P376" s="9"/>
      <c r="S376" s="18"/>
      <c r="U376" s="18"/>
      <c r="W376" s="18"/>
      <c r="Y376" s="18"/>
      <c r="AA376" s="18"/>
      <c r="AC376" s="9"/>
    </row>
    <row r="377" customFormat="false" ht="13.8" hidden="false" customHeight="true" outlineLevel="0" collapsed="false">
      <c r="A377" s="57"/>
      <c r="B377" s="9"/>
      <c r="D377" s="18"/>
      <c r="F377" s="18"/>
      <c r="H377" s="18"/>
      <c r="J377" s="18"/>
      <c r="L377" s="18"/>
      <c r="O377" s="9"/>
      <c r="P377" s="9"/>
      <c r="S377" s="18"/>
      <c r="U377" s="18"/>
      <c r="W377" s="18"/>
      <c r="Y377" s="18"/>
      <c r="AA377" s="18"/>
      <c r="AC377" s="9"/>
    </row>
    <row r="378" customFormat="false" ht="13.8" hidden="false" customHeight="true" outlineLevel="0" collapsed="false">
      <c r="A378" s="57"/>
      <c r="B378" s="9"/>
      <c r="D378" s="18"/>
      <c r="F378" s="18"/>
      <c r="H378" s="18"/>
      <c r="J378" s="18"/>
      <c r="L378" s="18"/>
      <c r="O378" s="9"/>
      <c r="P378" s="9"/>
      <c r="S378" s="18"/>
      <c r="U378" s="18"/>
      <c r="W378" s="18"/>
      <c r="Y378" s="18"/>
      <c r="AA378" s="18"/>
      <c r="AC378" s="9"/>
    </row>
    <row r="379" customFormat="false" ht="13.8" hidden="false" customHeight="true" outlineLevel="0" collapsed="false">
      <c r="A379" s="57"/>
      <c r="B379" s="9"/>
      <c r="D379" s="18"/>
      <c r="F379" s="18"/>
      <c r="H379" s="18"/>
      <c r="J379" s="18"/>
      <c r="L379" s="18"/>
      <c r="O379" s="9"/>
      <c r="P379" s="9"/>
      <c r="S379" s="18"/>
      <c r="U379" s="18"/>
      <c r="W379" s="18"/>
      <c r="Y379" s="18"/>
      <c r="AA379" s="18"/>
      <c r="AC379" s="9"/>
    </row>
    <row r="380" customFormat="false" ht="13.8" hidden="false" customHeight="true" outlineLevel="0" collapsed="false">
      <c r="A380" s="57"/>
      <c r="B380" s="9"/>
      <c r="D380" s="18"/>
      <c r="F380" s="18"/>
      <c r="H380" s="18"/>
      <c r="J380" s="18"/>
      <c r="L380" s="18"/>
      <c r="O380" s="9"/>
      <c r="P380" s="9"/>
      <c r="S380" s="18"/>
      <c r="U380" s="18"/>
      <c r="W380" s="18"/>
      <c r="Y380" s="18"/>
      <c r="AA380" s="18"/>
      <c r="AC380" s="9"/>
    </row>
    <row r="381" customFormat="false" ht="13.8" hidden="false" customHeight="true" outlineLevel="0" collapsed="false">
      <c r="A381" s="57"/>
      <c r="B381" s="9"/>
      <c r="D381" s="18"/>
      <c r="F381" s="18"/>
      <c r="H381" s="18"/>
      <c r="J381" s="18"/>
      <c r="L381" s="18"/>
      <c r="O381" s="9"/>
      <c r="P381" s="9"/>
      <c r="S381" s="18"/>
      <c r="U381" s="18"/>
      <c r="W381" s="18"/>
      <c r="Y381" s="18"/>
      <c r="AA381" s="18"/>
      <c r="AC381" s="9"/>
    </row>
    <row r="382" customFormat="false" ht="13.8" hidden="false" customHeight="true" outlineLevel="0" collapsed="false">
      <c r="A382" s="57"/>
      <c r="B382" s="9"/>
      <c r="D382" s="18"/>
      <c r="F382" s="18"/>
      <c r="H382" s="18"/>
      <c r="J382" s="18"/>
      <c r="L382" s="18"/>
      <c r="O382" s="9"/>
      <c r="P382" s="9"/>
      <c r="S382" s="18"/>
      <c r="U382" s="18"/>
      <c r="W382" s="18"/>
      <c r="Y382" s="18"/>
      <c r="AA382" s="18"/>
      <c r="AC382" s="9"/>
    </row>
    <row r="383" customFormat="false" ht="13.8" hidden="false" customHeight="true" outlineLevel="0" collapsed="false">
      <c r="A383" s="57"/>
      <c r="B383" s="9"/>
      <c r="D383" s="18"/>
      <c r="F383" s="18"/>
      <c r="H383" s="18"/>
      <c r="J383" s="18"/>
      <c r="L383" s="18"/>
      <c r="O383" s="9"/>
      <c r="P383" s="9"/>
      <c r="S383" s="18"/>
      <c r="U383" s="18"/>
      <c r="W383" s="18"/>
      <c r="Y383" s="18"/>
      <c r="AA383" s="18"/>
      <c r="AC383" s="9"/>
    </row>
    <row r="384" customFormat="false" ht="13.8" hidden="false" customHeight="true" outlineLevel="0" collapsed="false">
      <c r="A384" s="57"/>
      <c r="B384" s="9"/>
      <c r="D384" s="18"/>
      <c r="F384" s="18"/>
      <c r="H384" s="18"/>
      <c r="J384" s="18"/>
      <c r="L384" s="18"/>
      <c r="O384" s="9"/>
      <c r="P384" s="9"/>
      <c r="S384" s="18"/>
      <c r="U384" s="18"/>
      <c r="W384" s="18"/>
      <c r="Y384" s="18"/>
      <c r="AA384" s="18"/>
      <c r="AC384" s="9"/>
    </row>
    <row r="385" customFormat="false" ht="13.8" hidden="false" customHeight="true" outlineLevel="0" collapsed="false">
      <c r="A385" s="57"/>
      <c r="B385" s="9"/>
      <c r="D385" s="18"/>
      <c r="F385" s="18"/>
      <c r="H385" s="18"/>
      <c r="J385" s="18"/>
      <c r="L385" s="18"/>
      <c r="O385" s="9"/>
      <c r="P385" s="9"/>
      <c r="S385" s="18"/>
      <c r="U385" s="18"/>
      <c r="W385" s="18"/>
      <c r="Y385" s="18"/>
      <c r="AA385" s="18"/>
      <c r="AC385" s="9"/>
    </row>
    <row r="386" customFormat="false" ht="13.8" hidden="false" customHeight="true" outlineLevel="0" collapsed="false">
      <c r="A386" s="57"/>
      <c r="B386" s="9"/>
      <c r="D386" s="18"/>
      <c r="F386" s="18"/>
      <c r="H386" s="18"/>
      <c r="J386" s="18"/>
      <c r="L386" s="18"/>
      <c r="O386" s="9"/>
      <c r="P386" s="9"/>
      <c r="S386" s="18"/>
      <c r="U386" s="18"/>
      <c r="W386" s="18"/>
      <c r="Y386" s="18"/>
      <c r="AA386" s="18"/>
      <c r="AC386" s="9"/>
    </row>
    <row r="387" customFormat="false" ht="13.8" hidden="false" customHeight="true" outlineLevel="0" collapsed="false">
      <c r="A387" s="57"/>
      <c r="B387" s="9"/>
      <c r="D387" s="18"/>
      <c r="F387" s="18"/>
      <c r="H387" s="18"/>
      <c r="J387" s="18"/>
      <c r="L387" s="18"/>
      <c r="O387" s="9"/>
      <c r="P387" s="9"/>
      <c r="S387" s="18"/>
      <c r="U387" s="18"/>
      <c r="W387" s="18"/>
      <c r="Y387" s="18"/>
      <c r="AA387" s="18"/>
      <c r="AC387" s="9"/>
    </row>
    <row r="388" customFormat="false" ht="13.8" hidden="false" customHeight="true" outlineLevel="0" collapsed="false">
      <c r="A388" s="57"/>
      <c r="B388" s="9"/>
      <c r="D388" s="18"/>
      <c r="F388" s="18"/>
      <c r="H388" s="18"/>
      <c r="J388" s="18"/>
      <c r="L388" s="18"/>
      <c r="O388" s="9"/>
      <c r="P388" s="9"/>
      <c r="S388" s="18"/>
      <c r="U388" s="18"/>
      <c r="W388" s="18"/>
      <c r="Y388" s="18"/>
      <c r="AA388" s="18"/>
      <c r="AC388" s="9"/>
    </row>
    <row r="389" customFormat="false" ht="13.8" hidden="false" customHeight="true" outlineLevel="0" collapsed="false">
      <c r="A389" s="57"/>
      <c r="B389" s="9"/>
      <c r="D389" s="18"/>
      <c r="F389" s="18"/>
      <c r="H389" s="18"/>
      <c r="J389" s="18"/>
      <c r="L389" s="18"/>
      <c r="O389" s="9"/>
      <c r="P389" s="9"/>
      <c r="S389" s="18"/>
      <c r="U389" s="18"/>
      <c r="W389" s="18"/>
      <c r="Y389" s="18"/>
      <c r="AA389" s="18"/>
      <c r="AC389" s="9"/>
    </row>
    <row r="390" customFormat="false" ht="13.8" hidden="false" customHeight="true" outlineLevel="0" collapsed="false">
      <c r="A390" s="57"/>
      <c r="B390" s="9"/>
      <c r="D390" s="18"/>
      <c r="F390" s="18"/>
      <c r="H390" s="18"/>
      <c r="J390" s="18"/>
      <c r="L390" s="18"/>
      <c r="O390" s="9"/>
      <c r="P390" s="9"/>
      <c r="S390" s="18"/>
      <c r="U390" s="18"/>
      <c r="W390" s="18"/>
      <c r="Y390" s="18"/>
      <c r="AA390" s="18"/>
      <c r="AC390" s="9"/>
    </row>
    <row r="391" customFormat="false" ht="13.8" hidden="false" customHeight="true" outlineLevel="0" collapsed="false">
      <c r="A391" s="57"/>
      <c r="B391" s="9"/>
      <c r="D391" s="18"/>
      <c r="F391" s="18"/>
      <c r="H391" s="18"/>
      <c r="J391" s="18"/>
      <c r="L391" s="18"/>
      <c r="O391" s="9"/>
      <c r="P391" s="9"/>
      <c r="S391" s="18"/>
      <c r="U391" s="18"/>
      <c r="W391" s="18"/>
      <c r="Y391" s="18"/>
      <c r="AA391" s="18"/>
      <c r="AC391" s="9"/>
    </row>
    <row r="392" customFormat="false" ht="13.8" hidden="false" customHeight="true" outlineLevel="0" collapsed="false">
      <c r="A392" s="57"/>
      <c r="B392" s="9"/>
      <c r="D392" s="18"/>
      <c r="F392" s="18"/>
      <c r="H392" s="18"/>
      <c r="J392" s="18"/>
      <c r="L392" s="18"/>
      <c r="O392" s="9"/>
      <c r="P392" s="9"/>
      <c r="S392" s="18"/>
      <c r="U392" s="18"/>
      <c r="W392" s="18"/>
      <c r="Y392" s="18"/>
      <c r="AA392" s="18"/>
      <c r="AC392" s="9"/>
    </row>
    <row r="393" customFormat="false" ht="13.8" hidden="false" customHeight="true" outlineLevel="0" collapsed="false">
      <c r="A393" s="57"/>
      <c r="B393" s="9"/>
      <c r="D393" s="18"/>
      <c r="F393" s="18"/>
      <c r="H393" s="18"/>
      <c r="J393" s="18"/>
      <c r="L393" s="18"/>
      <c r="O393" s="9"/>
      <c r="P393" s="9"/>
      <c r="S393" s="18"/>
      <c r="U393" s="18"/>
      <c r="W393" s="18"/>
      <c r="Y393" s="18"/>
      <c r="AA393" s="18"/>
      <c r="AC393" s="9"/>
    </row>
    <row r="394" customFormat="false" ht="13.8" hidden="false" customHeight="true" outlineLevel="0" collapsed="false">
      <c r="A394" s="57"/>
      <c r="B394" s="9"/>
      <c r="D394" s="18"/>
      <c r="F394" s="18"/>
      <c r="H394" s="18"/>
      <c r="J394" s="18"/>
      <c r="L394" s="18"/>
      <c r="O394" s="9"/>
      <c r="P394" s="9"/>
      <c r="S394" s="18"/>
      <c r="U394" s="18"/>
      <c r="W394" s="18"/>
      <c r="Y394" s="18"/>
      <c r="AA394" s="18"/>
      <c r="AC394" s="9"/>
    </row>
    <row r="395" customFormat="false" ht="13.8" hidden="false" customHeight="true" outlineLevel="0" collapsed="false">
      <c r="A395" s="57"/>
      <c r="B395" s="9"/>
      <c r="D395" s="18"/>
      <c r="F395" s="18"/>
      <c r="H395" s="18"/>
      <c r="J395" s="18"/>
      <c r="L395" s="18"/>
      <c r="O395" s="9"/>
      <c r="P395" s="9"/>
      <c r="S395" s="18"/>
      <c r="U395" s="18"/>
      <c r="W395" s="18"/>
      <c r="Y395" s="18"/>
      <c r="AA395" s="18"/>
      <c r="AC395" s="9"/>
    </row>
    <row r="396" customFormat="false" ht="13.8" hidden="false" customHeight="true" outlineLevel="0" collapsed="false">
      <c r="A396" s="57"/>
      <c r="B396" s="9"/>
      <c r="D396" s="18"/>
      <c r="F396" s="18"/>
      <c r="H396" s="18"/>
      <c r="J396" s="18"/>
      <c r="L396" s="18"/>
      <c r="O396" s="9"/>
      <c r="P396" s="9"/>
      <c r="S396" s="18"/>
      <c r="U396" s="18"/>
      <c r="W396" s="18"/>
      <c r="Y396" s="18"/>
      <c r="AA396" s="18"/>
      <c r="AC396" s="9"/>
    </row>
    <row r="397" customFormat="false" ht="13.8" hidden="false" customHeight="true" outlineLevel="0" collapsed="false">
      <c r="A397" s="57"/>
      <c r="B397" s="9"/>
      <c r="D397" s="18"/>
      <c r="F397" s="18"/>
      <c r="H397" s="18"/>
      <c r="J397" s="18"/>
      <c r="L397" s="18"/>
      <c r="O397" s="9"/>
      <c r="P397" s="9"/>
      <c r="S397" s="18"/>
      <c r="U397" s="18"/>
      <c r="W397" s="18"/>
      <c r="Y397" s="18"/>
      <c r="AA397" s="18"/>
      <c r="AC397" s="9"/>
    </row>
    <row r="398" customFormat="false" ht="13.8" hidden="false" customHeight="true" outlineLevel="0" collapsed="false">
      <c r="A398" s="57"/>
      <c r="B398" s="9"/>
      <c r="D398" s="18"/>
      <c r="F398" s="18"/>
      <c r="H398" s="18"/>
      <c r="J398" s="18"/>
      <c r="L398" s="18"/>
      <c r="O398" s="9"/>
      <c r="P398" s="9"/>
      <c r="S398" s="18"/>
      <c r="U398" s="18"/>
      <c r="W398" s="18"/>
      <c r="Y398" s="18"/>
      <c r="AA398" s="18"/>
      <c r="AC398" s="9"/>
    </row>
    <row r="399" customFormat="false" ht="13.8" hidden="false" customHeight="true" outlineLevel="0" collapsed="false">
      <c r="A399" s="57"/>
      <c r="B399" s="9"/>
      <c r="D399" s="18"/>
      <c r="F399" s="18"/>
      <c r="H399" s="18"/>
      <c r="J399" s="18"/>
      <c r="L399" s="18"/>
      <c r="O399" s="9"/>
      <c r="P399" s="9"/>
      <c r="S399" s="18"/>
      <c r="U399" s="18"/>
      <c r="W399" s="18"/>
      <c r="Y399" s="18"/>
      <c r="AA399" s="18"/>
      <c r="AC399" s="9"/>
    </row>
    <row r="400" customFormat="false" ht="13.8" hidden="false" customHeight="true" outlineLevel="0" collapsed="false">
      <c r="A400" s="57"/>
      <c r="B400" s="9"/>
      <c r="D400" s="18"/>
      <c r="F400" s="18"/>
      <c r="H400" s="18"/>
      <c r="J400" s="18"/>
      <c r="L400" s="18"/>
      <c r="O400" s="9"/>
      <c r="P400" s="9"/>
      <c r="S400" s="18"/>
      <c r="U400" s="18"/>
      <c r="W400" s="18"/>
      <c r="Y400" s="18"/>
      <c r="AA400" s="18"/>
      <c r="AC400" s="9"/>
    </row>
    <row r="401" customFormat="false" ht="13.8" hidden="false" customHeight="true" outlineLevel="0" collapsed="false">
      <c r="A401" s="57"/>
      <c r="B401" s="9"/>
      <c r="D401" s="18"/>
      <c r="F401" s="18"/>
      <c r="H401" s="18"/>
      <c r="J401" s="18"/>
      <c r="L401" s="18"/>
      <c r="O401" s="9"/>
      <c r="P401" s="9"/>
      <c r="S401" s="18"/>
      <c r="U401" s="18"/>
      <c r="W401" s="18"/>
      <c r="Y401" s="18"/>
      <c r="AA401" s="18"/>
      <c r="AC401" s="9"/>
    </row>
    <row r="402" customFormat="false" ht="13.8" hidden="false" customHeight="true" outlineLevel="0" collapsed="false">
      <c r="A402" s="57"/>
      <c r="B402" s="9"/>
      <c r="D402" s="18"/>
      <c r="F402" s="18"/>
      <c r="H402" s="18"/>
      <c r="J402" s="18"/>
      <c r="L402" s="18"/>
      <c r="O402" s="9"/>
      <c r="P402" s="9"/>
      <c r="S402" s="18"/>
      <c r="U402" s="18"/>
      <c r="W402" s="18"/>
      <c r="Y402" s="18"/>
      <c r="AA402" s="18"/>
      <c r="AC402" s="9"/>
    </row>
    <row r="403" customFormat="false" ht="13.8" hidden="false" customHeight="true" outlineLevel="0" collapsed="false">
      <c r="A403" s="57"/>
      <c r="B403" s="9"/>
      <c r="D403" s="18"/>
      <c r="F403" s="18"/>
      <c r="H403" s="18"/>
      <c r="J403" s="18"/>
      <c r="L403" s="18"/>
      <c r="O403" s="9"/>
      <c r="P403" s="9"/>
      <c r="S403" s="18"/>
      <c r="U403" s="18"/>
      <c r="W403" s="18"/>
      <c r="Y403" s="18"/>
      <c r="AA403" s="18"/>
      <c r="AC403" s="9"/>
    </row>
    <row r="404" customFormat="false" ht="13.8" hidden="false" customHeight="true" outlineLevel="0" collapsed="false">
      <c r="A404" s="57"/>
      <c r="B404" s="9"/>
      <c r="D404" s="18"/>
      <c r="F404" s="18"/>
      <c r="H404" s="18"/>
      <c r="J404" s="18"/>
      <c r="L404" s="18"/>
      <c r="O404" s="9"/>
      <c r="P404" s="9"/>
      <c r="S404" s="18"/>
      <c r="U404" s="18"/>
      <c r="W404" s="18"/>
      <c r="Y404" s="18"/>
      <c r="AA404" s="18"/>
      <c r="AC404" s="9"/>
    </row>
    <row r="405" customFormat="false" ht="13.8" hidden="false" customHeight="true" outlineLevel="0" collapsed="false">
      <c r="A405" s="57"/>
      <c r="B405" s="9"/>
      <c r="D405" s="18"/>
      <c r="F405" s="18"/>
      <c r="H405" s="18"/>
      <c r="J405" s="18"/>
      <c r="L405" s="18"/>
      <c r="O405" s="9"/>
      <c r="P405" s="9"/>
      <c r="S405" s="18"/>
      <c r="U405" s="18"/>
      <c r="W405" s="18"/>
      <c r="Y405" s="18"/>
      <c r="AA405" s="18"/>
      <c r="AC405" s="9"/>
    </row>
    <row r="406" customFormat="false" ht="13.8" hidden="false" customHeight="true" outlineLevel="0" collapsed="false">
      <c r="A406" s="57"/>
      <c r="B406" s="9"/>
      <c r="D406" s="18"/>
      <c r="F406" s="18"/>
      <c r="H406" s="18"/>
      <c r="J406" s="18"/>
      <c r="L406" s="18"/>
      <c r="O406" s="9"/>
      <c r="P406" s="9"/>
      <c r="S406" s="18"/>
      <c r="U406" s="18"/>
      <c r="W406" s="18"/>
      <c r="Y406" s="18"/>
      <c r="AA406" s="18"/>
      <c r="AC406" s="9"/>
    </row>
    <row r="407" customFormat="false" ht="13.8" hidden="false" customHeight="true" outlineLevel="0" collapsed="false">
      <c r="A407" s="57"/>
      <c r="B407" s="9"/>
      <c r="D407" s="18"/>
      <c r="F407" s="18"/>
      <c r="H407" s="18"/>
      <c r="J407" s="18"/>
      <c r="L407" s="18"/>
      <c r="O407" s="9"/>
      <c r="P407" s="9"/>
      <c r="S407" s="18"/>
      <c r="U407" s="18"/>
      <c r="W407" s="18"/>
      <c r="Y407" s="18"/>
      <c r="AA407" s="18"/>
      <c r="AC407" s="9"/>
    </row>
    <row r="408" customFormat="false" ht="13.8" hidden="false" customHeight="true" outlineLevel="0" collapsed="false">
      <c r="A408" s="57"/>
      <c r="B408" s="9"/>
      <c r="D408" s="18"/>
      <c r="F408" s="18"/>
      <c r="H408" s="18"/>
      <c r="J408" s="18"/>
      <c r="L408" s="18"/>
      <c r="O408" s="9"/>
      <c r="P408" s="9"/>
      <c r="S408" s="18"/>
      <c r="U408" s="18"/>
      <c r="W408" s="18"/>
      <c r="Y408" s="18"/>
      <c r="AA408" s="18"/>
      <c r="AC408" s="9"/>
    </row>
    <row r="409" customFormat="false" ht="13.8" hidden="false" customHeight="true" outlineLevel="0" collapsed="false">
      <c r="A409" s="57"/>
      <c r="B409" s="9"/>
      <c r="D409" s="18"/>
      <c r="F409" s="18"/>
      <c r="H409" s="18"/>
      <c r="J409" s="18"/>
      <c r="L409" s="18"/>
      <c r="O409" s="9"/>
      <c r="P409" s="9"/>
      <c r="S409" s="18"/>
      <c r="U409" s="18"/>
      <c r="W409" s="18"/>
      <c r="Y409" s="18"/>
      <c r="AA409" s="18"/>
      <c r="AC409" s="9"/>
    </row>
    <row r="410" customFormat="false" ht="13.8" hidden="false" customHeight="true" outlineLevel="0" collapsed="false">
      <c r="A410" s="57"/>
      <c r="B410" s="9"/>
      <c r="D410" s="18"/>
      <c r="F410" s="18"/>
      <c r="H410" s="18"/>
      <c r="J410" s="18"/>
      <c r="L410" s="18"/>
      <c r="O410" s="9"/>
      <c r="P410" s="9"/>
      <c r="S410" s="18"/>
      <c r="U410" s="18"/>
      <c r="W410" s="18"/>
      <c r="Y410" s="18"/>
      <c r="AA410" s="18"/>
      <c r="AC410" s="9"/>
    </row>
    <row r="411" customFormat="false" ht="13.8" hidden="false" customHeight="true" outlineLevel="0" collapsed="false">
      <c r="A411" s="57"/>
      <c r="B411" s="9"/>
      <c r="D411" s="18"/>
      <c r="F411" s="18"/>
      <c r="H411" s="18"/>
      <c r="J411" s="18"/>
      <c r="L411" s="18"/>
      <c r="O411" s="9"/>
      <c r="P411" s="9"/>
      <c r="S411" s="18"/>
      <c r="U411" s="18"/>
      <c r="W411" s="18"/>
      <c r="Y411" s="18"/>
      <c r="AA411" s="18"/>
      <c r="AC411" s="9"/>
    </row>
    <row r="412" customFormat="false" ht="13.8" hidden="false" customHeight="true" outlineLevel="0" collapsed="false">
      <c r="A412" s="57"/>
      <c r="B412" s="9"/>
      <c r="D412" s="18"/>
      <c r="F412" s="18"/>
      <c r="H412" s="18"/>
      <c r="J412" s="18"/>
      <c r="L412" s="18"/>
      <c r="O412" s="9"/>
      <c r="P412" s="9"/>
      <c r="S412" s="18"/>
      <c r="U412" s="18"/>
      <c r="W412" s="18"/>
      <c r="Y412" s="18"/>
      <c r="AA412" s="18"/>
      <c r="AC412" s="9"/>
    </row>
    <row r="413" customFormat="false" ht="13.8" hidden="false" customHeight="true" outlineLevel="0" collapsed="false">
      <c r="A413" s="57"/>
      <c r="B413" s="9"/>
      <c r="D413" s="18"/>
      <c r="F413" s="18"/>
      <c r="H413" s="18"/>
      <c r="J413" s="18"/>
      <c r="L413" s="18"/>
      <c r="O413" s="9"/>
      <c r="P413" s="9"/>
      <c r="S413" s="18"/>
      <c r="U413" s="18"/>
      <c r="W413" s="18"/>
      <c r="Y413" s="18"/>
      <c r="AA413" s="18"/>
      <c r="AC413" s="9"/>
    </row>
    <row r="414" customFormat="false" ht="13.8" hidden="false" customHeight="true" outlineLevel="0" collapsed="false">
      <c r="A414" s="57"/>
      <c r="B414" s="9"/>
      <c r="D414" s="18"/>
      <c r="F414" s="18"/>
      <c r="H414" s="18"/>
      <c r="J414" s="18"/>
      <c r="L414" s="18"/>
      <c r="O414" s="9"/>
      <c r="P414" s="9"/>
      <c r="S414" s="18"/>
      <c r="U414" s="18"/>
      <c r="W414" s="18"/>
      <c r="Y414" s="18"/>
      <c r="AA414" s="18"/>
      <c r="AC414" s="9"/>
    </row>
    <row r="415" customFormat="false" ht="13.8" hidden="false" customHeight="true" outlineLevel="0" collapsed="false">
      <c r="A415" s="57"/>
      <c r="B415" s="9"/>
      <c r="D415" s="18"/>
      <c r="F415" s="18"/>
      <c r="H415" s="18"/>
      <c r="J415" s="18"/>
      <c r="L415" s="18"/>
      <c r="O415" s="9"/>
      <c r="P415" s="9"/>
      <c r="S415" s="18"/>
      <c r="U415" s="18"/>
      <c r="W415" s="18"/>
      <c r="Y415" s="18"/>
      <c r="AA415" s="18"/>
      <c r="AC415" s="9"/>
    </row>
    <row r="416" customFormat="false" ht="13.8" hidden="false" customHeight="true" outlineLevel="0" collapsed="false">
      <c r="A416" s="57"/>
      <c r="B416" s="9"/>
      <c r="D416" s="18"/>
      <c r="F416" s="18"/>
      <c r="H416" s="18"/>
      <c r="J416" s="18"/>
      <c r="L416" s="18"/>
      <c r="O416" s="9"/>
      <c r="P416" s="9"/>
      <c r="S416" s="18"/>
      <c r="U416" s="18"/>
      <c r="W416" s="18"/>
      <c r="Y416" s="18"/>
      <c r="AA416" s="18"/>
      <c r="AC416" s="9"/>
    </row>
    <row r="417" customFormat="false" ht="13.8" hidden="false" customHeight="true" outlineLevel="0" collapsed="false">
      <c r="A417" s="57"/>
      <c r="B417" s="9"/>
      <c r="D417" s="18"/>
      <c r="F417" s="18"/>
      <c r="H417" s="18"/>
      <c r="J417" s="18"/>
      <c r="L417" s="18"/>
      <c r="O417" s="9"/>
      <c r="P417" s="9"/>
      <c r="S417" s="18"/>
      <c r="U417" s="18"/>
      <c r="W417" s="18"/>
      <c r="Y417" s="18"/>
      <c r="AA417" s="18"/>
      <c r="AC417" s="9"/>
    </row>
    <row r="418" customFormat="false" ht="13.8" hidden="false" customHeight="true" outlineLevel="0" collapsed="false">
      <c r="A418" s="57"/>
      <c r="B418" s="9"/>
      <c r="D418" s="18"/>
      <c r="F418" s="18"/>
      <c r="H418" s="18"/>
      <c r="J418" s="18"/>
      <c r="L418" s="18"/>
      <c r="O418" s="9"/>
      <c r="P418" s="9"/>
      <c r="S418" s="18"/>
      <c r="U418" s="18"/>
      <c r="W418" s="18"/>
      <c r="Y418" s="18"/>
      <c r="AA418" s="18"/>
      <c r="AC418" s="9"/>
    </row>
    <row r="419" customFormat="false" ht="13.8" hidden="false" customHeight="true" outlineLevel="0" collapsed="false">
      <c r="A419" s="57"/>
      <c r="B419" s="9"/>
      <c r="D419" s="18"/>
      <c r="F419" s="18"/>
      <c r="H419" s="18"/>
      <c r="J419" s="18"/>
      <c r="L419" s="18"/>
      <c r="O419" s="9"/>
      <c r="P419" s="9"/>
      <c r="S419" s="18"/>
      <c r="U419" s="18"/>
      <c r="W419" s="18"/>
      <c r="Y419" s="18"/>
      <c r="AA419" s="18"/>
      <c r="AC419" s="9"/>
    </row>
    <row r="420" customFormat="false" ht="13.8" hidden="false" customHeight="true" outlineLevel="0" collapsed="false">
      <c r="A420" s="57"/>
      <c r="B420" s="9"/>
      <c r="D420" s="18"/>
      <c r="F420" s="18"/>
      <c r="H420" s="18"/>
      <c r="J420" s="18"/>
      <c r="L420" s="18"/>
      <c r="O420" s="9"/>
      <c r="P420" s="9"/>
      <c r="S420" s="18"/>
      <c r="U420" s="18"/>
      <c r="W420" s="18"/>
      <c r="Y420" s="18"/>
      <c r="AA420" s="18"/>
      <c r="AC420" s="9"/>
    </row>
    <row r="421" customFormat="false" ht="13.8" hidden="false" customHeight="true" outlineLevel="0" collapsed="false">
      <c r="A421" s="57"/>
      <c r="B421" s="9"/>
      <c r="D421" s="18"/>
      <c r="F421" s="18"/>
      <c r="H421" s="18"/>
      <c r="J421" s="18"/>
      <c r="L421" s="18"/>
      <c r="O421" s="9"/>
      <c r="P421" s="9"/>
      <c r="S421" s="18"/>
      <c r="U421" s="18"/>
      <c r="W421" s="18"/>
      <c r="Y421" s="18"/>
      <c r="AA421" s="18"/>
      <c r="AC421" s="9"/>
    </row>
    <row r="422" customFormat="false" ht="13.8" hidden="false" customHeight="true" outlineLevel="0" collapsed="false">
      <c r="A422" s="57"/>
      <c r="B422" s="9"/>
      <c r="D422" s="18"/>
      <c r="F422" s="18"/>
      <c r="H422" s="18"/>
      <c r="J422" s="18"/>
      <c r="L422" s="18"/>
      <c r="O422" s="9"/>
      <c r="P422" s="9"/>
      <c r="S422" s="18"/>
      <c r="U422" s="18"/>
      <c r="W422" s="18"/>
      <c r="Y422" s="18"/>
      <c r="AA422" s="18"/>
      <c r="AC422" s="9"/>
    </row>
    <row r="423" customFormat="false" ht="13.8" hidden="false" customHeight="true" outlineLevel="0" collapsed="false">
      <c r="A423" s="57"/>
      <c r="B423" s="9"/>
      <c r="D423" s="18"/>
      <c r="F423" s="18"/>
      <c r="H423" s="18"/>
      <c r="J423" s="18"/>
      <c r="L423" s="18"/>
      <c r="O423" s="9"/>
      <c r="P423" s="9"/>
      <c r="S423" s="18"/>
      <c r="U423" s="18"/>
      <c r="W423" s="18"/>
      <c r="Y423" s="18"/>
      <c r="AA423" s="18"/>
      <c r="AC423" s="9"/>
    </row>
    <row r="424" customFormat="false" ht="13.8" hidden="false" customHeight="true" outlineLevel="0" collapsed="false">
      <c r="A424" s="57"/>
      <c r="B424" s="9"/>
      <c r="D424" s="18"/>
      <c r="F424" s="18"/>
      <c r="H424" s="18"/>
      <c r="J424" s="18"/>
      <c r="L424" s="18"/>
      <c r="O424" s="9"/>
      <c r="P424" s="9"/>
      <c r="S424" s="18"/>
      <c r="U424" s="18"/>
      <c r="W424" s="18"/>
      <c r="Y424" s="18"/>
      <c r="AA424" s="18"/>
      <c r="AC424" s="9"/>
    </row>
    <row r="425" customFormat="false" ht="13.8" hidden="false" customHeight="true" outlineLevel="0" collapsed="false">
      <c r="A425" s="57"/>
      <c r="B425" s="9"/>
      <c r="D425" s="18"/>
      <c r="F425" s="18"/>
      <c r="H425" s="18"/>
      <c r="J425" s="18"/>
      <c r="L425" s="18"/>
      <c r="O425" s="9"/>
      <c r="P425" s="9"/>
      <c r="S425" s="18"/>
      <c r="U425" s="18"/>
      <c r="W425" s="18"/>
      <c r="Y425" s="18"/>
      <c r="AA425" s="18"/>
      <c r="AC425" s="9"/>
    </row>
    <row r="426" customFormat="false" ht="13.8" hidden="false" customHeight="true" outlineLevel="0" collapsed="false">
      <c r="A426" s="57"/>
      <c r="B426" s="9"/>
      <c r="D426" s="18"/>
      <c r="F426" s="18"/>
      <c r="H426" s="18"/>
      <c r="J426" s="18"/>
      <c r="L426" s="18"/>
      <c r="O426" s="9"/>
      <c r="P426" s="9"/>
      <c r="S426" s="18"/>
      <c r="U426" s="18"/>
      <c r="W426" s="18"/>
      <c r="Y426" s="18"/>
      <c r="AA426" s="18"/>
      <c r="AC426" s="9"/>
    </row>
    <row r="427" customFormat="false" ht="13.8" hidden="false" customHeight="true" outlineLevel="0" collapsed="false">
      <c r="A427" s="57"/>
      <c r="B427" s="9"/>
      <c r="D427" s="18"/>
      <c r="F427" s="18"/>
      <c r="H427" s="18"/>
      <c r="J427" s="18"/>
      <c r="L427" s="18"/>
      <c r="O427" s="9"/>
      <c r="P427" s="9"/>
      <c r="S427" s="18"/>
      <c r="U427" s="18"/>
      <c r="W427" s="18"/>
      <c r="Y427" s="18"/>
      <c r="AA427" s="18"/>
      <c r="AC427" s="9"/>
    </row>
    <row r="428" customFormat="false" ht="13.8" hidden="false" customHeight="true" outlineLevel="0" collapsed="false">
      <c r="A428" s="57"/>
      <c r="B428" s="9"/>
      <c r="D428" s="18"/>
      <c r="F428" s="18"/>
      <c r="H428" s="18"/>
      <c r="J428" s="18"/>
      <c r="L428" s="18"/>
      <c r="O428" s="9"/>
      <c r="P428" s="9"/>
      <c r="S428" s="18"/>
      <c r="U428" s="18"/>
      <c r="W428" s="18"/>
      <c r="Y428" s="18"/>
      <c r="AA428" s="18"/>
      <c r="AC428" s="9"/>
    </row>
    <row r="429" customFormat="false" ht="13.8" hidden="false" customHeight="true" outlineLevel="0" collapsed="false">
      <c r="A429" s="57"/>
      <c r="B429" s="9"/>
      <c r="D429" s="18"/>
      <c r="F429" s="18"/>
      <c r="H429" s="18"/>
      <c r="J429" s="18"/>
      <c r="L429" s="18"/>
      <c r="O429" s="9"/>
      <c r="P429" s="9"/>
      <c r="S429" s="18"/>
      <c r="U429" s="18"/>
      <c r="W429" s="18"/>
      <c r="Y429" s="18"/>
      <c r="AA429" s="18"/>
      <c r="AC429" s="9"/>
    </row>
    <row r="430" customFormat="false" ht="13.8" hidden="false" customHeight="true" outlineLevel="0" collapsed="false">
      <c r="A430" s="57"/>
      <c r="B430" s="9"/>
      <c r="D430" s="18"/>
      <c r="F430" s="18"/>
      <c r="H430" s="18"/>
      <c r="J430" s="18"/>
      <c r="L430" s="18"/>
      <c r="O430" s="9"/>
      <c r="P430" s="9"/>
      <c r="S430" s="18"/>
      <c r="U430" s="18"/>
      <c r="W430" s="18"/>
      <c r="Y430" s="18"/>
      <c r="AA430" s="18"/>
      <c r="AC430" s="9"/>
    </row>
    <row r="431" customFormat="false" ht="13.8" hidden="false" customHeight="true" outlineLevel="0" collapsed="false">
      <c r="A431" s="57"/>
      <c r="B431" s="9"/>
      <c r="D431" s="18"/>
      <c r="F431" s="18"/>
      <c r="H431" s="18"/>
      <c r="J431" s="18"/>
      <c r="L431" s="18"/>
      <c r="O431" s="9"/>
      <c r="P431" s="9"/>
      <c r="S431" s="18"/>
      <c r="U431" s="18"/>
      <c r="W431" s="18"/>
      <c r="Y431" s="18"/>
      <c r="AA431" s="18"/>
      <c r="AC431" s="9"/>
    </row>
    <row r="432" customFormat="false" ht="13.8" hidden="false" customHeight="true" outlineLevel="0" collapsed="false">
      <c r="A432" s="57"/>
      <c r="B432" s="9"/>
      <c r="D432" s="18"/>
      <c r="F432" s="18"/>
      <c r="H432" s="18"/>
      <c r="J432" s="18"/>
      <c r="L432" s="18"/>
      <c r="O432" s="9"/>
      <c r="P432" s="9"/>
      <c r="S432" s="18"/>
      <c r="U432" s="18"/>
      <c r="W432" s="18"/>
      <c r="Y432" s="18"/>
      <c r="AA432" s="18"/>
      <c r="AC432" s="9"/>
    </row>
    <row r="433" customFormat="false" ht="13.8" hidden="false" customHeight="true" outlineLevel="0" collapsed="false">
      <c r="A433" s="57"/>
      <c r="B433" s="9"/>
      <c r="D433" s="18"/>
      <c r="F433" s="18"/>
      <c r="H433" s="18"/>
      <c r="J433" s="18"/>
      <c r="L433" s="18"/>
      <c r="O433" s="9"/>
      <c r="P433" s="9"/>
      <c r="S433" s="18"/>
      <c r="U433" s="18"/>
      <c r="W433" s="18"/>
      <c r="Y433" s="18"/>
      <c r="AA433" s="18"/>
      <c r="AC433" s="9"/>
    </row>
    <row r="434" customFormat="false" ht="13.8" hidden="false" customHeight="true" outlineLevel="0" collapsed="false">
      <c r="A434" s="57"/>
      <c r="B434" s="9"/>
      <c r="D434" s="18"/>
      <c r="F434" s="18"/>
      <c r="H434" s="18"/>
      <c r="J434" s="18"/>
      <c r="L434" s="18"/>
      <c r="O434" s="9"/>
      <c r="P434" s="9"/>
      <c r="S434" s="18"/>
      <c r="U434" s="18"/>
      <c r="W434" s="18"/>
      <c r="Y434" s="18"/>
      <c r="AA434" s="18"/>
      <c r="AC434" s="9"/>
    </row>
    <row r="435" customFormat="false" ht="13.8" hidden="false" customHeight="true" outlineLevel="0" collapsed="false">
      <c r="A435" s="57"/>
      <c r="B435" s="9"/>
      <c r="D435" s="18"/>
      <c r="F435" s="18"/>
      <c r="H435" s="18"/>
      <c r="J435" s="18"/>
      <c r="L435" s="18"/>
      <c r="O435" s="9"/>
      <c r="P435" s="9"/>
      <c r="S435" s="18"/>
      <c r="U435" s="18"/>
      <c r="W435" s="18"/>
      <c r="Y435" s="18"/>
      <c r="AA435" s="18"/>
      <c r="AC435" s="9"/>
    </row>
    <row r="436" customFormat="false" ht="13.8" hidden="false" customHeight="true" outlineLevel="0" collapsed="false">
      <c r="A436" s="57"/>
      <c r="B436" s="9"/>
      <c r="D436" s="18"/>
      <c r="F436" s="18"/>
      <c r="H436" s="18"/>
      <c r="J436" s="18"/>
      <c r="L436" s="18"/>
      <c r="O436" s="9"/>
      <c r="P436" s="9"/>
      <c r="S436" s="18"/>
      <c r="U436" s="18"/>
      <c r="W436" s="18"/>
      <c r="Y436" s="18"/>
      <c r="AA436" s="18"/>
      <c r="AC436" s="9"/>
    </row>
    <row r="437" customFormat="false" ht="13.8" hidden="false" customHeight="true" outlineLevel="0" collapsed="false">
      <c r="A437" s="57"/>
      <c r="B437" s="9"/>
      <c r="D437" s="18"/>
      <c r="F437" s="18"/>
      <c r="H437" s="18"/>
      <c r="J437" s="18"/>
      <c r="L437" s="18"/>
      <c r="O437" s="9"/>
      <c r="P437" s="9"/>
      <c r="S437" s="18"/>
      <c r="U437" s="18"/>
      <c r="W437" s="18"/>
      <c r="Y437" s="18"/>
      <c r="AA437" s="18"/>
      <c r="AC437" s="9"/>
    </row>
    <row r="438" customFormat="false" ht="13.8" hidden="false" customHeight="true" outlineLevel="0" collapsed="false">
      <c r="A438" s="57"/>
      <c r="B438" s="9"/>
      <c r="D438" s="18"/>
      <c r="F438" s="18"/>
      <c r="H438" s="18"/>
      <c r="J438" s="18"/>
      <c r="L438" s="18"/>
      <c r="O438" s="9"/>
      <c r="P438" s="9"/>
      <c r="S438" s="18"/>
      <c r="U438" s="18"/>
      <c r="W438" s="18"/>
      <c r="Y438" s="18"/>
      <c r="AA438" s="18"/>
      <c r="AC438" s="9"/>
    </row>
    <row r="439" customFormat="false" ht="13.8" hidden="false" customHeight="true" outlineLevel="0" collapsed="false">
      <c r="A439" s="57"/>
      <c r="B439" s="9"/>
      <c r="D439" s="18"/>
      <c r="F439" s="18"/>
      <c r="H439" s="18"/>
      <c r="J439" s="18"/>
      <c r="L439" s="18"/>
      <c r="O439" s="9"/>
      <c r="P439" s="9"/>
      <c r="S439" s="18"/>
      <c r="U439" s="18"/>
      <c r="W439" s="18"/>
      <c r="Y439" s="18"/>
      <c r="AA439" s="18"/>
      <c r="AC439" s="9"/>
    </row>
    <row r="440" customFormat="false" ht="13.8" hidden="false" customHeight="true" outlineLevel="0" collapsed="false">
      <c r="A440" s="57"/>
      <c r="B440" s="9"/>
      <c r="D440" s="18"/>
      <c r="F440" s="18"/>
      <c r="H440" s="18"/>
      <c r="J440" s="18"/>
      <c r="L440" s="18"/>
      <c r="O440" s="9"/>
      <c r="P440" s="9"/>
      <c r="S440" s="18"/>
      <c r="U440" s="18"/>
      <c r="W440" s="18"/>
      <c r="Y440" s="18"/>
      <c r="AA440" s="18"/>
      <c r="AC440" s="9"/>
    </row>
    <row r="441" customFormat="false" ht="13.8" hidden="false" customHeight="true" outlineLevel="0" collapsed="false">
      <c r="A441" s="57"/>
      <c r="B441" s="9"/>
      <c r="D441" s="18"/>
      <c r="F441" s="18"/>
      <c r="H441" s="18"/>
      <c r="J441" s="18"/>
      <c r="L441" s="18"/>
      <c r="O441" s="9"/>
      <c r="P441" s="9"/>
      <c r="S441" s="18"/>
      <c r="U441" s="18"/>
      <c r="W441" s="18"/>
      <c r="Y441" s="18"/>
      <c r="AA441" s="18"/>
      <c r="AC441" s="9"/>
    </row>
    <row r="442" customFormat="false" ht="13.8" hidden="false" customHeight="true" outlineLevel="0" collapsed="false">
      <c r="A442" s="57"/>
      <c r="B442" s="9"/>
      <c r="D442" s="18"/>
      <c r="F442" s="18"/>
      <c r="H442" s="18"/>
      <c r="J442" s="18"/>
      <c r="L442" s="18"/>
      <c r="O442" s="9"/>
      <c r="P442" s="9"/>
      <c r="S442" s="18"/>
      <c r="U442" s="18"/>
      <c r="W442" s="18"/>
      <c r="Y442" s="18"/>
      <c r="AA442" s="18"/>
      <c r="AC442" s="9"/>
    </row>
    <row r="443" customFormat="false" ht="13.8" hidden="false" customHeight="true" outlineLevel="0" collapsed="false">
      <c r="A443" s="57"/>
      <c r="B443" s="9"/>
      <c r="D443" s="18"/>
      <c r="F443" s="18"/>
      <c r="H443" s="18"/>
      <c r="J443" s="18"/>
      <c r="L443" s="18"/>
      <c r="O443" s="9"/>
      <c r="P443" s="9"/>
      <c r="S443" s="18"/>
      <c r="U443" s="18"/>
      <c r="W443" s="18"/>
      <c r="Y443" s="18"/>
      <c r="AA443" s="18"/>
      <c r="AC443" s="9"/>
    </row>
    <row r="444" customFormat="false" ht="13.8" hidden="false" customHeight="true" outlineLevel="0" collapsed="false">
      <c r="A444" s="57"/>
      <c r="B444" s="9"/>
      <c r="D444" s="18"/>
      <c r="F444" s="18"/>
      <c r="H444" s="18"/>
      <c r="J444" s="18"/>
      <c r="L444" s="18"/>
      <c r="O444" s="9"/>
      <c r="P444" s="9"/>
      <c r="S444" s="18"/>
      <c r="U444" s="18"/>
      <c r="W444" s="18"/>
      <c r="Y444" s="18"/>
      <c r="AA444" s="18"/>
      <c r="AC444" s="9"/>
    </row>
    <row r="445" customFormat="false" ht="13.8" hidden="false" customHeight="true" outlineLevel="0" collapsed="false">
      <c r="A445" s="57"/>
      <c r="B445" s="9"/>
      <c r="D445" s="18"/>
      <c r="F445" s="18"/>
      <c r="H445" s="18"/>
      <c r="J445" s="18"/>
      <c r="L445" s="18"/>
      <c r="O445" s="9"/>
      <c r="P445" s="9"/>
      <c r="S445" s="18"/>
      <c r="U445" s="18"/>
      <c r="W445" s="18"/>
      <c r="Y445" s="18"/>
      <c r="AA445" s="18"/>
      <c r="AC445" s="9"/>
    </row>
    <row r="446" customFormat="false" ht="13.8" hidden="false" customHeight="true" outlineLevel="0" collapsed="false">
      <c r="A446" s="57"/>
      <c r="B446" s="9"/>
      <c r="D446" s="18"/>
      <c r="F446" s="18"/>
      <c r="H446" s="18"/>
      <c r="J446" s="18"/>
      <c r="L446" s="18"/>
      <c r="O446" s="9"/>
      <c r="P446" s="9"/>
      <c r="S446" s="18"/>
      <c r="U446" s="18"/>
      <c r="W446" s="18"/>
      <c r="Y446" s="18"/>
      <c r="AA446" s="18"/>
      <c r="AC446" s="9"/>
    </row>
    <row r="447" customFormat="false" ht="13.8" hidden="false" customHeight="true" outlineLevel="0" collapsed="false">
      <c r="A447" s="57"/>
      <c r="B447" s="9"/>
      <c r="D447" s="18"/>
      <c r="F447" s="18"/>
      <c r="H447" s="18"/>
      <c r="J447" s="18"/>
      <c r="L447" s="18"/>
      <c r="O447" s="9"/>
      <c r="P447" s="9"/>
      <c r="S447" s="18"/>
      <c r="U447" s="18"/>
      <c r="W447" s="18"/>
      <c r="Y447" s="18"/>
      <c r="AA447" s="18"/>
      <c r="AC447" s="9"/>
    </row>
    <row r="448" customFormat="false" ht="13.8" hidden="false" customHeight="true" outlineLevel="0" collapsed="false">
      <c r="A448" s="57"/>
      <c r="B448" s="9"/>
      <c r="D448" s="18"/>
      <c r="F448" s="18"/>
      <c r="H448" s="18"/>
      <c r="J448" s="18"/>
      <c r="L448" s="18"/>
      <c r="O448" s="9"/>
      <c r="P448" s="9"/>
      <c r="S448" s="18"/>
      <c r="U448" s="18"/>
      <c r="W448" s="18"/>
      <c r="Y448" s="18"/>
      <c r="AA448" s="18"/>
      <c r="AC448" s="9"/>
    </row>
    <row r="449" customFormat="false" ht="13.8" hidden="false" customHeight="true" outlineLevel="0" collapsed="false">
      <c r="A449" s="57"/>
      <c r="B449" s="9"/>
      <c r="D449" s="18"/>
      <c r="F449" s="18"/>
      <c r="H449" s="18"/>
      <c r="J449" s="18"/>
      <c r="L449" s="18"/>
      <c r="O449" s="9"/>
      <c r="P449" s="9"/>
      <c r="S449" s="18"/>
      <c r="U449" s="18"/>
      <c r="W449" s="18"/>
      <c r="Y449" s="18"/>
      <c r="AA449" s="18"/>
      <c r="AC449" s="9"/>
    </row>
    <row r="450" customFormat="false" ht="13.8" hidden="false" customHeight="true" outlineLevel="0" collapsed="false">
      <c r="A450" s="57"/>
      <c r="B450" s="9"/>
      <c r="D450" s="18"/>
      <c r="F450" s="18"/>
      <c r="H450" s="18"/>
      <c r="J450" s="18"/>
      <c r="L450" s="18"/>
      <c r="O450" s="9"/>
      <c r="P450" s="9"/>
      <c r="S450" s="18"/>
      <c r="U450" s="18"/>
      <c r="W450" s="18"/>
      <c r="Y450" s="18"/>
      <c r="AA450" s="18"/>
      <c r="AC450" s="9"/>
    </row>
    <row r="451" customFormat="false" ht="13.8" hidden="false" customHeight="true" outlineLevel="0" collapsed="false">
      <c r="A451" s="57"/>
      <c r="B451" s="9"/>
      <c r="D451" s="18"/>
      <c r="F451" s="18"/>
      <c r="H451" s="18"/>
      <c r="J451" s="18"/>
      <c r="L451" s="18"/>
      <c r="O451" s="9"/>
      <c r="P451" s="9"/>
      <c r="S451" s="18"/>
      <c r="U451" s="18"/>
      <c r="W451" s="18"/>
      <c r="Y451" s="18"/>
      <c r="AA451" s="18"/>
      <c r="AC451" s="9"/>
    </row>
    <row r="452" customFormat="false" ht="13.8" hidden="false" customHeight="true" outlineLevel="0" collapsed="false">
      <c r="A452" s="57"/>
      <c r="B452" s="9"/>
      <c r="D452" s="18"/>
      <c r="F452" s="18"/>
      <c r="H452" s="18"/>
      <c r="J452" s="18"/>
      <c r="L452" s="18"/>
      <c r="O452" s="9"/>
      <c r="P452" s="9"/>
      <c r="S452" s="18"/>
      <c r="U452" s="18"/>
      <c r="W452" s="18"/>
      <c r="Y452" s="18"/>
      <c r="AA452" s="18"/>
      <c r="AC452" s="9"/>
    </row>
    <row r="453" customFormat="false" ht="13.8" hidden="false" customHeight="true" outlineLevel="0" collapsed="false">
      <c r="A453" s="57"/>
      <c r="B453" s="9"/>
      <c r="D453" s="18"/>
      <c r="F453" s="18"/>
      <c r="H453" s="18"/>
      <c r="J453" s="18"/>
      <c r="L453" s="18"/>
      <c r="O453" s="9"/>
      <c r="P453" s="9"/>
      <c r="S453" s="18"/>
      <c r="U453" s="18"/>
      <c r="W453" s="18"/>
      <c r="Y453" s="18"/>
      <c r="AA453" s="18"/>
      <c r="AC453" s="9"/>
    </row>
    <row r="454" customFormat="false" ht="13.8" hidden="false" customHeight="true" outlineLevel="0" collapsed="false">
      <c r="A454" s="57"/>
      <c r="B454" s="9"/>
      <c r="D454" s="18"/>
      <c r="F454" s="18"/>
      <c r="H454" s="18"/>
      <c r="J454" s="18"/>
      <c r="L454" s="18"/>
      <c r="O454" s="9"/>
      <c r="P454" s="9"/>
      <c r="S454" s="18"/>
      <c r="U454" s="18"/>
      <c r="W454" s="18"/>
      <c r="Y454" s="18"/>
      <c r="AA454" s="18"/>
      <c r="AC454" s="9"/>
    </row>
    <row r="455" customFormat="false" ht="13.8" hidden="false" customHeight="true" outlineLevel="0" collapsed="false">
      <c r="A455" s="57"/>
      <c r="B455" s="9"/>
      <c r="D455" s="18"/>
      <c r="F455" s="18"/>
      <c r="H455" s="18"/>
      <c r="J455" s="18"/>
      <c r="L455" s="18"/>
      <c r="O455" s="9"/>
      <c r="P455" s="9"/>
      <c r="S455" s="18"/>
      <c r="U455" s="18"/>
      <c r="W455" s="18"/>
      <c r="Y455" s="18"/>
      <c r="AA455" s="18"/>
      <c r="AC455" s="9"/>
    </row>
    <row r="456" customFormat="false" ht="13.8" hidden="false" customHeight="true" outlineLevel="0" collapsed="false">
      <c r="A456" s="57"/>
      <c r="B456" s="9"/>
      <c r="D456" s="18"/>
      <c r="F456" s="18"/>
      <c r="H456" s="18"/>
      <c r="J456" s="18"/>
      <c r="L456" s="18"/>
      <c r="O456" s="9"/>
      <c r="P456" s="9"/>
      <c r="S456" s="18"/>
      <c r="U456" s="18"/>
      <c r="W456" s="18"/>
      <c r="Y456" s="18"/>
      <c r="AA456" s="18"/>
      <c r="AC456" s="9"/>
    </row>
    <row r="457" customFormat="false" ht="13.8" hidden="false" customHeight="true" outlineLevel="0" collapsed="false">
      <c r="A457" s="57"/>
      <c r="B457" s="9"/>
      <c r="D457" s="18"/>
      <c r="F457" s="18"/>
      <c r="H457" s="18"/>
      <c r="J457" s="18"/>
      <c r="L457" s="18"/>
      <c r="O457" s="9"/>
      <c r="P457" s="9"/>
      <c r="S457" s="18"/>
      <c r="U457" s="18"/>
      <c r="W457" s="18"/>
      <c r="Y457" s="18"/>
      <c r="AA457" s="18"/>
      <c r="AC457" s="9"/>
    </row>
    <row r="458" customFormat="false" ht="13.8" hidden="false" customHeight="true" outlineLevel="0" collapsed="false">
      <c r="A458" s="57"/>
      <c r="B458" s="9"/>
      <c r="D458" s="18"/>
      <c r="F458" s="18"/>
      <c r="H458" s="18"/>
      <c r="J458" s="18"/>
      <c r="L458" s="18"/>
      <c r="O458" s="9"/>
      <c r="P458" s="9"/>
      <c r="S458" s="18"/>
      <c r="U458" s="18"/>
      <c r="W458" s="18"/>
      <c r="Y458" s="18"/>
      <c r="AA458" s="18"/>
      <c r="AC458" s="9"/>
    </row>
    <row r="459" customFormat="false" ht="13.8" hidden="false" customHeight="true" outlineLevel="0" collapsed="false">
      <c r="A459" s="57"/>
      <c r="B459" s="9"/>
      <c r="D459" s="18"/>
      <c r="F459" s="18"/>
      <c r="H459" s="18"/>
      <c r="J459" s="18"/>
      <c r="L459" s="18"/>
      <c r="O459" s="9"/>
      <c r="P459" s="9"/>
      <c r="S459" s="18"/>
      <c r="U459" s="18"/>
      <c r="W459" s="18"/>
      <c r="Y459" s="18"/>
      <c r="AA459" s="18"/>
      <c r="AC459" s="9"/>
    </row>
    <row r="460" customFormat="false" ht="13.8" hidden="false" customHeight="true" outlineLevel="0" collapsed="false">
      <c r="A460" s="57"/>
      <c r="B460" s="9"/>
      <c r="D460" s="18"/>
      <c r="F460" s="18"/>
      <c r="H460" s="18"/>
      <c r="J460" s="18"/>
      <c r="L460" s="18"/>
      <c r="O460" s="9"/>
      <c r="P460" s="9"/>
      <c r="S460" s="18"/>
      <c r="U460" s="18"/>
      <c r="W460" s="18"/>
      <c r="Y460" s="18"/>
      <c r="AA460" s="18"/>
      <c r="AC460" s="9"/>
    </row>
    <row r="461" customFormat="false" ht="13.8" hidden="false" customHeight="true" outlineLevel="0" collapsed="false">
      <c r="A461" s="57"/>
      <c r="B461" s="9"/>
      <c r="D461" s="18"/>
      <c r="F461" s="18"/>
      <c r="H461" s="18"/>
      <c r="J461" s="18"/>
      <c r="L461" s="18"/>
      <c r="O461" s="9"/>
      <c r="P461" s="9"/>
      <c r="S461" s="18"/>
      <c r="U461" s="18"/>
      <c r="W461" s="18"/>
      <c r="Y461" s="18"/>
      <c r="AA461" s="18"/>
      <c r="AC461" s="9"/>
    </row>
    <row r="462" customFormat="false" ht="13.8" hidden="false" customHeight="true" outlineLevel="0" collapsed="false">
      <c r="A462" s="57"/>
      <c r="B462" s="9"/>
      <c r="D462" s="18"/>
      <c r="F462" s="18"/>
      <c r="H462" s="18"/>
      <c r="J462" s="18"/>
      <c r="L462" s="18"/>
      <c r="O462" s="9"/>
      <c r="P462" s="9"/>
      <c r="S462" s="18"/>
      <c r="U462" s="18"/>
      <c r="W462" s="18"/>
      <c r="Y462" s="18"/>
      <c r="AA462" s="18"/>
      <c r="AC462" s="9"/>
    </row>
    <row r="463" customFormat="false" ht="13.8" hidden="false" customHeight="true" outlineLevel="0" collapsed="false">
      <c r="A463" s="57"/>
      <c r="B463" s="9"/>
      <c r="D463" s="18"/>
      <c r="F463" s="18"/>
      <c r="H463" s="18"/>
      <c r="J463" s="18"/>
      <c r="L463" s="18"/>
      <c r="O463" s="9"/>
      <c r="P463" s="9"/>
      <c r="S463" s="18"/>
      <c r="U463" s="18"/>
      <c r="W463" s="18"/>
      <c r="Y463" s="18"/>
      <c r="AA463" s="18"/>
      <c r="AC463" s="9"/>
    </row>
    <row r="464" customFormat="false" ht="13.8" hidden="false" customHeight="true" outlineLevel="0" collapsed="false">
      <c r="A464" s="57"/>
      <c r="B464" s="9"/>
      <c r="D464" s="18"/>
      <c r="F464" s="18"/>
      <c r="H464" s="18"/>
      <c r="J464" s="18"/>
      <c r="L464" s="18"/>
      <c r="O464" s="9"/>
      <c r="P464" s="9"/>
      <c r="S464" s="18"/>
      <c r="U464" s="18"/>
      <c r="W464" s="18"/>
      <c r="Y464" s="18"/>
      <c r="AA464" s="18"/>
      <c r="AC464" s="9"/>
    </row>
    <row r="465" customFormat="false" ht="13.8" hidden="false" customHeight="true" outlineLevel="0" collapsed="false">
      <c r="A465" s="57"/>
      <c r="B465" s="9"/>
      <c r="D465" s="18"/>
      <c r="F465" s="18"/>
      <c r="H465" s="18"/>
      <c r="J465" s="18"/>
      <c r="L465" s="18"/>
      <c r="O465" s="9"/>
      <c r="P465" s="9"/>
      <c r="S465" s="18"/>
      <c r="U465" s="18"/>
      <c r="W465" s="18"/>
      <c r="Y465" s="18"/>
      <c r="AA465" s="18"/>
      <c r="AC465" s="9"/>
    </row>
    <row r="466" customFormat="false" ht="13.8" hidden="false" customHeight="true" outlineLevel="0" collapsed="false">
      <c r="A466" s="57"/>
      <c r="B466" s="9"/>
      <c r="D466" s="18"/>
      <c r="F466" s="18"/>
      <c r="H466" s="18"/>
      <c r="J466" s="18"/>
      <c r="L466" s="18"/>
      <c r="O466" s="9"/>
      <c r="P466" s="9"/>
      <c r="S466" s="18"/>
      <c r="U466" s="18"/>
      <c r="W466" s="18"/>
      <c r="Y466" s="18"/>
      <c r="AA466" s="18"/>
      <c r="AC466" s="9"/>
    </row>
    <row r="467" customFormat="false" ht="13.8" hidden="false" customHeight="true" outlineLevel="0" collapsed="false">
      <c r="A467" s="57"/>
      <c r="B467" s="9"/>
      <c r="D467" s="18"/>
      <c r="F467" s="18"/>
      <c r="H467" s="18"/>
      <c r="J467" s="18"/>
      <c r="L467" s="18"/>
      <c r="O467" s="9"/>
      <c r="P467" s="9"/>
      <c r="S467" s="18"/>
      <c r="U467" s="18"/>
      <c r="W467" s="18"/>
      <c r="Y467" s="18"/>
      <c r="AA467" s="18"/>
      <c r="AC467" s="9"/>
    </row>
    <row r="468" customFormat="false" ht="13.8" hidden="false" customHeight="true" outlineLevel="0" collapsed="false">
      <c r="A468" s="57"/>
      <c r="B468" s="9"/>
      <c r="D468" s="18"/>
      <c r="F468" s="18"/>
      <c r="H468" s="18"/>
      <c r="J468" s="18"/>
      <c r="L468" s="18"/>
      <c r="O468" s="9"/>
      <c r="P468" s="9"/>
      <c r="S468" s="18"/>
      <c r="U468" s="18"/>
      <c r="W468" s="18"/>
      <c r="Y468" s="18"/>
      <c r="AA468" s="18"/>
      <c r="AC468" s="9"/>
    </row>
    <row r="469" customFormat="false" ht="13.8" hidden="false" customHeight="true" outlineLevel="0" collapsed="false">
      <c r="A469" s="57"/>
      <c r="B469" s="9"/>
      <c r="D469" s="18"/>
      <c r="F469" s="18"/>
      <c r="H469" s="18"/>
      <c r="J469" s="18"/>
      <c r="L469" s="18"/>
      <c r="O469" s="9"/>
      <c r="P469" s="9"/>
      <c r="S469" s="18"/>
      <c r="U469" s="18"/>
      <c r="W469" s="18"/>
      <c r="Y469" s="18"/>
      <c r="AA469" s="18"/>
      <c r="AC469" s="9"/>
    </row>
    <row r="470" customFormat="false" ht="13.8" hidden="false" customHeight="true" outlineLevel="0" collapsed="false">
      <c r="A470" s="57"/>
      <c r="B470" s="9"/>
      <c r="D470" s="18"/>
      <c r="F470" s="18"/>
      <c r="H470" s="18"/>
      <c r="J470" s="18"/>
      <c r="L470" s="18"/>
      <c r="O470" s="9"/>
      <c r="P470" s="9"/>
      <c r="S470" s="18"/>
      <c r="U470" s="18"/>
      <c r="W470" s="18"/>
      <c r="Y470" s="18"/>
      <c r="AA470" s="18"/>
      <c r="AC470" s="9"/>
    </row>
    <row r="471" customFormat="false" ht="13.8" hidden="false" customHeight="true" outlineLevel="0" collapsed="false">
      <c r="A471" s="57"/>
      <c r="B471" s="9"/>
      <c r="D471" s="18"/>
      <c r="F471" s="18"/>
      <c r="H471" s="18"/>
      <c r="J471" s="18"/>
      <c r="L471" s="18"/>
      <c r="O471" s="9"/>
      <c r="P471" s="9"/>
      <c r="S471" s="18"/>
      <c r="U471" s="18"/>
      <c r="W471" s="18"/>
      <c r="Y471" s="18"/>
      <c r="AA471" s="18"/>
      <c r="AC471" s="9"/>
    </row>
    <row r="472" customFormat="false" ht="13.8" hidden="false" customHeight="true" outlineLevel="0" collapsed="false">
      <c r="A472" s="57"/>
      <c r="B472" s="9"/>
      <c r="D472" s="18"/>
      <c r="F472" s="18"/>
      <c r="H472" s="18"/>
      <c r="J472" s="18"/>
      <c r="L472" s="18"/>
      <c r="O472" s="9"/>
      <c r="P472" s="9"/>
      <c r="S472" s="18"/>
      <c r="U472" s="18"/>
      <c r="W472" s="18"/>
      <c r="Y472" s="18"/>
      <c r="AA472" s="18"/>
      <c r="AC472" s="9"/>
    </row>
    <row r="473" customFormat="false" ht="13.8" hidden="false" customHeight="true" outlineLevel="0" collapsed="false">
      <c r="A473" s="57"/>
      <c r="B473" s="9"/>
      <c r="D473" s="18"/>
      <c r="F473" s="18"/>
      <c r="H473" s="18"/>
      <c r="J473" s="18"/>
      <c r="L473" s="18"/>
      <c r="O473" s="9"/>
      <c r="P473" s="9"/>
      <c r="S473" s="18"/>
      <c r="U473" s="18"/>
      <c r="W473" s="18"/>
      <c r="Y473" s="18"/>
      <c r="AA473" s="18"/>
      <c r="AC473" s="9"/>
    </row>
    <row r="474" customFormat="false" ht="13.8" hidden="false" customHeight="true" outlineLevel="0" collapsed="false">
      <c r="A474" s="57"/>
      <c r="B474" s="9"/>
      <c r="D474" s="18"/>
      <c r="F474" s="18"/>
      <c r="H474" s="18"/>
      <c r="J474" s="18"/>
      <c r="L474" s="18"/>
      <c r="O474" s="9"/>
      <c r="P474" s="9"/>
      <c r="S474" s="18"/>
      <c r="U474" s="18"/>
      <c r="W474" s="18"/>
      <c r="Y474" s="18"/>
      <c r="AA474" s="18"/>
      <c r="AC474" s="9"/>
    </row>
    <row r="475" customFormat="false" ht="13.8" hidden="false" customHeight="true" outlineLevel="0" collapsed="false">
      <c r="A475" s="57"/>
      <c r="B475" s="9"/>
      <c r="D475" s="18"/>
      <c r="F475" s="18"/>
      <c r="H475" s="18"/>
      <c r="J475" s="18"/>
      <c r="L475" s="18"/>
      <c r="O475" s="9"/>
      <c r="P475" s="9"/>
      <c r="S475" s="18"/>
      <c r="U475" s="18"/>
      <c r="W475" s="18"/>
      <c r="Y475" s="18"/>
      <c r="AA475" s="18"/>
      <c r="AC475" s="9"/>
    </row>
    <row r="476" customFormat="false" ht="13.8" hidden="false" customHeight="true" outlineLevel="0" collapsed="false">
      <c r="A476" s="57"/>
      <c r="B476" s="9"/>
      <c r="D476" s="18"/>
      <c r="F476" s="18"/>
      <c r="H476" s="18"/>
      <c r="J476" s="18"/>
      <c r="L476" s="18"/>
      <c r="O476" s="9"/>
      <c r="P476" s="9"/>
      <c r="S476" s="18"/>
      <c r="U476" s="18"/>
      <c r="W476" s="18"/>
      <c r="Y476" s="18"/>
      <c r="AA476" s="18"/>
      <c r="AC476" s="9"/>
    </row>
    <row r="477" customFormat="false" ht="13.8" hidden="false" customHeight="true" outlineLevel="0" collapsed="false">
      <c r="A477" s="57"/>
      <c r="B477" s="9"/>
      <c r="D477" s="18"/>
      <c r="F477" s="18"/>
      <c r="H477" s="18"/>
      <c r="J477" s="18"/>
      <c r="L477" s="18"/>
      <c r="O477" s="9"/>
      <c r="P477" s="9"/>
      <c r="S477" s="18"/>
      <c r="U477" s="18"/>
      <c r="W477" s="18"/>
      <c r="Y477" s="18"/>
      <c r="AA477" s="18"/>
      <c r="AC477" s="9"/>
    </row>
    <row r="478" customFormat="false" ht="13.8" hidden="false" customHeight="true" outlineLevel="0" collapsed="false">
      <c r="A478" s="57"/>
      <c r="B478" s="9"/>
      <c r="D478" s="18"/>
      <c r="F478" s="18"/>
      <c r="H478" s="18"/>
      <c r="J478" s="18"/>
      <c r="L478" s="18"/>
      <c r="O478" s="9"/>
      <c r="P478" s="9"/>
      <c r="S478" s="18"/>
      <c r="U478" s="18"/>
      <c r="W478" s="18"/>
      <c r="Y478" s="18"/>
      <c r="AA478" s="18"/>
      <c r="AC478" s="9"/>
    </row>
    <row r="479" customFormat="false" ht="13.8" hidden="false" customHeight="true" outlineLevel="0" collapsed="false">
      <c r="A479" s="57"/>
      <c r="B479" s="9"/>
      <c r="D479" s="18"/>
      <c r="F479" s="18"/>
      <c r="H479" s="18"/>
      <c r="J479" s="18"/>
      <c r="L479" s="18"/>
      <c r="O479" s="9"/>
      <c r="P479" s="9"/>
      <c r="S479" s="18"/>
      <c r="U479" s="18"/>
      <c r="W479" s="18"/>
      <c r="Y479" s="18"/>
      <c r="AA479" s="18"/>
      <c r="AC479" s="9"/>
    </row>
    <row r="480" customFormat="false" ht="13.8" hidden="false" customHeight="true" outlineLevel="0" collapsed="false">
      <c r="A480" s="57"/>
      <c r="B480" s="9"/>
      <c r="D480" s="18"/>
      <c r="F480" s="18"/>
      <c r="H480" s="18"/>
      <c r="J480" s="18"/>
      <c r="L480" s="18"/>
      <c r="O480" s="9"/>
      <c r="P480" s="9"/>
      <c r="S480" s="18"/>
      <c r="U480" s="18"/>
      <c r="W480" s="18"/>
      <c r="Y480" s="18"/>
      <c r="AA480" s="18"/>
      <c r="AC480" s="9"/>
    </row>
    <row r="481" customFormat="false" ht="13.8" hidden="false" customHeight="true" outlineLevel="0" collapsed="false">
      <c r="A481" s="57"/>
      <c r="B481" s="9"/>
      <c r="D481" s="18"/>
      <c r="F481" s="18"/>
      <c r="H481" s="18"/>
      <c r="J481" s="18"/>
      <c r="L481" s="18"/>
      <c r="O481" s="9"/>
      <c r="P481" s="9"/>
      <c r="S481" s="18"/>
      <c r="U481" s="18"/>
      <c r="W481" s="18"/>
      <c r="Y481" s="18"/>
      <c r="AA481" s="18"/>
      <c r="AC481" s="9"/>
    </row>
    <row r="482" customFormat="false" ht="13.8" hidden="false" customHeight="true" outlineLevel="0" collapsed="false">
      <c r="A482" s="57"/>
      <c r="B482" s="9"/>
      <c r="D482" s="18"/>
      <c r="F482" s="18"/>
      <c r="H482" s="18"/>
      <c r="J482" s="18"/>
      <c r="L482" s="18"/>
      <c r="O482" s="9"/>
      <c r="P482" s="9"/>
      <c r="S482" s="18"/>
      <c r="U482" s="18"/>
      <c r="W482" s="18"/>
      <c r="Y482" s="18"/>
      <c r="AA482" s="18"/>
      <c r="AC482" s="9"/>
    </row>
    <row r="483" customFormat="false" ht="13.8" hidden="false" customHeight="true" outlineLevel="0" collapsed="false">
      <c r="A483" s="57"/>
      <c r="B483" s="9"/>
      <c r="D483" s="18"/>
      <c r="F483" s="18"/>
      <c r="H483" s="18"/>
      <c r="J483" s="18"/>
      <c r="L483" s="18"/>
      <c r="O483" s="9"/>
      <c r="P483" s="9"/>
      <c r="S483" s="18"/>
      <c r="U483" s="18"/>
      <c r="W483" s="18"/>
      <c r="Y483" s="18"/>
      <c r="AA483" s="18"/>
      <c r="AC483" s="9"/>
    </row>
    <row r="484" customFormat="false" ht="13.8" hidden="false" customHeight="true" outlineLevel="0" collapsed="false">
      <c r="A484" s="57"/>
      <c r="B484" s="9"/>
      <c r="D484" s="18"/>
      <c r="F484" s="18"/>
      <c r="H484" s="18"/>
      <c r="J484" s="18"/>
      <c r="L484" s="18"/>
      <c r="O484" s="9"/>
      <c r="P484" s="9"/>
      <c r="S484" s="18"/>
      <c r="U484" s="18"/>
      <c r="W484" s="18"/>
      <c r="Y484" s="18"/>
      <c r="AA484" s="18"/>
      <c r="AC484" s="9"/>
    </row>
    <row r="485" customFormat="false" ht="13.8" hidden="false" customHeight="true" outlineLevel="0" collapsed="false">
      <c r="A485" s="57"/>
      <c r="B485" s="9"/>
      <c r="D485" s="18"/>
      <c r="F485" s="18"/>
      <c r="H485" s="18"/>
      <c r="J485" s="18"/>
      <c r="L485" s="18"/>
      <c r="O485" s="9"/>
      <c r="P485" s="9"/>
      <c r="S485" s="18"/>
      <c r="U485" s="18"/>
      <c r="W485" s="18"/>
      <c r="Y485" s="18"/>
      <c r="AA485" s="18"/>
      <c r="AC485" s="9"/>
    </row>
    <row r="486" customFormat="false" ht="13.8" hidden="false" customHeight="true" outlineLevel="0" collapsed="false">
      <c r="A486" s="57"/>
      <c r="B486" s="9"/>
      <c r="D486" s="18"/>
      <c r="F486" s="18"/>
      <c r="H486" s="18"/>
      <c r="J486" s="18"/>
      <c r="L486" s="18"/>
      <c r="O486" s="9"/>
      <c r="P486" s="9"/>
      <c r="S486" s="18"/>
      <c r="U486" s="18"/>
      <c r="W486" s="18"/>
      <c r="Y486" s="18"/>
      <c r="AA486" s="18"/>
      <c r="AC486" s="9"/>
    </row>
    <row r="487" customFormat="false" ht="13.8" hidden="false" customHeight="true" outlineLevel="0" collapsed="false">
      <c r="A487" s="57"/>
      <c r="B487" s="9"/>
      <c r="D487" s="18"/>
      <c r="F487" s="18"/>
      <c r="H487" s="18"/>
      <c r="J487" s="18"/>
      <c r="L487" s="18"/>
      <c r="O487" s="9"/>
      <c r="P487" s="9"/>
      <c r="S487" s="18"/>
      <c r="U487" s="18"/>
      <c r="W487" s="18"/>
      <c r="Y487" s="18"/>
      <c r="AA487" s="18"/>
      <c r="AC487" s="9"/>
    </row>
    <row r="488" customFormat="false" ht="13.8" hidden="false" customHeight="true" outlineLevel="0" collapsed="false">
      <c r="A488" s="57"/>
      <c r="B488" s="9"/>
      <c r="D488" s="18"/>
      <c r="F488" s="18"/>
      <c r="H488" s="18"/>
      <c r="J488" s="18"/>
      <c r="L488" s="18"/>
      <c r="O488" s="9"/>
      <c r="P488" s="9"/>
      <c r="S488" s="18"/>
      <c r="U488" s="18"/>
      <c r="W488" s="18"/>
      <c r="Y488" s="18"/>
      <c r="AA488" s="18"/>
      <c r="AC488" s="9"/>
    </row>
    <row r="489" customFormat="false" ht="13.8" hidden="false" customHeight="true" outlineLevel="0" collapsed="false">
      <c r="A489" s="57"/>
      <c r="B489" s="9"/>
      <c r="D489" s="18"/>
      <c r="F489" s="18"/>
      <c r="H489" s="18"/>
      <c r="J489" s="18"/>
      <c r="L489" s="18"/>
      <c r="O489" s="9"/>
      <c r="P489" s="9"/>
      <c r="S489" s="18"/>
      <c r="U489" s="18"/>
      <c r="W489" s="18"/>
      <c r="Y489" s="18"/>
      <c r="AA489" s="18"/>
      <c r="AC489" s="9"/>
    </row>
    <row r="490" customFormat="false" ht="13.8" hidden="false" customHeight="true" outlineLevel="0" collapsed="false">
      <c r="A490" s="57"/>
      <c r="B490" s="9"/>
      <c r="D490" s="18"/>
      <c r="F490" s="18"/>
      <c r="H490" s="18"/>
      <c r="J490" s="18"/>
      <c r="L490" s="18"/>
      <c r="O490" s="9"/>
      <c r="P490" s="9"/>
      <c r="S490" s="18"/>
      <c r="U490" s="18"/>
      <c r="W490" s="18"/>
      <c r="Y490" s="18"/>
      <c r="AA490" s="18"/>
      <c r="AC490" s="9"/>
    </row>
    <row r="491" customFormat="false" ht="13.8" hidden="false" customHeight="true" outlineLevel="0" collapsed="false">
      <c r="A491" s="57"/>
      <c r="B491" s="9"/>
      <c r="D491" s="18"/>
      <c r="F491" s="18"/>
      <c r="H491" s="18"/>
      <c r="J491" s="18"/>
      <c r="L491" s="18"/>
      <c r="O491" s="9"/>
      <c r="P491" s="9"/>
      <c r="S491" s="18"/>
      <c r="U491" s="18"/>
      <c r="W491" s="18"/>
      <c r="Y491" s="18"/>
      <c r="AA491" s="18"/>
      <c r="AC491" s="9"/>
    </row>
    <row r="492" customFormat="false" ht="13.8" hidden="false" customHeight="true" outlineLevel="0" collapsed="false">
      <c r="A492" s="57"/>
      <c r="B492" s="9"/>
      <c r="D492" s="18"/>
      <c r="F492" s="18"/>
      <c r="H492" s="18"/>
      <c r="J492" s="18"/>
      <c r="L492" s="18"/>
      <c r="O492" s="9"/>
      <c r="P492" s="9"/>
      <c r="S492" s="18"/>
      <c r="U492" s="18"/>
      <c r="W492" s="18"/>
      <c r="Y492" s="18"/>
      <c r="AA492" s="18"/>
      <c r="AC492" s="9"/>
    </row>
    <row r="493" customFormat="false" ht="13.8" hidden="false" customHeight="true" outlineLevel="0" collapsed="false">
      <c r="A493" s="57"/>
      <c r="B493" s="9"/>
      <c r="D493" s="18"/>
      <c r="F493" s="18"/>
      <c r="H493" s="18"/>
      <c r="J493" s="18"/>
      <c r="L493" s="18"/>
      <c r="O493" s="9"/>
      <c r="P493" s="9"/>
      <c r="S493" s="18"/>
      <c r="U493" s="18"/>
      <c r="W493" s="18"/>
      <c r="Y493" s="18"/>
      <c r="AA493" s="18"/>
      <c r="AC493" s="9"/>
    </row>
    <row r="494" customFormat="false" ht="13.8" hidden="false" customHeight="true" outlineLevel="0" collapsed="false">
      <c r="A494" s="57"/>
      <c r="B494" s="9"/>
      <c r="D494" s="18"/>
      <c r="F494" s="18"/>
      <c r="H494" s="18"/>
      <c r="J494" s="18"/>
      <c r="L494" s="18"/>
      <c r="O494" s="9"/>
      <c r="P494" s="9"/>
      <c r="S494" s="18"/>
      <c r="U494" s="18"/>
      <c r="W494" s="18"/>
      <c r="Y494" s="18"/>
      <c r="AA494" s="18"/>
      <c r="AC494" s="9"/>
    </row>
    <row r="495" customFormat="false" ht="13.8" hidden="false" customHeight="true" outlineLevel="0" collapsed="false">
      <c r="A495" s="57"/>
      <c r="B495" s="9"/>
      <c r="D495" s="18"/>
      <c r="F495" s="18"/>
      <c r="H495" s="18"/>
      <c r="J495" s="18"/>
      <c r="L495" s="18"/>
      <c r="O495" s="9"/>
      <c r="P495" s="9"/>
      <c r="S495" s="18"/>
      <c r="U495" s="18"/>
      <c r="W495" s="18"/>
      <c r="Y495" s="18"/>
      <c r="AA495" s="18"/>
      <c r="AC495" s="9"/>
    </row>
    <row r="496" customFormat="false" ht="13.8" hidden="false" customHeight="true" outlineLevel="0" collapsed="false">
      <c r="A496" s="57"/>
      <c r="B496" s="9"/>
      <c r="D496" s="18"/>
      <c r="F496" s="18"/>
      <c r="H496" s="18"/>
      <c r="J496" s="18"/>
      <c r="L496" s="18"/>
      <c r="O496" s="9"/>
      <c r="P496" s="9"/>
      <c r="S496" s="18"/>
      <c r="U496" s="18"/>
      <c r="W496" s="18"/>
      <c r="Y496" s="18"/>
      <c r="AA496" s="18"/>
      <c r="AC496" s="9"/>
    </row>
    <row r="497" customFormat="false" ht="13.8" hidden="false" customHeight="true" outlineLevel="0" collapsed="false">
      <c r="A497" s="57"/>
      <c r="B497" s="9"/>
      <c r="D497" s="18"/>
      <c r="F497" s="18"/>
      <c r="H497" s="18"/>
      <c r="J497" s="18"/>
      <c r="L497" s="18"/>
      <c r="O497" s="9"/>
      <c r="P497" s="9"/>
      <c r="S497" s="18"/>
      <c r="U497" s="18"/>
      <c r="W497" s="18"/>
      <c r="Y497" s="18"/>
      <c r="AA497" s="18"/>
      <c r="AC497" s="9"/>
    </row>
    <row r="498" customFormat="false" ht="13.8" hidden="false" customHeight="true" outlineLevel="0" collapsed="false">
      <c r="A498" s="57"/>
      <c r="B498" s="9"/>
      <c r="D498" s="18"/>
      <c r="F498" s="18"/>
      <c r="H498" s="18"/>
      <c r="J498" s="18"/>
      <c r="L498" s="18"/>
      <c r="O498" s="9"/>
      <c r="P498" s="9"/>
      <c r="S498" s="18"/>
      <c r="U498" s="18"/>
      <c r="W498" s="18"/>
      <c r="Y498" s="18"/>
      <c r="AA498" s="18"/>
      <c r="AC498" s="9"/>
    </row>
    <row r="499" customFormat="false" ht="13.8" hidden="false" customHeight="true" outlineLevel="0" collapsed="false">
      <c r="A499" s="57"/>
      <c r="B499" s="9"/>
      <c r="D499" s="18"/>
      <c r="F499" s="18"/>
      <c r="H499" s="18"/>
      <c r="J499" s="18"/>
      <c r="L499" s="18"/>
      <c r="O499" s="9"/>
      <c r="P499" s="9"/>
      <c r="S499" s="18"/>
      <c r="U499" s="18"/>
      <c r="W499" s="18"/>
      <c r="Y499" s="18"/>
      <c r="AA499" s="18"/>
      <c r="AC499" s="9"/>
    </row>
    <row r="500" customFormat="false" ht="13.8" hidden="false" customHeight="true" outlineLevel="0" collapsed="false">
      <c r="A500" s="57"/>
      <c r="B500" s="9"/>
      <c r="D500" s="18"/>
      <c r="F500" s="18"/>
      <c r="H500" s="18"/>
      <c r="J500" s="18"/>
      <c r="L500" s="18"/>
      <c r="O500" s="9"/>
      <c r="P500" s="9"/>
      <c r="S500" s="18"/>
      <c r="U500" s="18"/>
      <c r="W500" s="18"/>
      <c r="Y500" s="18"/>
      <c r="AA500" s="18"/>
      <c r="AC500" s="9"/>
    </row>
    <row r="501" customFormat="false" ht="13.8" hidden="false" customHeight="true" outlineLevel="0" collapsed="false">
      <c r="A501" s="57"/>
      <c r="B501" s="9"/>
      <c r="D501" s="18"/>
      <c r="F501" s="18"/>
      <c r="H501" s="18"/>
      <c r="J501" s="18"/>
      <c r="L501" s="18"/>
      <c r="O501" s="9"/>
      <c r="P501" s="9"/>
      <c r="S501" s="18"/>
      <c r="U501" s="18"/>
      <c r="W501" s="18"/>
      <c r="Y501" s="18"/>
      <c r="AA501" s="18"/>
      <c r="AC501" s="9"/>
    </row>
    <row r="502" customFormat="false" ht="13.8" hidden="false" customHeight="true" outlineLevel="0" collapsed="false">
      <c r="A502" s="57"/>
      <c r="B502" s="9"/>
      <c r="D502" s="18"/>
      <c r="F502" s="18"/>
      <c r="H502" s="18"/>
      <c r="J502" s="18"/>
      <c r="L502" s="18"/>
      <c r="O502" s="9"/>
      <c r="P502" s="9"/>
      <c r="S502" s="18"/>
      <c r="U502" s="18"/>
      <c r="W502" s="18"/>
      <c r="Y502" s="18"/>
      <c r="AA502" s="18"/>
      <c r="AC502" s="9"/>
    </row>
    <row r="503" customFormat="false" ht="13.8" hidden="false" customHeight="true" outlineLevel="0" collapsed="false">
      <c r="A503" s="57"/>
      <c r="B503" s="9"/>
      <c r="D503" s="18"/>
      <c r="F503" s="18"/>
      <c r="H503" s="18"/>
      <c r="J503" s="18"/>
      <c r="L503" s="18"/>
      <c r="O503" s="9"/>
      <c r="P503" s="9"/>
      <c r="S503" s="18"/>
      <c r="U503" s="18"/>
      <c r="W503" s="18"/>
      <c r="Y503" s="18"/>
      <c r="AA503" s="18"/>
      <c r="AC503" s="9"/>
    </row>
    <row r="504" customFormat="false" ht="13.8" hidden="false" customHeight="true" outlineLevel="0" collapsed="false">
      <c r="A504" s="57"/>
      <c r="B504" s="9"/>
      <c r="D504" s="18"/>
      <c r="F504" s="18"/>
      <c r="H504" s="18"/>
      <c r="J504" s="18"/>
      <c r="L504" s="18"/>
      <c r="O504" s="9"/>
      <c r="P504" s="9"/>
      <c r="S504" s="18"/>
      <c r="U504" s="18"/>
      <c r="W504" s="18"/>
      <c r="Y504" s="18"/>
      <c r="AA504" s="18"/>
      <c r="AC504" s="9"/>
    </row>
    <row r="505" customFormat="false" ht="13.8" hidden="false" customHeight="true" outlineLevel="0" collapsed="false">
      <c r="A505" s="57"/>
      <c r="B505" s="9"/>
      <c r="D505" s="18"/>
      <c r="F505" s="18"/>
      <c r="H505" s="18"/>
      <c r="J505" s="18"/>
      <c r="L505" s="18"/>
      <c r="O505" s="9"/>
      <c r="P505" s="9"/>
      <c r="S505" s="18"/>
      <c r="U505" s="18"/>
      <c r="W505" s="18"/>
      <c r="Y505" s="18"/>
      <c r="AA505" s="18"/>
      <c r="AC505" s="9"/>
    </row>
    <row r="506" customFormat="false" ht="13.8" hidden="false" customHeight="true" outlineLevel="0" collapsed="false">
      <c r="A506" s="57"/>
      <c r="B506" s="9"/>
      <c r="D506" s="18"/>
      <c r="F506" s="18"/>
      <c r="H506" s="18"/>
      <c r="J506" s="18"/>
      <c r="L506" s="18"/>
      <c r="O506" s="9"/>
      <c r="P506" s="9"/>
      <c r="S506" s="18"/>
      <c r="U506" s="18"/>
      <c r="W506" s="18"/>
      <c r="Y506" s="18"/>
      <c r="AA506" s="18"/>
      <c r="AC506" s="9"/>
    </row>
    <row r="507" customFormat="false" ht="13.8" hidden="false" customHeight="true" outlineLevel="0" collapsed="false">
      <c r="A507" s="57"/>
      <c r="B507" s="9"/>
      <c r="D507" s="18"/>
      <c r="F507" s="18"/>
      <c r="H507" s="18"/>
      <c r="J507" s="18"/>
      <c r="L507" s="18"/>
      <c r="O507" s="9"/>
      <c r="P507" s="9"/>
      <c r="S507" s="18"/>
      <c r="U507" s="18"/>
      <c r="W507" s="18"/>
      <c r="Y507" s="18"/>
      <c r="AA507" s="18"/>
      <c r="AC507" s="9"/>
    </row>
    <row r="508" customFormat="false" ht="13.8" hidden="false" customHeight="true" outlineLevel="0" collapsed="false">
      <c r="A508" s="57"/>
      <c r="B508" s="9"/>
      <c r="D508" s="18"/>
      <c r="F508" s="18"/>
      <c r="H508" s="18"/>
      <c r="J508" s="18"/>
      <c r="L508" s="18"/>
      <c r="O508" s="9"/>
      <c r="P508" s="9"/>
      <c r="S508" s="18"/>
      <c r="U508" s="18"/>
      <c r="W508" s="18"/>
      <c r="Y508" s="18"/>
      <c r="AA508" s="18"/>
      <c r="AC508" s="9"/>
    </row>
    <row r="509" customFormat="false" ht="13.8" hidden="false" customHeight="true" outlineLevel="0" collapsed="false">
      <c r="A509" s="57"/>
      <c r="B509" s="9"/>
      <c r="D509" s="18"/>
      <c r="F509" s="18"/>
      <c r="H509" s="18"/>
      <c r="J509" s="18"/>
      <c r="L509" s="18"/>
      <c r="O509" s="9"/>
      <c r="P509" s="9"/>
      <c r="S509" s="18"/>
      <c r="U509" s="18"/>
      <c r="W509" s="18"/>
      <c r="Y509" s="18"/>
      <c r="AA509" s="18"/>
      <c r="AC509" s="9"/>
    </row>
    <row r="510" customFormat="false" ht="13.8" hidden="false" customHeight="true" outlineLevel="0" collapsed="false">
      <c r="A510" s="57"/>
      <c r="B510" s="9"/>
      <c r="D510" s="18"/>
      <c r="F510" s="18"/>
      <c r="H510" s="18"/>
      <c r="J510" s="18"/>
      <c r="L510" s="18"/>
      <c r="O510" s="9"/>
      <c r="P510" s="9"/>
      <c r="S510" s="18"/>
      <c r="U510" s="18"/>
      <c r="W510" s="18"/>
      <c r="Y510" s="18"/>
      <c r="AA510" s="18"/>
      <c r="AC510" s="9"/>
    </row>
    <row r="511" customFormat="false" ht="13.8" hidden="false" customHeight="true" outlineLevel="0" collapsed="false">
      <c r="A511" s="57"/>
      <c r="B511" s="9"/>
      <c r="D511" s="18"/>
      <c r="F511" s="18"/>
      <c r="H511" s="18"/>
      <c r="J511" s="18"/>
      <c r="L511" s="18"/>
      <c r="O511" s="9"/>
      <c r="P511" s="9"/>
      <c r="S511" s="18"/>
      <c r="U511" s="18"/>
      <c r="W511" s="18"/>
      <c r="Y511" s="18"/>
      <c r="AA511" s="18"/>
      <c r="AC511" s="9"/>
    </row>
    <row r="512" customFormat="false" ht="13.8" hidden="false" customHeight="true" outlineLevel="0" collapsed="false">
      <c r="A512" s="57"/>
      <c r="B512" s="9"/>
      <c r="D512" s="18"/>
      <c r="F512" s="18"/>
      <c r="H512" s="18"/>
      <c r="J512" s="18"/>
      <c r="L512" s="18"/>
      <c r="O512" s="9"/>
      <c r="P512" s="9"/>
      <c r="S512" s="18"/>
      <c r="U512" s="18"/>
      <c r="W512" s="18"/>
      <c r="Y512" s="18"/>
      <c r="AA512" s="18"/>
      <c r="AC512" s="9"/>
    </row>
    <row r="513" customFormat="false" ht="13.8" hidden="false" customHeight="true" outlineLevel="0" collapsed="false">
      <c r="A513" s="57"/>
      <c r="B513" s="9"/>
      <c r="D513" s="18"/>
      <c r="F513" s="18"/>
      <c r="H513" s="18"/>
      <c r="J513" s="18"/>
      <c r="L513" s="18"/>
      <c r="O513" s="9"/>
      <c r="P513" s="9"/>
      <c r="S513" s="18"/>
      <c r="U513" s="18"/>
      <c r="W513" s="18"/>
      <c r="Y513" s="18"/>
      <c r="AA513" s="18"/>
      <c r="AC513" s="9"/>
    </row>
    <row r="514" customFormat="false" ht="13.8" hidden="false" customHeight="true" outlineLevel="0" collapsed="false">
      <c r="A514" s="57"/>
      <c r="B514" s="9"/>
      <c r="D514" s="18"/>
      <c r="F514" s="18"/>
      <c r="H514" s="18"/>
      <c r="J514" s="18"/>
      <c r="L514" s="18"/>
      <c r="O514" s="9"/>
      <c r="P514" s="9"/>
      <c r="S514" s="18"/>
      <c r="U514" s="18"/>
      <c r="W514" s="18"/>
      <c r="Y514" s="18"/>
      <c r="AA514" s="18"/>
      <c r="AC514" s="9"/>
    </row>
    <row r="515" customFormat="false" ht="13.8" hidden="false" customHeight="true" outlineLevel="0" collapsed="false">
      <c r="A515" s="57"/>
      <c r="B515" s="9"/>
      <c r="D515" s="18"/>
      <c r="F515" s="18"/>
      <c r="H515" s="18"/>
      <c r="J515" s="18"/>
      <c r="L515" s="18"/>
      <c r="O515" s="9"/>
      <c r="P515" s="9"/>
      <c r="S515" s="18"/>
      <c r="U515" s="18"/>
      <c r="W515" s="18"/>
      <c r="Y515" s="18"/>
      <c r="AA515" s="18"/>
      <c r="AC515" s="9"/>
    </row>
    <row r="516" customFormat="false" ht="13.8" hidden="false" customHeight="true" outlineLevel="0" collapsed="false">
      <c r="A516" s="57"/>
      <c r="B516" s="9"/>
      <c r="D516" s="18"/>
      <c r="F516" s="18"/>
      <c r="H516" s="18"/>
      <c r="J516" s="18"/>
      <c r="L516" s="18"/>
      <c r="O516" s="9"/>
      <c r="P516" s="9"/>
      <c r="S516" s="18"/>
      <c r="U516" s="18"/>
      <c r="W516" s="18"/>
      <c r="Y516" s="18"/>
      <c r="AA516" s="18"/>
      <c r="AC516" s="9"/>
    </row>
    <row r="517" customFormat="false" ht="13.8" hidden="false" customHeight="true" outlineLevel="0" collapsed="false">
      <c r="A517" s="57"/>
      <c r="B517" s="9"/>
      <c r="D517" s="18"/>
      <c r="F517" s="18"/>
      <c r="H517" s="18"/>
      <c r="J517" s="18"/>
      <c r="L517" s="18"/>
      <c r="O517" s="9"/>
      <c r="P517" s="9"/>
      <c r="S517" s="18"/>
      <c r="U517" s="18"/>
      <c r="W517" s="18"/>
      <c r="Y517" s="18"/>
      <c r="AA517" s="18"/>
      <c r="AC517" s="9"/>
    </row>
    <row r="518" customFormat="false" ht="13.8" hidden="false" customHeight="true" outlineLevel="0" collapsed="false">
      <c r="A518" s="57"/>
      <c r="B518" s="9"/>
      <c r="D518" s="18"/>
      <c r="F518" s="18"/>
      <c r="H518" s="18"/>
      <c r="J518" s="18"/>
      <c r="L518" s="18"/>
      <c r="O518" s="9"/>
      <c r="P518" s="9"/>
      <c r="S518" s="18"/>
      <c r="U518" s="18"/>
      <c r="W518" s="18"/>
      <c r="Y518" s="18"/>
      <c r="AA518" s="18"/>
      <c r="AC518" s="9"/>
    </row>
    <row r="519" customFormat="false" ht="13.8" hidden="false" customHeight="true" outlineLevel="0" collapsed="false">
      <c r="A519" s="57"/>
      <c r="B519" s="9"/>
      <c r="D519" s="18"/>
      <c r="F519" s="18"/>
      <c r="H519" s="18"/>
      <c r="J519" s="18"/>
      <c r="L519" s="18"/>
      <c r="O519" s="9"/>
      <c r="P519" s="9"/>
      <c r="S519" s="18"/>
      <c r="U519" s="18"/>
      <c r="W519" s="18"/>
      <c r="Y519" s="18"/>
      <c r="AA519" s="18"/>
      <c r="AC519" s="9"/>
    </row>
    <row r="520" customFormat="false" ht="13.8" hidden="false" customHeight="true" outlineLevel="0" collapsed="false">
      <c r="A520" s="57"/>
      <c r="B520" s="9"/>
      <c r="D520" s="18"/>
      <c r="F520" s="18"/>
      <c r="H520" s="18"/>
      <c r="J520" s="18"/>
      <c r="L520" s="18"/>
      <c r="O520" s="9"/>
      <c r="P520" s="9"/>
      <c r="S520" s="18"/>
      <c r="U520" s="18"/>
      <c r="W520" s="18"/>
      <c r="Y520" s="18"/>
      <c r="AA520" s="18"/>
      <c r="AC520" s="9"/>
    </row>
    <row r="521" customFormat="false" ht="13.8" hidden="false" customHeight="true" outlineLevel="0" collapsed="false">
      <c r="A521" s="57"/>
      <c r="B521" s="9"/>
      <c r="D521" s="18"/>
      <c r="F521" s="18"/>
      <c r="H521" s="18"/>
      <c r="J521" s="18"/>
      <c r="L521" s="18"/>
      <c r="O521" s="9"/>
      <c r="P521" s="9"/>
      <c r="S521" s="18"/>
      <c r="U521" s="18"/>
      <c r="W521" s="18"/>
      <c r="Y521" s="18"/>
      <c r="AA521" s="18"/>
      <c r="AC521" s="9"/>
    </row>
    <row r="522" customFormat="false" ht="13.8" hidden="false" customHeight="true" outlineLevel="0" collapsed="false">
      <c r="A522" s="57"/>
      <c r="B522" s="9"/>
      <c r="D522" s="18"/>
      <c r="F522" s="18"/>
      <c r="H522" s="18"/>
      <c r="J522" s="18"/>
      <c r="L522" s="18"/>
      <c r="O522" s="9"/>
      <c r="P522" s="9"/>
      <c r="S522" s="18"/>
      <c r="U522" s="18"/>
      <c r="W522" s="18"/>
      <c r="Y522" s="18"/>
      <c r="AA522" s="18"/>
      <c r="AC522" s="9"/>
    </row>
    <row r="523" customFormat="false" ht="13.8" hidden="false" customHeight="true" outlineLevel="0" collapsed="false">
      <c r="A523" s="57"/>
      <c r="B523" s="9"/>
      <c r="D523" s="18"/>
      <c r="F523" s="18"/>
      <c r="H523" s="18"/>
      <c r="J523" s="18"/>
      <c r="L523" s="18"/>
      <c r="O523" s="9"/>
      <c r="P523" s="9"/>
      <c r="S523" s="18"/>
      <c r="U523" s="18"/>
      <c r="W523" s="18"/>
      <c r="Y523" s="18"/>
      <c r="AA523" s="18"/>
      <c r="AC523" s="9"/>
    </row>
    <row r="524" customFormat="false" ht="13.8" hidden="false" customHeight="true" outlineLevel="0" collapsed="false">
      <c r="A524" s="57"/>
      <c r="B524" s="9"/>
      <c r="D524" s="18"/>
      <c r="F524" s="18"/>
      <c r="H524" s="18"/>
      <c r="J524" s="18"/>
      <c r="L524" s="18"/>
      <c r="O524" s="9"/>
      <c r="P524" s="9"/>
      <c r="S524" s="18"/>
      <c r="U524" s="18"/>
      <c r="W524" s="18"/>
      <c r="Y524" s="18"/>
      <c r="AA524" s="18"/>
      <c r="AC524" s="9"/>
    </row>
    <row r="525" customFormat="false" ht="13.8" hidden="false" customHeight="true" outlineLevel="0" collapsed="false">
      <c r="A525" s="57"/>
      <c r="B525" s="9"/>
      <c r="D525" s="18"/>
      <c r="F525" s="18"/>
      <c r="H525" s="18"/>
      <c r="J525" s="18"/>
      <c r="L525" s="18"/>
      <c r="O525" s="9"/>
      <c r="P525" s="9"/>
      <c r="S525" s="18"/>
      <c r="U525" s="18"/>
      <c r="W525" s="18"/>
      <c r="Y525" s="18"/>
      <c r="AA525" s="18"/>
      <c r="AC525" s="9"/>
    </row>
    <row r="526" customFormat="false" ht="13.8" hidden="false" customHeight="true" outlineLevel="0" collapsed="false">
      <c r="A526" s="57"/>
      <c r="B526" s="9"/>
      <c r="D526" s="18"/>
      <c r="F526" s="18"/>
      <c r="H526" s="18"/>
      <c r="J526" s="18"/>
      <c r="L526" s="18"/>
      <c r="O526" s="9"/>
      <c r="P526" s="9"/>
      <c r="S526" s="18"/>
      <c r="U526" s="18"/>
      <c r="W526" s="18"/>
      <c r="Y526" s="18"/>
      <c r="AA526" s="18"/>
      <c r="AC526" s="9"/>
    </row>
    <row r="527" customFormat="false" ht="13.8" hidden="false" customHeight="true" outlineLevel="0" collapsed="false">
      <c r="A527" s="57"/>
      <c r="B527" s="9"/>
      <c r="D527" s="18"/>
      <c r="F527" s="18"/>
      <c r="H527" s="18"/>
      <c r="J527" s="18"/>
      <c r="L527" s="18"/>
      <c r="O527" s="9"/>
      <c r="P527" s="9"/>
      <c r="S527" s="18"/>
      <c r="U527" s="18"/>
      <c r="W527" s="18"/>
      <c r="Y527" s="18"/>
      <c r="AA527" s="18"/>
      <c r="AC527" s="9"/>
    </row>
    <row r="528" customFormat="false" ht="13.8" hidden="false" customHeight="true" outlineLevel="0" collapsed="false">
      <c r="A528" s="57"/>
      <c r="B528" s="9"/>
      <c r="D528" s="18"/>
      <c r="F528" s="18"/>
      <c r="H528" s="18"/>
      <c r="J528" s="18"/>
      <c r="L528" s="18"/>
      <c r="O528" s="9"/>
      <c r="P528" s="9"/>
      <c r="S528" s="18"/>
      <c r="U528" s="18"/>
      <c r="W528" s="18"/>
      <c r="Y528" s="18"/>
      <c r="AA528" s="18"/>
      <c r="AC528" s="9"/>
    </row>
    <row r="529" customFormat="false" ht="13.8" hidden="false" customHeight="true" outlineLevel="0" collapsed="false">
      <c r="A529" s="57"/>
      <c r="B529" s="9"/>
      <c r="D529" s="18"/>
      <c r="F529" s="18"/>
      <c r="H529" s="18"/>
      <c r="J529" s="18"/>
      <c r="L529" s="18"/>
      <c r="O529" s="9"/>
      <c r="P529" s="9"/>
      <c r="S529" s="18"/>
      <c r="U529" s="18"/>
      <c r="W529" s="18"/>
      <c r="Y529" s="18"/>
      <c r="AA529" s="18"/>
      <c r="AC529" s="9"/>
    </row>
    <row r="530" customFormat="false" ht="13.8" hidden="false" customHeight="true" outlineLevel="0" collapsed="false">
      <c r="A530" s="57"/>
      <c r="B530" s="9"/>
      <c r="D530" s="18"/>
      <c r="F530" s="18"/>
      <c r="H530" s="18"/>
      <c r="J530" s="18"/>
      <c r="L530" s="18"/>
      <c r="O530" s="9"/>
      <c r="P530" s="9"/>
      <c r="S530" s="18"/>
      <c r="U530" s="18"/>
      <c r="W530" s="18"/>
      <c r="Y530" s="18"/>
      <c r="AA530" s="18"/>
      <c r="AC530" s="9"/>
    </row>
    <row r="531" customFormat="false" ht="13.8" hidden="false" customHeight="true" outlineLevel="0" collapsed="false">
      <c r="A531" s="57"/>
      <c r="B531" s="9"/>
      <c r="D531" s="18"/>
      <c r="F531" s="18"/>
      <c r="H531" s="18"/>
      <c r="J531" s="18"/>
      <c r="L531" s="18"/>
      <c r="O531" s="9"/>
      <c r="P531" s="9"/>
      <c r="S531" s="18"/>
      <c r="U531" s="18"/>
      <c r="W531" s="18"/>
      <c r="Y531" s="18"/>
      <c r="AA531" s="18"/>
      <c r="AC531" s="9"/>
    </row>
    <row r="532" customFormat="false" ht="13.8" hidden="false" customHeight="true" outlineLevel="0" collapsed="false">
      <c r="A532" s="57"/>
      <c r="B532" s="9"/>
      <c r="D532" s="18"/>
      <c r="F532" s="18"/>
      <c r="H532" s="18"/>
      <c r="J532" s="18"/>
      <c r="L532" s="18"/>
      <c r="O532" s="9"/>
      <c r="P532" s="9"/>
      <c r="S532" s="18"/>
      <c r="U532" s="18"/>
      <c r="W532" s="18"/>
      <c r="Y532" s="18"/>
      <c r="AA532" s="18"/>
      <c r="AC532" s="9"/>
    </row>
    <row r="533" customFormat="false" ht="13.8" hidden="false" customHeight="true" outlineLevel="0" collapsed="false">
      <c r="A533" s="57"/>
      <c r="B533" s="9"/>
      <c r="D533" s="18"/>
      <c r="F533" s="18"/>
      <c r="H533" s="18"/>
      <c r="J533" s="18"/>
      <c r="L533" s="18"/>
      <c r="O533" s="9"/>
      <c r="P533" s="9"/>
      <c r="S533" s="18"/>
      <c r="U533" s="18"/>
      <c r="W533" s="18"/>
      <c r="Y533" s="18"/>
      <c r="AA533" s="18"/>
      <c r="AC533" s="9"/>
    </row>
    <row r="534" customFormat="false" ht="13.8" hidden="false" customHeight="true" outlineLevel="0" collapsed="false">
      <c r="A534" s="57"/>
      <c r="B534" s="9"/>
      <c r="D534" s="18"/>
      <c r="F534" s="18"/>
      <c r="H534" s="18"/>
      <c r="J534" s="18"/>
      <c r="L534" s="18"/>
      <c r="O534" s="9"/>
      <c r="P534" s="9"/>
      <c r="S534" s="18"/>
      <c r="U534" s="18"/>
      <c r="W534" s="18"/>
      <c r="Y534" s="18"/>
      <c r="AA534" s="18"/>
      <c r="AC534" s="9"/>
    </row>
    <row r="535" customFormat="false" ht="13.8" hidden="false" customHeight="true" outlineLevel="0" collapsed="false">
      <c r="A535" s="57"/>
      <c r="B535" s="9"/>
      <c r="D535" s="18"/>
      <c r="F535" s="18"/>
      <c r="H535" s="18"/>
      <c r="J535" s="18"/>
      <c r="L535" s="18"/>
      <c r="O535" s="9"/>
      <c r="P535" s="9"/>
      <c r="S535" s="18"/>
      <c r="U535" s="18"/>
      <c r="W535" s="18"/>
      <c r="Y535" s="18"/>
      <c r="AA535" s="18"/>
      <c r="AC535" s="9"/>
    </row>
    <row r="536" customFormat="false" ht="13.8" hidden="false" customHeight="true" outlineLevel="0" collapsed="false">
      <c r="A536" s="57"/>
      <c r="B536" s="9"/>
      <c r="D536" s="18"/>
      <c r="F536" s="18"/>
      <c r="H536" s="18"/>
      <c r="J536" s="18"/>
      <c r="L536" s="18"/>
      <c r="O536" s="9"/>
      <c r="P536" s="9"/>
      <c r="S536" s="18"/>
      <c r="U536" s="18"/>
      <c r="W536" s="18"/>
      <c r="Y536" s="18"/>
      <c r="AA536" s="18"/>
      <c r="AC536" s="9"/>
    </row>
    <row r="537" customFormat="false" ht="13.8" hidden="false" customHeight="true" outlineLevel="0" collapsed="false">
      <c r="A537" s="57"/>
      <c r="B537" s="9"/>
      <c r="D537" s="18"/>
      <c r="F537" s="18"/>
      <c r="H537" s="18"/>
      <c r="J537" s="18"/>
      <c r="L537" s="18"/>
      <c r="O537" s="9"/>
      <c r="P537" s="9"/>
      <c r="S537" s="18"/>
      <c r="U537" s="18"/>
      <c r="W537" s="18"/>
      <c r="Y537" s="18"/>
      <c r="AA537" s="18"/>
      <c r="AC537" s="9"/>
    </row>
    <row r="538" customFormat="false" ht="13.8" hidden="false" customHeight="true" outlineLevel="0" collapsed="false">
      <c r="A538" s="57"/>
      <c r="B538" s="9"/>
      <c r="D538" s="18"/>
      <c r="F538" s="18"/>
      <c r="H538" s="18"/>
      <c r="J538" s="18"/>
      <c r="L538" s="18"/>
      <c r="O538" s="9"/>
      <c r="P538" s="9"/>
      <c r="S538" s="18"/>
      <c r="U538" s="18"/>
      <c r="W538" s="18"/>
      <c r="Y538" s="18"/>
      <c r="AA538" s="18"/>
      <c r="AC538" s="9"/>
    </row>
    <row r="539" customFormat="false" ht="13.8" hidden="false" customHeight="true" outlineLevel="0" collapsed="false">
      <c r="A539" s="57"/>
      <c r="B539" s="9"/>
      <c r="D539" s="18"/>
      <c r="F539" s="18"/>
      <c r="H539" s="18"/>
      <c r="J539" s="18"/>
      <c r="L539" s="18"/>
      <c r="O539" s="9"/>
      <c r="P539" s="9"/>
      <c r="S539" s="18"/>
      <c r="U539" s="18"/>
      <c r="W539" s="18"/>
      <c r="Y539" s="18"/>
      <c r="AA539" s="18"/>
      <c r="AC539" s="9"/>
    </row>
    <row r="540" customFormat="false" ht="13.8" hidden="false" customHeight="true" outlineLevel="0" collapsed="false">
      <c r="A540" s="57"/>
      <c r="B540" s="9"/>
      <c r="D540" s="18"/>
      <c r="F540" s="18"/>
      <c r="H540" s="18"/>
      <c r="J540" s="18"/>
      <c r="L540" s="18"/>
      <c r="O540" s="9"/>
      <c r="P540" s="9"/>
      <c r="S540" s="18"/>
      <c r="U540" s="18"/>
      <c r="W540" s="18"/>
      <c r="Y540" s="18"/>
      <c r="AA540" s="18"/>
      <c r="AC540" s="9"/>
    </row>
    <row r="541" customFormat="false" ht="13.8" hidden="false" customHeight="true" outlineLevel="0" collapsed="false">
      <c r="A541" s="57"/>
      <c r="B541" s="9"/>
      <c r="D541" s="18"/>
      <c r="F541" s="18"/>
      <c r="H541" s="18"/>
      <c r="J541" s="18"/>
      <c r="L541" s="18"/>
      <c r="O541" s="9"/>
      <c r="P541" s="9"/>
      <c r="S541" s="18"/>
      <c r="U541" s="18"/>
      <c r="W541" s="18"/>
      <c r="Y541" s="18"/>
      <c r="AA541" s="18"/>
      <c r="AC541" s="9"/>
    </row>
    <row r="542" customFormat="false" ht="13.8" hidden="false" customHeight="true" outlineLevel="0" collapsed="false">
      <c r="A542" s="57"/>
      <c r="B542" s="9"/>
      <c r="D542" s="18"/>
      <c r="F542" s="18"/>
      <c r="H542" s="18"/>
      <c r="J542" s="18"/>
      <c r="L542" s="18"/>
      <c r="O542" s="9"/>
      <c r="P542" s="9"/>
      <c r="S542" s="18"/>
      <c r="U542" s="18"/>
      <c r="W542" s="18"/>
      <c r="Y542" s="18"/>
      <c r="AA542" s="18"/>
      <c r="AC542" s="9"/>
    </row>
    <row r="543" customFormat="false" ht="13.8" hidden="false" customHeight="true" outlineLevel="0" collapsed="false">
      <c r="A543" s="57"/>
      <c r="B543" s="9"/>
      <c r="D543" s="18"/>
      <c r="F543" s="18"/>
      <c r="H543" s="18"/>
      <c r="J543" s="18"/>
      <c r="L543" s="18"/>
      <c r="O543" s="9"/>
      <c r="P543" s="9"/>
      <c r="S543" s="18"/>
      <c r="U543" s="18"/>
      <c r="W543" s="18"/>
      <c r="Y543" s="18"/>
      <c r="AA543" s="18"/>
      <c r="AC543" s="9"/>
    </row>
    <row r="544" customFormat="false" ht="13.8" hidden="false" customHeight="true" outlineLevel="0" collapsed="false">
      <c r="A544" s="57"/>
      <c r="B544" s="9"/>
      <c r="D544" s="18"/>
      <c r="F544" s="18"/>
      <c r="H544" s="18"/>
      <c r="J544" s="18"/>
      <c r="L544" s="18"/>
      <c r="O544" s="9"/>
      <c r="P544" s="9"/>
      <c r="S544" s="18"/>
      <c r="U544" s="18"/>
      <c r="W544" s="18"/>
      <c r="Y544" s="18"/>
      <c r="AA544" s="18"/>
      <c r="AC544" s="9"/>
    </row>
    <row r="545" customFormat="false" ht="13.8" hidden="false" customHeight="true" outlineLevel="0" collapsed="false">
      <c r="A545" s="57"/>
      <c r="B545" s="9"/>
      <c r="D545" s="18"/>
      <c r="F545" s="18"/>
      <c r="H545" s="18"/>
      <c r="J545" s="18"/>
      <c r="L545" s="18"/>
      <c r="O545" s="9"/>
      <c r="P545" s="9"/>
      <c r="S545" s="18"/>
      <c r="U545" s="18"/>
      <c r="W545" s="18"/>
      <c r="Y545" s="18"/>
      <c r="AA545" s="18"/>
      <c r="AC545" s="9"/>
    </row>
    <row r="546" customFormat="false" ht="13.8" hidden="false" customHeight="true" outlineLevel="0" collapsed="false">
      <c r="A546" s="57"/>
      <c r="B546" s="9"/>
      <c r="D546" s="18"/>
      <c r="F546" s="18"/>
      <c r="H546" s="18"/>
      <c r="J546" s="18"/>
      <c r="L546" s="18"/>
      <c r="O546" s="9"/>
      <c r="P546" s="9"/>
      <c r="S546" s="18"/>
      <c r="U546" s="18"/>
      <c r="W546" s="18"/>
      <c r="Y546" s="18"/>
      <c r="AA546" s="18"/>
      <c r="AC546" s="9"/>
    </row>
    <row r="547" customFormat="false" ht="13.8" hidden="false" customHeight="true" outlineLevel="0" collapsed="false">
      <c r="A547" s="57"/>
      <c r="B547" s="9"/>
      <c r="D547" s="18"/>
      <c r="F547" s="18"/>
      <c r="H547" s="18"/>
      <c r="J547" s="18"/>
      <c r="L547" s="18"/>
      <c r="O547" s="9"/>
      <c r="P547" s="9"/>
      <c r="S547" s="18"/>
      <c r="U547" s="18"/>
      <c r="W547" s="18"/>
      <c r="Y547" s="18"/>
      <c r="AA547" s="18"/>
      <c r="AC547" s="9"/>
    </row>
    <row r="548" customFormat="false" ht="13.8" hidden="false" customHeight="true" outlineLevel="0" collapsed="false">
      <c r="A548" s="57"/>
      <c r="B548" s="9"/>
      <c r="D548" s="18"/>
      <c r="F548" s="18"/>
      <c r="H548" s="18"/>
      <c r="J548" s="18"/>
      <c r="L548" s="18"/>
      <c r="O548" s="9"/>
      <c r="P548" s="9"/>
      <c r="S548" s="18"/>
      <c r="U548" s="18"/>
      <c r="W548" s="18"/>
      <c r="Y548" s="18"/>
      <c r="AA548" s="18"/>
      <c r="AC548" s="9"/>
    </row>
    <row r="549" customFormat="false" ht="13.8" hidden="false" customHeight="true" outlineLevel="0" collapsed="false">
      <c r="A549" s="57"/>
      <c r="B549" s="9"/>
      <c r="D549" s="18"/>
      <c r="F549" s="18"/>
      <c r="H549" s="18"/>
      <c r="J549" s="18"/>
      <c r="L549" s="18"/>
      <c r="O549" s="9"/>
      <c r="P549" s="9"/>
      <c r="S549" s="18"/>
      <c r="U549" s="18"/>
      <c r="W549" s="18"/>
      <c r="Y549" s="18"/>
      <c r="AA549" s="18"/>
      <c r="AC549" s="9"/>
    </row>
    <row r="550" customFormat="false" ht="13.8" hidden="false" customHeight="true" outlineLevel="0" collapsed="false">
      <c r="A550" s="57"/>
      <c r="B550" s="9"/>
      <c r="D550" s="18"/>
      <c r="F550" s="18"/>
      <c r="H550" s="18"/>
      <c r="J550" s="18"/>
      <c r="L550" s="18"/>
      <c r="O550" s="9"/>
      <c r="P550" s="9"/>
      <c r="S550" s="18"/>
      <c r="U550" s="18"/>
      <c r="W550" s="18"/>
      <c r="Y550" s="18"/>
      <c r="AA550" s="18"/>
      <c r="AC550" s="9"/>
    </row>
    <row r="551" customFormat="false" ht="13.8" hidden="false" customHeight="true" outlineLevel="0" collapsed="false">
      <c r="A551" s="57"/>
      <c r="B551" s="9"/>
      <c r="D551" s="18"/>
      <c r="F551" s="18"/>
      <c r="H551" s="18"/>
      <c r="J551" s="18"/>
      <c r="L551" s="18"/>
      <c r="O551" s="9"/>
      <c r="P551" s="9"/>
      <c r="S551" s="18"/>
      <c r="U551" s="18"/>
      <c r="W551" s="18"/>
      <c r="Y551" s="18"/>
      <c r="AA551" s="18"/>
      <c r="AC551" s="9"/>
    </row>
    <row r="552" customFormat="false" ht="13.8" hidden="false" customHeight="true" outlineLevel="0" collapsed="false">
      <c r="A552" s="57"/>
      <c r="B552" s="9"/>
      <c r="D552" s="18"/>
      <c r="F552" s="18"/>
      <c r="H552" s="18"/>
      <c r="J552" s="18"/>
      <c r="L552" s="18"/>
      <c r="O552" s="9"/>
      <c r="P552" s="9"/>
      <c r="S552" s="18"/>
      <c r="U552" s="18"/>
      <c r="W552" s="18"/>
      <c r="Y552" s="18"/>
      <c r="AA552" s="18"/>
      <c r="AC552" s="9"/>
    </row>
    <row r="553" customFormat="false" ht="13.8" hidden="false" customHeight="true" outlineLevel="0" collapsed="false">
      <c r="A553" s="57"/>
      <c r="B553" s="9"/>
      <c r="D553" s="18"/>
      <c r="F553" s="18"/>
      <c r="H553" s="18"/>
      <c r="J553" s="18"/>
      <c r="L553" s="18"/>
      <c r="O553" s="9"/>
      <c r="P553" s="9"/>
      <c r="S553" s="18"/>
      <c r="U553" s="18"/>
      <c r="W553" s="18"/>
      <c r="Y553" s="18"/>
      <c r="AA553" s="18"/>
      <c r="AC553" s="9"/>
    </row>
    <row r="554" customFormat="false" ht="13.8" hidden="false" customHeight="true" outlineLevel="0" collapsed="false">
      <c r="A554" s="57"/>
      <c r="B554" s="9"/>
      <c r="D554" s="18"/>
      <c r="F554" s="18"/>
      <c r="H554" s="18"/>
      <c r="J554" s="18"/>
      <c r="L554" s="18"/>
      <c r="O554" s="9"/>
      <c r="P554" s="9"/>
      <c r="S554" s="18"/>
      <c r="U554" s="18"/>
      <c r="W554" s="18"/>
      <c r="Y554" s="18"/>
      <c r="AA554" s="18"/>
      <c r="AC554" s="9"/>
    </row>
    <row r="555" customFormat="false" ht="13.8" hidden="false" customHeight="true" outlineLevel="0" collapsed="false">
      <c r="A555" s="57"/>
      <c r="B555" s="9"/>
      <c r="D555" s="18"/>
      <c r="F555" s="18"/>
      <c r="H555" s="18"/>
      <c r="J555" s="18"/>
      <c r="L555" s="18"/>
      <c r="O555" s="9"/>
      <c r="P555" s="9"/>
      <c r="S555" s="18"/>
      <c r="U555" s="18"/>
      <c r="W555" s="18"/>
      <c r="Y555" s="18"/>
      <c r="AA555" s="18"/>
      <c r="AC555" s="9"/>
    </row>
    <row r="556" customFormat="false" ht="13.8" hidden="false" customHeight="true" outlineLevel="0" collapsed="false">
      <c r="A556" s="57"/>
      <c r="B556" s="9"/>
      <c r="D556" s="18"/>
      <c r="F556" s="18"/>
      <c r="H556" s="18"/>
      <c r="J556" s="18"/>
      <c r="L556" s="18"/>
      <c r="O556" s="9"/>
      <c r="P556" s="9"/>
      <c r="S556" s="18"/>
      <c r="U556" s="18"/>
      <c r="W556" s="18"/>
      <c r="Y556" s="18"/>
      <c r="AA556" s="18"/>
      <c r="AC556" s="9"/>
    </row>
    <row r="557" customFormat="false" ht="13.8" hidden="false" customHeight="true" outlineLevel="0" collapsed="false">
      <c r="A557" s="57"/>
      <c r="B557" s="9"/>
      <c r="D557" s="18"/>
      <c r="F557" s="18"/>
      <c r="H557" s="18"/>
      <c r="J557" s="18"/>
      <c r="L557" s="18"/>
      <c r="O557" s="9"/>
      <c r="P557" s="9"/>
      <c r="S557" s="18"/>
      <c r="U557" s="18"/>
      <c r="W557" s="18"/>
      <c r="Y557" s="18"/>
      <c r="AA557" s="18"/>
      <c r="AC557" s="9"/>
    </row>
    <row r="558" customFormat="false" ht="13.8" hidden="false" customHeight="true" outlineLevel="0" collapsed="false">
      <c r="A558" s="57"/>
      <c r="B558" s="9"/>
      <c r="D558" s="18"/>
      <c r="F558" s="18"/>
      <c r="H558" s="18"/>
      <c r="J558" s="18"/>
      <c r="L558" s="18"/>
      <c r="O558" s="9"/>
      <c r="P558" s="9"/>
      <c r="S558" s="18"/>
      <c r="U558" s="18"/>
      <c r="W558" s="18"/>
      <c r="Y558" s="18"/>
      <c r="AA558" s="18"/>
      <c r="AC558" s="9"/>
    </row>
    <row r="559" customFormat="false" ht="13.8" hidden="false" customHeight="true" outlineLevel="0" collapsed="false">
      <c r="A559" s="57"/>
      <c r="B559" s="9"/>
      <c r="D559" s="18"/>
      <c r="F559" s="18"/>
      <c r="H559" s="18"/>
      <c r="J559" s="18"/>
      <c r="L559" s="18"/>
      <c r="O559" s="9"/>
      <c r="P559" s="9"/>
      <c r="S559" s="18"/>
      <c r="U559" s="18"/>
      <c r="W559" s="18"/>
      <c r="Y559" s="18"/>
      <c r="AA559" s="18"/>
      <c r="AC559" s="9"/>
    </row>
    <row r="560" customFormat="false" ht="13.8" hidden="false" customHeight="true" outlineLevel="0" collapsed="false">
      <c r="A560" s="57"/>
      <c r="B560" s="9"/>
      <c r="D560" s="18"/>
      <c r="F560" s="18"/>
      <c r="H560" s="18"/>
      <c r="J560" s="18"/>
      <c r="L560" s="18"/>
      <c r="O560" s="9"/>
      <c r="P560" s="9"/>
      <c r="S560" s="18"/>
      <c r="U560" s="18"/>
      <c r="W560" s="18"/>
      <c r="Y560" s="18"/>
      <c r="AA560" s="18"/>
      <c r="AC560" s="9"/>
    </row>
    <row r="561" customFormat="false" ht="13.8" hidden="false" customHeight="true" outlineLevel="0" collapsed="false">
      <c r="A561" s="57"/>
      <c r="B561" s="9"/>
      <c r="D561" s="18"/>
      <c r="F561" s="18"/>
      <c r="H561" s="18"/>
      <c r="J561" s="18"/>
      <c r="L561" s="18"/>
      <c r="O561" s="9"/>
      <c r="P561" s="9"/>
      <c r="S561" s="18"/>
      <c r="U561" s="18"/>
      <c r="W561" s="18"/>
      <c r="Y561" s="18"/>
      <c r="AA561" s="18"/>
      <c r="AC561" s="9"/>
    </row>
    <row r="562" customFormat="false" ht="13.8" hidden="false" customHeight="true" outlineLevel="0" collapsed="false">
      <c r="A562" s="57"/>
      <c r="B562" s="9"/>
      <c r="D562" s="18"/>
      <c r="F562" s="18"/>
      <c r="H562" s="18"/>
      <c r="J562" s="18"/>
      <c r="L562" s="18"/>
      <c r="O562" s="9"/>
      <c r="P562" s="9"/>
      <c r="S562" s="18"/>
      <c r="U562" s="18"/>
      <c r="W562" s="18"/>
      <c r="Y562" s="18"/>
      <c r="AA562" s="18"/>
      <c r="AC562" s="9"/>
    </row>
    <row r="563" customFormat="false" ht="13.8" hidden="false" customHeight="true" outlineLevel="0" collapsed="false">
      <c r="A563" s="57"/>
      <c r="B563" s="9"/>
      <c r="D563" s="18"/>
      <c r="F563" s="18"/>
      <c r="H563" s="18"/>
      <c r="J563" s="18"/>
      <c r="L563" s="18"/>
      <c r="O563" s="9"/>
      <c r="P563" s="9"/>
      <c r="S563" s="18"/>
      <c r="U563" s="18"/>
      <c r="W563" s="18"/>
      <c r="Y563" s="18"/>
      <c r="AA563" s="18"/>
      <c r="AC563" s="9"/>
    </row>
    <row r="564" customFormat="false" ht="13.8" hidden="false" customHeight="true" outlineLevel="0" collapsed="false">
      <c r="A564" s="57"/>
      <c r="B564" s="9"/>
      <c r="D564" s="18"/>
      <c r="F564" s="18"/>
      <c r="H564" s="18"/>
      <c r="J564" s="18"/>
      <c r="L564" s="18"/>
      <c r="O564" s="9"/>
      <c r="P564" s="9"/>
      <c r="S564" s="18"/>
      <c r="U564" s="18"/>
      <c r="W564" s="18"/>
      <c r="Y564" s="18"/>
      <c r="AA564" s="18"/>
      <c r="AC564" s="9"/>
    </row>
    <row r="565" customFormat="false" ht="13.8" hidden="false" customHeight="true" outlineLevel="0" collapsed="false">
      <c r="A565" s="57"/>
      <c r="B565" s="9"/>
      <c r="D565" s="18"/>
      <c r="F565" s="18"/>
      <c r="H565" s="18"/>
      <c r="J565" s="18"/>
      <c r="L565" s="18"/>
      <c r="O565" s="9"/>
      <c r="P565" s="9"/>
      <c r="S565" s="18"/>
      <c r="U565" s="18"/>
      <c r="W565" s="18"/>
      <c r="Y565" s="18"/>
      <c r="AA565" s="18"/>
      <c r="AC565" s="9"/>
    </row>
    <row r="566" customFormat="false" ht="13.8" hidden="false" customHeight="true" outlineLevel="0" collapsed="false">
      <c r="A566" s="57"/>
      <c r="B566" s="9"/>
      <c r="D566" s="18"/>
      <c r="F566" s="18"/>
      <c r="H566" s="18"/>
      <c r="J566" s="18"/>
      <c r="L566" s="18"/>
      <c r="O566" s="9"/>
      <c r="P566" s="9"/>
      <c r="S566" s="18"/>
      <c r="U566" s="18"/>
      <c r="W566" s="18"/>
      <c r="Y566" s="18"/>
      <c r="AA566" s="18"/>
      <c r="AC566" s="9"/>
    </row>
    <row r="567" customFormat="false" ht="13.8" hidden="false" customHeight="true" outlineLevel="0" collapsed="false">
      <c r="A567" s="57"/>
      <c r="B567" s="9"/>
      <c r="D567" s="18"/>
      <c r="F567" s="18"/>
      <c r="H567" s="18"/>
      <c r="J567" s="18"/>
      <c r="L567" s="18"/>
      <c r="O567" s="9"/>
      <c r="P567" s="9"/>
      <c r="S567" s="18"/>
      <c r="U567" s="18"/>
      <c r="W567" s="18"/>
      <c r="Y567" s="18"/>
      <c r="AA567" s="18"/>
      <c r="AC567" s="9"/>
    </row>
    <row r="568" customFormat="false" ht="13.8" hidden="false" customHeight="true" outlineLevel="0" collapsed="false">
      <c r="A568" s="57"/>
      <c r="B568" s="9"/>
      <c r="D568" s="18"/>
      <c r="F568" s="18"/>
      <c r="H568" s="18"/>
      <c r="J568" s="18"/>
      <c r="L568" s="18"/>
      <c r="O568" s="9"/>
      <c r="P568" s="9"/>
      <c r="S568" s="18"/>
      <c r="U568" s="18"/>
      <c r="W568" s="18"/>
      <c r="Y568" s="18"/>
      <c r="AA568" s="18"/>
      <c r="AC568" s="9"/>
    </row>
    <row r="569" customFormat="false" ht="13.8" hidden="false" customHeight="true" outlineLevel="0" collapsed="false">
      <c r="A569" s="57"/>
      <c r="B569" s="9"/>
      <c r="D569" s="18"/>
      <c r="F569" s="18"/>
      <c r="H569" s="18"/>
      <c r="J569" s="18"/>
      <c r="L569" s="18"/>
      <c r="O569" s="9"/>
      <c r="P569" s="9"/>
      <c r="S569" s="18"/>
      <c r="U569" s="18"/>
      <c r="W569" s="18"/>
      <c r="Y569" s="18"/>
      <c r="AA569" s="18"/>
      <c r="AC569" s="9"/>
    </row>
    <row r="570" customFormat="false" ht="13.8" hidden="false" customHeight="true" outlineLevel="0" collapsed="false">
      <c r="A570" s="57"/>
      <c r="B570" s="9"/>
      <c r="D570" s="18"/>
      <c r="F570" s="18"/>
      <c r="H570" s="18"/>
      <c r="J570" s="18"/>
      <c r="L570" s="18"/>
      <c r="O570" s="9"/>
      <c r="P570" s="9"/>
      <c r="S570" s="18"/>
      <c r="U570" s="18"/>
      <c r="W570" s="18"/>
      <c r="Y570" s="18"/>
      <c r="AA570" s="18"/>
      <c r="AC570" s="9"/>
    </row>
    <row r="571" customFormat="false" ht="13.8" hidden="false" customHeight="true" outlineLevel="0" collapsed="false">
      <c r="A571" s="57"/>
      <c r="B571" s="9"/>
      <c r="D571" s="18"/>
      <c r="F571" s="18"/>
      <c r="H571" s="18"/>
      <c r="J571" s="18"/>
      <c r="L571" s="18"/>
      <c r="O571" s="9"/>
      <c r="P571" s="9"/>
      <c r="S571" s="18"/>
      <c r="U571" s="18"/>
      <c r="W571" s="18"/>
      <c r="Y571" s="18"/>
      <c r="AA571" s="18"/>
      <c r="AC571" s="9"/>
    </row>
    <row r="572" customFormat="false" ht="13.8" hidden="false" customHeight="true" outlineLevel="0" collapsed="false">
      <c r="A572" s="57"/>
      <c r="B572" s="9"/>
      <c r="D572" s="18"/>
      <c r="F572" s="18"/>
      <c r="H572" s="18"/>
      <c r="J572" s="18"/>
      <c r="L572" s="18"/>
      <c r="O572" s="9"/>
      <c r="P572" s="9"/>
      <c r="S572" s="18"/>
      <c r="U572" s="18"/>
      <c r="W572" s="18"/>
      <c r="Y572" s="18"/>
      <c r="AA572" s="18"/>
      <c r="AC572" s="9"/>
    </row>
    <row r="573" customFormat="false" ht="13.8" hidden="false" customHeight="true" outlineLevel="0" collapsed="false">
      <c r="A573" s="57"/>
      <c r="B573" s="9"/>
      <c r="D573" s="18"/>
      <c r="F573" s="18"/>
      <c r="H573" s="18"/>
      <c r="J573" s="18"/>
      <c r="L573" s="18"/>
      <c r="O573" s="9"/>
      <c r="P573" s="9"/>
      <c r="S573" s="18"/>
      <c r="U573" s="18"/>
      <c r="W573" s="18"/>
      <c r="Y573" s="18"/>
      <c r="AA573" s="18"/>
      <c r="AC573" s="9"/>
    </row>
    <row r="574" customFormat="false" ht="13.8" hidden="false" customHeight="true" outlineLevel="0" collapsed="false">
      <c r="A574" s="57"/>
      <c r="B574" s="9"/>
      <c r="D574" s="18"/>
      <c r="F574" s="18"/>
      <c r="H574" s="18"/>
      <c r="J574" s="18"/>
      <c r="L574" s="18"/>
      <c r="O574" s="9"/>
      <c r="P574" s="9"/>
      <c r="S574" s="18"/>
      <c r="U574" s="18"/>
      <c r="W574" s="18"/>
      <c r="Y574" s="18"/>
      <c r="AA574" s="18"/>
      <c r="AC574" s="9"/>
    </row>
    <row r="575" customFormat="false" ht="13.8" hidden="false" customHeight="true" outlineLevel="0" collapsed="false">
      <c r="A575" s="57"/>
      <c r="B575" s="9"/>
      <c r="D575" s="18"/>
      <c r="F575" s="18"/>
      <c r="H575" s="18"/>
      <c r="J575" s="18"/>
      <c r="L575" s="18"/>
      <c r="O575" s="9"/>
      <c r="P575" s="9"/>
      <c r="S575" s="18"/>
      <c r="U575" s="18"/>
      <c r="W575" s="18"/>
      <c r="Y575" s="18"/>
      <c r="AA575" s="18"/>
      <c r="AC575" s="9"/>
    </row>
    <row r="576" customFormat="false" ht="13.8" hidden="false" customHeight="true" outlineLevel="0" collapsed="false">
      <c r="A576" s="57"/>
      <c r="B576" s="9"/>
      <c r="D576" s="18"/>
      <c r="F576" s="18"/>
      <c r="H576" s="18"/>
      <c r="J576" s="18"/>
      <c r="L576" s="18"/>
      <c r="O576" s="9"/>
      <c r="P576" s="9"/>
      <c r="S576" s="18"/>
      <c r="U576" s="18"/>
      <c r="W576" s="18"/>
      <c r="Y576" s="18"/>
      <c r="AA576" s="18"/>
      <c r="AC576" s="9"/>
    </row>
    <row r="577" customFormat="false" ht="13.8" hidden="false" customHeight="true" outlineLevel="0" collapsed="false">
      <c r="A577" s="57"/>
      <c r="B577" s="9"/>
      <c r="D577" s="18"/>
      <c r="F577" s="18"/>
      <c r="H577" s="18"/>
      <c r="J577" s="18"/>
      <c r="L577" s="18"/>
      <c r="O577" s="9"/>
      <c r="P577" s="9"/>
      <c r="S577" s="18"/>
      <c r="U577" s="18"/>
      <c r="W577" s="18"/>
      <c r="Y577" s="18"/>
      <c r="AA577" s="18"/>
      <c r="AC577" s="9"/>
    </row>
    <row r="578" customFormat="false" ht="13.8" hidden="false" customHeight="true" outlineLevel="0" collapsed="false">
      <c r="A578" s="57"/>
      <c r="B578" s="9"/>
      <c r="D578" s="18"/>
      <c r="F578" s="18"/>
      <c r="H578" s="18"/>
      <c r="J578" s="18"/>
      <c r="L578" s="18"/>
      <c r="O578" s="9"/>
      <c r="P578" s="9"/>
      <c r="S578" s="18"/>
      <c r="U578" s="18"/>
      <c r="W578" s="18"/>
      <c r="Y578" s="18"/>
      <c r="AA578" s="18"/>
      <c r="AC578" s="9"/>
    </row>
    <row r="579" customFormat="false" ht="13.8" hidden="false" customHeight="true" outlineLevel="0" collapsed="false">
      <c r="A579" s="57"/>
      <c r="B579" s="9"/>
      <c r="D579" s="18"/>
      <c r="F579" s="18"/>
      <c r="H579" s="18"/>
      <c r="J579" s="18"/>
      <c r="L579" s="18"/>
      <c r="O579" s="9"/>
      <c r="P579" s="9"/>
      <c r="S579" s="18"/>
      <c r="U579" s="18"/>
      <c r="W579" s="18"/>
      <c r="Y579" s="18"/>
      <c r="AA579" s="18"/>
      <c r="AC579" s="9"/>
    </row>
    <row r="580" customFormat="false" ht="13.8" hidden="false" customHeight="true" outlineLevel="0" collapsed="false">
      <c r="A580" s="57"/>
      <c r="B580" s="9"/>
      <c r="D580" s="18"/>
      <c r="F580" s="18"/>
      <c r="H580" s="18"/>
      <c r="J580" s="18"/>
      <c r="L580" s="18"/>
      <c r="O580" s="9"/>
      <c r="P580" s="9"/>
      <c r="S580" s="18"/>
      <c r="U580" s="18"/>
      <c r="W580" s="18"/>
      <c r="Y580" s="18"/>
      <c r="AA580" s="18"/>
      <c r="AC580" s="9"/>
    </row>
    <row r="581" customFormat="false" ht="13.8" hidden="false" customHeight="true" outlineLevel="0" collapsed="false">
      <c r="A581" s="57"/>
      <c r="B581" s="9"/>
      <c r="D581" s="18"/>
      <c r="F581" s="18"/>
      <c r="H581" s="18"/>
      <c r="J581" s="18"/>
      <c r="L581" s="18"/>
      <c r="O581" s="9"/>
      <c r="P581" s="9"/>
      <c r="S581" s="18"/>
      <c r="U581" s="18"/>
      <c r="W581" s="18"/>
      <c r="Y581" s="18"/>
      <c r="AA581" s="18"/>
      <c r="AC581" s="9"/>
    </row>
    <row r="582" customFormat="false" ht="13.8" hidden="false" customHeight="true" outlineLevel="0" collapsed="false">
      <c r="A582" s="57"/>
      <c r="B582" s="9"/>
      <c r="D582" s="18"/>
      <c r="F582" s="18"/>
      <c r="H582" s="18"/>
      <c r="J582" s="18"/>
      <c r="L582" s="18"/>
      <c r="O582" s="9"/>
      <c r="P582" s="9"/>
      <c r="S582" s="18"/>
      <c r="U582" s="18"/>
      <c r="W582" s="18"/>
      <c r="Y582" s="18"/>
      <c r="AA582" s="18"/>
      <c r="AC582" s="9"/>
    </row>
    <row r="583" customFormat="false" ht="13.8" hidden="false" customHeight="true" outlineLevel="0" collapsed="false">
      <c r="A583" s="57"/>
      <c r="B583" s="9"/>
      <c r="D583" s="18"/>
      <c r="F583" s="18"/>
      <c r="H583" s="18"/>
      <c r="J583" s="18"/>
      <c r="L583" s="18"/>
      <c r="O583" s="9"/>
      <c r="P583" s="9"/>
      <c r="S583" s="18"/>
      <c r="U583" s="18"/>
      <c r="W583" s="18"/>
      <c r="Y583" s="18"/>
      <c r="AA583" s="18"/>
      <c r="AC583" s="9"/>
    </row>
    <row r="584" customFormat="false" ht="13.8" hidden="false" customHeight="true" outlineLevel="0" collapsed="false">
      <c r="A584" s="57"/>
      <c r="B584" s="9"/>
      <c r="D584" s="18"/>
      <c r="F584" s="18"/>
      <c r="H584" s="18"/>
      <c r="J584" s="18"/>
      <c r="L584" s="18"/>
      <c r="O584" s="9"/>
      <c r="P584" s="9"/>
      <c r="S584" s="18"/>
      <c r="U584" s="18"/>
      <c r="W584" s="18"/>
      <c r="Y584" s="18"/>
      <c r="AA584" s="18"/>
      <c r="AC584" s="9"/>
    </row>
    <row r="585" customFormat="false" ht="13.8" hidden="false" customHeight="true" outlineLevel="0" collapsed="false">
      <c r="A585" s="57"/>
      <c r="B585" s="9"/>
      <c r="D585" s="18"/>
      <c r="F585" s="18"/>
      <c r="H585" s="18"/>
      <c r="J585" s="18"/>
      <c r="L585" s="18"/>
      <c r="O585" s="9"/>
      <c r="P585" s="9"/>
      <c r="S585" s="18"/>
      <c r="U585" s="18"/>
      <c r="W585" s="18"/>
      <c r="Y585" s="18"/>
      <c r="AA585" s="18"/>
      <c r="AC585" s="9"/>
    </row>
    <row r="586" customFormat="false" ht="13.8" hidden="false" customHeight="true" outlineLevel="0" collapsed="false">
      <c r="A586" s="57"/>
      <c r="B586" s="9"/>
      <c r="D586" s="18"/>
      <c r="F586" s="18"/>
      <c r="H586" s="18"/>
      <c r="J586" s="18"/>
      <c r="L586" s="18"/>
      <c r="O586" s="9"/>
      <c r="P586" s="9"/>
      <c r="S586" s="18"/>
      <c r="U586" s="18"/>
      <c r="W586" s="18"/>
      <c r="Y586" s="18"/>
      <c r="AA586" s="18"/>
      <c r="AC586" s="9"/>
    </row>
    <row r="587" customFormat="false" ht="13.8" hidden="false" customHeight="true" outlineLevel="0" collapsed="false">
      <c r="A587" s="57"/>
      <c r="B587" s="9"/>
      <c r="D587" s="18"/>
      <c r="F587" s="18"/>
      <c r="H587" s="18"/>
      <c r="J587" s="18"/>
      <c r="L587" s="18"/>
      <c r="O587" s="9"/>
      <c r="P587" s="9"/>
      <c r="S587" s="18"/>
      <c r="U587" s="18"/>
      <c r="W587" s="18"/>
      <c r="Y587" s="18"/>
      <c r="AA587" s="18"/>
      <c r="AC587" s="9"/>
    </row>
    <row r="588" customFormat="false" ht="13.8" hidden="false" customHeight="true" outlineLevel="0" collapsed="false">
      <c r="A588" s="57"/>
      <c r="B588" s="9"/>
      <c r="D588" s="18"/>
      <c r="F588" s="18"/>
      <c r="H588" s="18"/>
      <c r="J588" s="18"/>
      <c r="L588" s="18"/>
      <c r="O588" s="9"/>
      <c r="P588" s="9"/>
      <c r="S588" s="18"/>
      <c r="U588" s="18"/>
      <c r="W588" s="18"/>
      <c r="Y588" s="18"/>
      <c r="AA588" s="18"/>
      <c r="AC588" s="9"/>
    </row>
    <row r="589" customFormat="false" ht="13.8" hidden="false" customHeight="true" outlineLevel="0" collapsed="false">
      <c r="A589" s="57"/>
      <c r="B589" s="9"/>
      <c r="D589" s="18"/>
      <c r="F589" s="18"/>
      <c r="H589" s="18"/>
      <c r="J589" s="18"/>
      <c r="L589" s="18"/>
      <c r="O589" s="9"/>
      <c r="P589" s="9"/>
      <c r="S589" s="18"/>
      <c r="U589" s="18"/>
      <c r="W589" s="18"/>
      <c r="Y589" s="18"/>
      <c r="AA589" s="18"/>
      <c r="AC589" s="9"/>
    </row>
    <row r="590" customFormat="false" ht="13.8" hidden="false" customHeight="true" outlineLevel="0" collapsed="false">
      <c r="A590" s="57"/>
      <c r="B590" s="9"/>
      <c r="D590" s="18"/>
      <c r="F590" s="18"/>
      <c r="H590" s="18"/>
      <c r="J590" s="18"/>
      <c r="L590" s="18"/>
      <c r="O590" s="9"/>
      <c r="P590" s="9"/>
      <c r="S590" s="18"/>
      <c r="U590" s="18"/>
      <c r="W590" s="18"/>
      <c r="Y590" s="18"/>
      <c r="AA590" s="18"/>
      <c r="AC590" s="9"/>
    </row>
    <row r="591" customFormat="false" ht="13.8" hidden="false" customHeight="true" outlineLevel="0" collapsed="false">
      <c r="A591" s="57"/>
      <c r="B591" s="9"/>
      <c r="D591" s="18"/>
      <c r="F591" s="18"/>
      <c r="H591" s="18"/>
      <c r="J591" s="18"/>
      <c r="L591" s="18"/>
      <c r="O591" s="9"/>
      <c r="P591" s="9"/>
      <c r="S591" s="18"/>
      <c r="U591" s="18"/>
      <c r="W591" s="18"/>
      <c r="Y591" s="18"/>
      <c r="AA591" s="18"/>
      <c r="AC591" s="9"/>
    </row>
    <row r="592" customFormat="false" ht="13.8" hidden="false" customHeight="true" outlineLevel="0" collapsed="false">
      <c r="A592" s="57"/>
      <c r="B592" s="9"/>
      <c r="D592" s="18"/>
      <c r="F592" s="18"/>
      <c r="H592" s="18"/>
      <c r="J592" s="18"/>
      <c r="L592" s="18"/>
      <c r="O592" s="9"/>
      <c r="P592" s="9"/>
      <c r="S592" s="18"/>
      <c r="U592" s="18"/>
      <c r="W592" s="18"/>
      <c r="Y592" s="18"/>
      <c r="AA592" s="18"/>
      <c r="AC592" s="9"/>
    </row>
    <row r="593" customFormat="false" ht="13.8" hidden="false" customHeight="true" outlineLevel="0" collapsed="false">
      <c r="A593" s="57"/>
      <c r="B593" s="9"/>
      <c r="D593" s="18"/>
      <c r="F593" s="18"/>
      <c r="H593" s="18"/>
      <c r="J593" s="18"/>
      <c r="L593" s="18"/>
      <c r="O593" s="9"/>
      <c r="P593" s="9"/>
      <c r="S593" s="18"/>
      <c r="U593" s="18"/>
      <c r="W593" s="18"/>
      <c r="Y593" s="18"/>
      <c r="AA593" s="18"/>
      <c r="AC593" s="9"/>
    </row>
    <row r="594" customFormat="false" ht="13.8" hidden="false" customHeight="true" outlineLevel="0" collapsed="false">
      <c r="A594" s="57"/>
      <c r="B594" s="9"/>
      <c r="D594" s="18"/>
      <c r="F594" s="18"/>
      <c r="H594" s="18"/>
      <c r="J594" s="18"/>
      <c r="L594" s="18"/>
      <c r="O594" s="9"/>
      <c r="P594" s="9"/>
      <c r="S594" s="18"/>
      <c r="U594" s="18"/>
      <c r="W594" s="18"/>
      <c r="Y594" s="18"/>
      <c r="AA594" s="18"/>
      <c r="AC594" s="9"/>
    </row>
    <row r="595" customFormat="false" ht="13.8" hidden="false" customHeight="true" outlineLevel="0" collapsed="false">
      <c r="A595" s="57"/>
      <c r="B595" s="9"/>
      <c r="D595" s="18"/>
      <c r="F595" s="18"/>
      <c r="H595" s="18"/>
      <c r="J595" s="18"/>
      <c r="L595" s="18"/>
      <c r="O595" s="9"/>
      <c r="P595" s="9"/>
      <c r="S595" s="18"/>
      <c r="U595" s="18"/>
      <c r="W595" s="18"/>
      <c r="Y595" s="18"/>
      <c r="AA595" s="18"/>
      <c r="AC595" s="9"/>
    </row>
    <row r="596" customFormat="false" ht="13.8" hidden="false" customHeight="true" outlineLevel="0" collapsed="false">
      <c r="A596" s="57"/>
      <c r="B596" s="9"/>
      <c r="D596" s="18"/>
      <c r="F596" s="18"/>
      <c r="H596" s="18"/>
      <c r="J596" s="18"/>
      <c r="L596" s="18"/>
      <c r="O596" s="9"/>
      <c r="P596" s="9"/>
      <c r="S596" s="18"/>
      <c r="U596" s="18"/>
      <c r="W596" s="18"/>
      <c r="Y596" s="18"/>
      <c r="AA596" s="18"/>
      <c r="AC596" s="9"/>
    </row>
    <row r="597" customFormat="false" ht="13.8" hidden="false" customHeight="true" outlineLevel="0" collapsed="false">
      <c r="A597" s="57"/>
      <c r="B597" s="9"/>
      <c r="D597" s="18"/>
      <c r="F597" s="18"/>
      <c r="H597" s="18"/>
      <c r="J597" s="18"/>
      <c r="L597" s="18"/>
      <c r="O597" s="9"/>
      <c r="P597" s="9"/>
      <c r="S597" s="18"/>
      <c r="U597" s="18"/>
      <c r="W597" s="18"/>
      <c r="Y597" s="18"/>
      <c r="AA597" s="18"/>
      <c r="AC597" s="9"/>
    </row>
    <row r="598" customFormat="false" ht="13.8" hidden="false" customHeight="true" outlineLevel="0" collapsed="false">
      <c r="A598" s="57"/>
      <c r="B598" s="9"/>
      <c r="D598" s="18"/>
      <c r="F598" s="18"/>
      <c r="H598" s="18"/>
      <c r="J598" s="18"/>
      <c r="L598" s="18"/>
      <c r="O598" s="9"/>
      <c r="P598" s="9"/>
      <c r="S598" s="18"/>
      <c r="U598" s="18"/>
      <c r="W598" s="18"/>
      <c r="Y598" s="18"/>
      <c r="AA598" s="18"/>
      <c r="AC598" s="9"/>
    </row>
    <row r="599" customFormat="false" ht="13.8" hidden="false" customHeight="true" outlineLevel="0" collapsed="false">
      <c r="A599" s="57"/>
      <c r="B599" s="9"/>
      <c r="D599" s="18"/>
      <c r="F599" s="18"/>
      <c r="H599" s="18"/>
      <c r="J599" s="18"/>
      <c r="L599" s="18"/>
      <c r="O599" s="9"/>
      <c r="P599" s="9"/>
      <c r="S599" s="18"/>
      <c r="U599" s="18"/>
      <c r="W599" s="18"/>
      <c r="Y599" s="18"/>
      <c r="AA599" s="18"/>
      <c r="AC599" s="9"/>
    </row>
    <row r="600" customFormat="false" ht="13.8" hidden="false" customHeight="true" outlineLevel="0" collapsed="false">
      <c r="A600" s="57"/>
      <c r="B600" s="9"/>
      <c r="D600" s="18"/>
      <c r="F600" s="18"/>
      <c r="H600" s="18"/>
      <c r="J600" s="18"/>
      <c r="L600" s="18"/>
      <c r="O600" s="9"/>
      <c r="P600" s="9"/>
      <c r="S600" s="18"/>
      <c r="U600" s="18"/>
      <c r="W600" s="18"/>
      <c r="Y600" s="18"/>
      <c r="AA600" s="18"/>
      <c r="AC600" s="9"/>
    </row>
    <row r="601" customFormat="false" ht="13.8" hidden="false" customHeight="true" outlineLevel="0" collapsed="false">
      <c r="A601" s="57"/>
      <c r="B601" s="9"/>
      <c r="D601" s="18"/>
      <c r="F601" s="18"/>
      <c r="H601" s="18"/>
      <c r="J601" s="18"/>
      <c r="L601" s="18"/>
      <c r="O601" s="9"/>
      <c r="P601" s="9"/>
      <c r="S601" s="18"/>
      <c r="U601" s="18"/>
      <c r="W601" s="18"/>
      <c r="Y601" s="18"/>
      <c r="AA601" s="18"/>
      <c r="AC601" s="9"/>
    </row>
    <row r="602" customFormat="false" ht="13.8" hidden="false" customHeight="true" outlineLevel="0" collapsed="false">
      <c r="A602" s="57"/>
      <c r="B602" s="9"/>
      <c r="D602" s="18"/>
      <c r="F602" s="18"/>
      <c r="H602" s="18"/>
      <c r="J602" s="18"/>
      <c r="L602" s="18"/>
      <c r="O602" s="9"/>
      <c r="P602" s="9"/>
      <c r="S602" s="18"/>
      <c r="U602" s="18"/>
      <c r="W602" s="18"/>
      <c r="Y602" s="18"/>
      <c r="AA602" s="18"/>
      <c r="AC602" s="9"/>
    </row>
    <row r="603" customFormat="false" ht="13.8" hidden="false" customHeight="true" outlineLevel="0" collapsed="false">
      <c r="A603" s="57"/>
      <c r="B603" s="9"/>
      <c r="D603" s="18"/>
      <c r="F603" s="18"/>
      <c r="H603" s="18"/>
      <c r="J603" s="18"/>
      <c r="L603" s="18"/>
      <c r="O603" s="9"/>
      <c r="P603" s="9"/>
      <c r="S603" s="18"/>
      <c r="U603" s="18"/>
      <c r="W603" s="18"/>
      <c r="Y603" s="18"/>
      <c r="AA603" s="18"/>
      <c r="AC603" s="9"/>
    </row>
    <row r="604" customFormat="false" ht="13.8" hidden="false" customHeight="true" outlineLevel="0" collapsed="false">
      <c r="A604" s="57"/>
      <c r="B604" s="9"/>
      <c r="D604" s="18"/>
      <c r="F604" s="18"/>
      <c r="H604" s="18"/>
      <c r="J604" s="18"/>
      <c r="L604" s="18"/>
      <c r="O604" s="9"/>
      <c r="P604" s="9"/>
      <c r="S604" s="18"/>
      <c r="U604" s="18"/>
      <c r="W604" s="18"/>
      <c r="Y604" s="18"/>
      <c r="AA604" s="18"/>
      <c r="AC604" s="9"/>
    </row>
    <row r="605" customFormat="false" ht="13.8" hidden="false" customHeight="true" outlineLevel="0" collapsed="false">
      <c r="A605" s="57"/>
      <c r="B605" s="9"/>
      <c r="D605" s="18"/>
      <c r="F605" s="18"/>
      <c r="H605" s="18"/>
      <c r="J605" s="18"/>
      <c r="L605" s="18"/>
      <c r="O605" s="9"/>
      <c r="P605" s="9"/>
      <c r="S605" s="18"/>
      <c r="U605" s="18"/>
      <c r="W605" s="18"/>
      <c r="Y605" s="18"/>
      <c r="AA605" s="18"/>
      <c r="AC605" s="9"/>
    </row>
    <row r="606" customFormat="false" ht="13.8" hidden="false" customHeight="true" outlineLevel="0" collapsed="false">
      <c r="A606" s="57"/>
      <c r="B606" s="9"/>
      <c r="D606" s="18"/>
      <c r="F606" s="18"/>
      <c r="H606" s="18"/>
      <c r="J606" s="18"/>
      <c r="L606" s="18"/>
      <c r="O606" s="9"/>
      <c r="P606" s="9"/>
      <c r="S606" s="18"/>
      <c r="U606" s="18"/>
      <c r="W606" s="18"/>
      <c r="Y606" s="18"/>
      <c r="AA606" s="18"/>
      <c r="AC606" s="9"/>
    </row>
    <row r="607" customFormat="false" ht="13.8" hidden="false" customHeight="true" outlineLevel="0" collapsed="false">
      <c r="A607" s="57"/>
      <c r="B607" s="9"/>
      <c r="D607" s="18"/>
      <c r="F607" s="18"/>
      <c r="H607" s="18"/>
      <c r="J607" s="18"/>
      <c r="L607" s="18"/>
      <c r="O607" s="9"/>
      <c r="P607" s="9"/>
      <c r="S607" s="18"/>
      <c r="U607" s="18"/>
      <c r="W607" s="18"/>
      <c r="Y607" s="18"/>
      <c r="AA607" s="18"/>
      <c r="AC607" s="9"/>
    </row>
    <row r="608" customFormat="false" ht="13.8" hidden="false" customHeight="true" outlineLevel="0" collapsed="false">
      <c r="A608" s="57"/>
      <c r="B608" s="9"/>
      <c r="D608" s="18"/>
      <c r="F608" s="18"/>
      <c r="H608" s="18"/>
      <c r="J608" s="18"/>
      <c r="L608" s="18"/>
      <c r="O608" s="9"/>
      <c r="P608" s="9"/>
      <c r="S608" s="18"/>
      <c r="U608" s="18"/>
      <c r="W608" s="18"/>
      <c r="Y608" s="18"/>
      <c r="AA608" s="18"/>
      <c r="AC608" s="9"/>
    </row>
    <row r="609" customFormat="false" ht="13.8" hidden="false" customHeight="true" outlineLevel="0" collapsed="false">
      <c r="A609" s="57"/>
      <c r="B609" s="9"/>
      <c r="D609" s="18"/>
      <c r="F609" s="18"/>
      <c r="H609" s="18"/>
      <c r="J609" s="18"/>
      <c r="L609" s="18"/>
      <c r="O609" s="9"/>
      <c r="P609" s="9"/>
      <c r="S609" s="18"/>
      <c r="U609" s="18"/>
      <c r="W609" s="18"/>
      <c r="Y609" s="18"/>
      <c r="AA609" s="18"/>
      <c r="AC609" s="9"/>
    </row>
    <row r="610" customFormat="false" ht="13.8" hidden="false" customHeight="true" outlineLevel="0" collapsed="false">
      <c r="A610" s="57"/>
      <c r="B610" s="9"/>
      <c r="D610" s="18"/>
      <c r="F610" s="18"/>
      <c r="H610" s="18"/>
      <c r="J610" s="18"/>
      <c r="L610" s="18"/>
      <c r="O610" s="9"/>
      <c r="P610" s="9"/>
      <c r="S610" s="18"/>
      <c r="U610" s="18"/>
      <c r="W610" s="18"/>
      <c r="Y610" s="18"/>
      <c r="AA610" s="18"/>
      <c r="AC610" s="9"/>
    </row>
    <row r="611" customFormat="false" ht="13.8" hidden="false" customHeight="true" outlineLevel="0" collapsed="false">
      <c r="A611" s="57"/>
      <c r="B611" s="9"/>
      <c r="D611" s="18"/>
      <c r="F611" s="18"/>
      <c r="H611" s="18"/>
      <c r="J611" s="18"/>
      <c r="L611" s="18"/>
      <c r="O611" s="9"/>
      <c r="P611" s="9"/>
      <c r="S611" s="18"/>
      <c r="U611" s="18"/>
      <c r="W611" s="18"/>
      <c r="Y611" s="18"/>
      <c r="AA611" s="18"/>
      <c r="AC611" s="9"/>
    </row>
    <row r="612" customFormat="false" ht="13.8" hidden="false" customHeight="true" outlineLevel="0" collapsed="false">
      <c r="A612" s="57"/>
      <c r="B612" s="9"/>
      <c r="D612" s="18"/>
      <c r="F612" s="18"/>
      <c r="H612" s="18"/>
      <c r="J612" s="18"/>
      <c r="L612" s="18"/>
      <c r="O612" s="9"/>
      <c r="P612" s="9"/>
      <c r="S612" s="18"/>
      <c r="U612" s="18"/>
      <c r="W612" s="18"/>
      <c r="Y612" s="18"/>
      <c r="AA612" s="18"/>
      <c r="AC612" s="9"/>
    </row>
    <row r="613" customFormat="false" ht="13.8" hidden="false" customHeight="true" outlineLevel="0" collapsed="false">
      <c r="A613" s="57"/>
      <c r="B613" s="9"/>
      <c r="D613" s="18"/>
      <c r="F613" s="18"/>
      <c r="H613" s="18"/>
      <c r="J613" s="18"/>
      <c r="L613" s="18"/>
      <c r="O613" s="9"/>
      <c r="P613" s="9"/>
      <c r="S613" s="18"/>
      <c r="U613" s="18"/>
      <c r="W613" s="18"/>
      <c r="Y613" s="18"/>
      <c r="AA613" s="18"/>
      <c r="AC613" s="9"/>
    </row>
    <row r="614" customFormat="false" ht="13.8" hidden="false" customHeight="true" outlineLevel="0" collapsed="false">
      <c r="A614" s="57"/>
      <c r="B614" s="9"/>
      <c r="D614" s="18"/>
      <c r="F614" s="18"/>
      <c r="H614" s="18"/>
      <c r="J614" s="18"/>
      <c r="L614" s="18"/>
      <c r="O614" s="9"/>
      <c r="P614" s="9"/>
      <c r="S614" s="18"/>
      <c r="U614" s="18"/>
      <c r="W614" s="18"/>
      <c r="Y614" s="18"/>
      <c r="AA614" s="18"/>
      <c r="AC614" s="9"/>
    </row>
    <row r="615" customFormat="false" ht="13.8" hidden="false" customHeight="true" outlineLevel="0" collapsed="false">
      <c r="A615" s="57"/>
      <c r="B615" s="9"/>
      <c r="D615" s="18"/>
      <c r="F615" s="18"/>
      <c r="H615" s="18"/>
      <c r="J615" s="18"/>
      <c r="L615" s="18"/>
      <c r="O615" s="9"/>
      <c r="P615" s="9"/>
      <c r="S615" s="18"/>
      <c r="U615" s="18"/>
      <c r="W615" s="18"/>
      <c r="Y615" s="18"/>
      <c r="AA615" s="18"/>
      <c r="AC615" s="9"/>
    </row>
    <row r="616" customFormat="false" ht="13.8" hidden="false" customHeight="true" outlineLevel="0" collapsed="false">
      <c r="A616" s="57"/>
      <c r="B616" s="9"/>
      <c r="D616" s="18"/>
      <c r="F616" s="18"/>
      <c r="H616" s="18"/>
      <c r="J616" s="18"/>
      <c r="L616" s="18"/>
      <c r="O616" s="9"/>
      <c r="P616" s="9"/>
      <c r="S616" s="18"/>
      <c r="U616" s="18"/>
      <c r="W616" s="18"/>
      <c r="Y616" s="18"/>
      <c r="AA616" s="18"/>
      <c r="AC616" s="9"/>
    </row>
    <row r="617" customFormat="false" ht="13.8" hidden="false" customHeight="true" outlineLevel="0" collapsed="false">
      <c r="A617" s="57"/>
      <c r="B617" s="9"/>
      <c r="D617" s="18"/>
      <c r="F617" s="18"/>
      <c r="H617" s="18"/>
      <c r="J617" s="18"/>
      <c r="L617" s="18"/>
      <c r="O617" s="9"/>
      <c r="P617" s="9"/>
      <c r="S617" s="18"/>
      <c r="U617" s="18"/>
      <c r="W617" s="18"/>
      <c r="Y617" s="18"/>
      <c r="AA617" s="18"/>
      <c r="AC617" s="9"/>
    </row>
    <row r="618" customFormat="false" ht="13.8" hidden="false" customHeight="true" outlineLevel="0" collapsed="false">
      <c r="A618" s="57"/>
      <c r="B618" s="9"/>
      <c r="D618" s="18"/>
      <c r="F618" s="18"/>
      <c r="H618" s="18"/>
      <c r="J618" s="18"/>
      <c r="L618" s="18"/>
      <c r="O618" s="9"/>
      <c r="P618" s="9"/>
      <c r="S618" s="18"/>
      <c r="U618" s="18"/>
      <c r="W618" s="18"/>
      <c r="Y618" s="18"/>
      <c r="AA618" s="18"/>
      <c r="AC618" s="9"/>
    </row>
    <row r="619" customFormat="false" ht="13.8" hidden="false" customHeight="true" outlineLevel="0" collapsed="false">
      <c r="A619" s="57"/>
      <c r="B619" s="9"/>
      <c r="D619" s="18"/>
      <c r="F619" s="18"/>
      <c r="H619" s="18"/>
      <c r="J619" s="18"/>
      <c r="L619" s="18"/>
      <c r="O619" s="9"/>
      <c r="P619" s="9"/>
      <c r="S619" s="18"/>
      <c r="U619" s="18"/>
      <c r="W619" s="18"/>
      <c r="Y619" s="18"/>
      <c r="AA619" s="18"/>
      <c r="AC619" s="9"/>
    </row>
    <row r="620" customFormat="false" ht="13.8" hidden="false" customHeight="true" outlineLevel="0" collapsed="false">
      <c r="A620" s="57"/>
      <c r="B620" s="9"/>
      <c r="D620" s="18"/>
      <c r="F620" s="18"/>
      <c r="H620" s="18"/>
      <c r="J620" s="18"/>
      <c r="L620" s="18"/>
      <c r="O620" s="9"/>
      <c r="P620" s="9"/>
      <c r="S620" s="18"/>
      <c r="U620" s="18"/>
      <c r="W620" s="18"/>
      <c r="Y620" s="18"/>
      <c r="AA620" s="18"/>
      <c r="AC620" s="9"/>
    </row>
    <row r="621" customFormat="false" ht="13.8" hidden="false" customHeight="true" outlineLevel="0" collapsed="false">
      <c r="A621" s="57"/>
      <c r="B621" s="9"/>
      <c r="D621" s="18"/>
      <c r="F621" s="18"/>
      <c r="H621" s="18"/>
      <c r="J621" s="18"/>
      <c r="L621" s="18"/>
      <c r="O621" s="9"/>
      <c r="P621" s="9"/>
      <c r="S621" s="18"/>
      <c r="U621" s="18"/>
      <c r="W621" s="18"/>
      <c r="Y621" s="18"/>
      <c r="AA621" s="18"/>
      <c r="AC621" s="9"/>
    </row>
    <row r="622" customFormat="false" ht="13.8" hidden="false" customHeight="true" outlineLevel="0" collapsed="false">
      <c r="A622" s="57"/>
      <c r="B622" s="9"/>
      <c r="D622" s="18"/>
      <c r="F622" s="18"/>
      <c r="H622" s="18"/>
      <c r="J622" s="18"/>
      <c r="L622" s="18"/>
      <c r="O622" s="9"/>
      <c r="P622" s="9"/>
      <c r="S622" s="18"/>
      <c r="U622" s="18"/>
      <c r="W622" s="18"/>
      <c r="Y622" s="18"/>
      <c r="AA622" s="18"/>
      <c r="AC622" s="9"/>
    </row>
    <row r="623" customFormat="false" ht="13.8" hidden="false" customHeight="true" outlineLevel="0" collapsed="false">
      <c r="A623" s="57"/>
      <c r="B623" s="9"/>
      <c r="D623" s="18"/>
      <c r="F623" s="18"/>
      <c r="H623" s="18"/>
      <c r="J623" s="18"/>
      <c r="L623" s="18"/>
      <c r="O623" s="9"/>
      <c r="P623" s="9"/>
      <c r="S623" s="18"/>
      <c r="U623" s="18"/>
      <c r="W623" s="18"/>
      <c r="Y623" s="18"/>
      <c r="AA623" s="18"/>
      <c r="AC623" s="9"/>
    </row>
    <row r="624" customFormat="false" ht="13.8" hidden="false" customHeight="true" outlineLevel="0" collapsed="false">
      <c r="A624" s="57"/>
      <c r="B624" s="9"/>
      <c r="D624" s="18"/>
      <c r="F624" s="18"/>
      <c r="H624" s="18"/>
      <c r="J624" s="18"/>
      <c r="L624" s="18"/>
      <c r="O624" s="9"/>
      <c r="P624" s="9"/>
      <c r="S624" s="18"/>
      <c r="U624" s="18"/>
      <c r="W624" s="18"/>
      <c r="Y624" s="18"/>
      <c r="AA624" s="18"/>
      <c r="AC624" s="9"/>
    </row>
    <row r="625" customFormat="false" ht="13.8" hidden="false" customHeight="true" outlineLevel="0" collapsed="false">
      <c r="A625" s="57"/>
      <c r="B625" s="9"/>
      <c r="D625" s="18"/>
      <c r="F625" s="18"/>
      <c r="H625" s="18"/>
      <c r="J625" s="18"/>
      <c r="L625" s="18"/>
      <c r="O625" s="9"/>
      <c r="P625" s="9"/>
      <c r="S625" s="18"/>
      <c r="U625" s="18"/>
      <c r="W625" s="18"/>
      <c r="Y625" s="18"/>
      <c r="AA625" s="18"/>
      <c r="AC625" s="9"/>
    </row>
    <row r="626" customFormat="false" ht="13.8" hidden="false" customHeight="true" outlineLevel="0" collapsed="false">
      <c r="A626" s="57"/>
      <c r="B626" s="9"/>
      <c r="D626" s="18"/>
      <c r="F626" s="18"/>
      <c r="H626" s="18"/>
      <c r="J626" s="18"/>
      <c r="L626" s="18"/>
      <c r="O626" s="9"/>
      <c r="P626" s="9"/>
      <c r="S626" s="18"/>
      <c r="U626" s="18"/>
      <c r="W626" s="18"/>
      <c r="Y626" s="18"/>
      <c r="AA626" s="18"/>
      <c r="AC626" s="9"/>
    </row>
    <row r="627" customFormat="false" ht="13.8" hidden="false" customHeight="true" outlineLevel="0" collapsed="false">
      <c r="A627" s="57"/>
      <c r="B627" s="9"/>
      <c r="D627" s="18"/>
      <c r="F627" s="18"/>
      <c r="H627" s="18"/>
      <c r="J627" s="18"/>
      <c r="L627" s="18"/>
      <c r="O627" s="9"/>
      <c r="P627" s="9"/>
      <c r="S627" s="18"/>
      <c r="U627" s="18"/>
      <c r="W627" s="18"/>
      <c r="Y627" s="18"/>
      <c r="AA627" s="18"/>
      <c r="AC627" s="9"/>
    </row>
    <row r="628" customFormat="false" ht="13.8" hidden="false" customHeight="true" outlineLevel="0" collapsed="false">
      <c r="A628" s="57"/>
      <c r="B628" s="9"/>
      <c r="D628" s="18"/>
      <c r="F628" s="18"/>
      <c r="H628" s="18"/>
      <c r="J628" s="18"/>
      <c r="L628" s="18"/>
      <c r="O628" s="9"/>
      <c r="P628" s="9"/>
      <c r="S628" s="18"/>
      <c r="U628" s="18"/>
      <c r="W628" s="18"/>
      <c r="Y628" s="18"/>
      <c r="AA628" s="18"/>
      <c r="AC628" s="9"/>
    </row>
    <row r="629" customFormat="false" ht="13.8" hidden="false" customHeight="true" outlineLevel="0" collapsed="false">
      <c r="A629" s="57"/>
      <c r="B629" s="9"/>
      <c r="D629" s="18"/>
      <c r="F629" s="18"/>
      <c r="H629" s="18"/>
      <c r="J629" s="18"/>
      <c r="L629" s="18"/>
      <c r="O629" s="9"/>
      <c r="P629" s="9"/>
      <c r="S629" s="18"/>
      <c r="U629" s="18"/>
      <c r="W629" s="18"/>
      <c r="Y629" s="18"/>
      <c r="AA629" s="18"/>
      <c r="AC629" s="9"/>
    </row>
    <row r="630" customFormat="false" ht="13.8" hidden="false" customHeight="true" outlineLevel="0" collapsed="false">
      <c r="A630" s="57"/>
      <c r="B630" s="9"/>
      <c r="D630" s="18"/>
      <c r="F630" s="18"/>
      <c r="H630" s="18"/>
      <c r="J630" s="18"/>
      <c r="L630" s="18"/>
      <c r="O630" s="9"/>
      <c r="P630" s="9"/>
      <c r="S630" s="18"/>
      <c r="U630" s="18"/>
      <c r="W630" s="18"/>
      <c r="Y630" s="18"/>
      <c r="AA630" s="18"/>
      <c r="AC630" s="9"/>
    </row>
    <row r="631" customFormat="false" ht="13.8" hidden="false" customHeight="true" outlineLevel="0" collapsed="false">
      <c r="A631" s="57"/>
      <c r="B631" s="9"/>
      <c r="D631" s="18"/>
      <c r="F631" s="18"/>
      <c r="H631" s="18"/>
      <c r="J631" s="18"/>
      <c r="L631" s="18"/>
      <c r="O631" s="9"/>
      <c r="P631" s="9"/>
      <c r="S631" s="18"/>
      <c r="U631" s="18"/>
      <c r="W631" s="18"/>
      <c r="Y631" s="18"/>
      <c r="AA631" s="18"/>
      <c r="AC631" s="9"/>
    </row>
    <row r="632" customFormat="false" ht="13.8" hidden="false" customHeight="true" outlineLevel="0" collapsed="false">
      <c r="A632" s="57"/>
      <c r="B632" s="9"/>
      <c r="D632" s="18"/>
      <c r="F632" s="18"/>
      <c r="H632" s="18"/>
      <c r="J632" s="18"/>
      <c r="L632" s="18"/>
      <c r="O632" s="9"/>
      <c r="P632" s="9"/>
      <c r="S632" s="18"/>
      <c r="U632" s="18"/>
      <c r="W632" s="18"/>
      <c r="Y632" s="18"/>
      <c r="AA632" s="18"/>
      <c r="AC632" s="9"/>
    </row>
    <row r="633" customFormat="false" ht="13.8" hidden="false" customHeight="true" outlineLevel="0" collapsed="false">
      <c r="A633" s="57"/>
      <c r="B633" s="9"/>
      <c r="D633" s="18"/>
      <c r="F633" s="18"/>
      <c r="H633" s="18"/>
      <c r="J633" s="18"/>
      <c r="L633" s="18"/>
      <c r="O633" s="9"/>
      <c r="P633" s="9"/>
      <c r="S633" s="18"/>
      <c r="U633" s="18"/>
      <c r="W633" s="18"/>
      <c r="Y633" s="18"/>
      <c r="AA633" s="18"/>
      <c r="AC633" s="9"/>
    </row>
    <row r="634" customFormat="false" ht="13.8" hidden="false" customHeight="true" outlineLevel="0" collapsed="false">
      <c r="A634" s="57"/>
      <c r="B634" s="9"/>
      <c r="D634" s="18"/>
      <c r="F634" s="18"/>
      <c r="H634" s="18"/>
      <c r="J634" s="18"/>
      <c r="L634" s="18"/>
      <c r="O634" s="9"/>
      <c r="P634" s="9"/>
      <c r="S634" s="18"/>
      <c r="U634" s="18"/>
      <c r="W634" s="18"/>
      <c r="Y634" s="18"/>
      <c r="AA634" s="18"/>
      <c r="AC634" s="9"/>
    </row>
    <row r="635" customFormat="false" ht="13.8" hidden="false" customHeight="true" outlineLevel="0" collapsed="false">
      <c r="A635" s="57"/>
      <c r="B635" s="9"/>
      <c r="D635" s="18"/>
      <c r="F635" s="18"/>
      <c r="H635" s="18"/>
      <c r="J635" s="18"/>
      <c r="L635" s="18"/>
      <c r="O635" s="9"/>
      <c r="P635" s="9"/>
      <c r="S635" s="18"/>
      <c r="U635" s="18"/>
      <c r="W635" s="18"/>
      <c r="Y635" s="18"/>
      <c r="AA635" s="18"/>
      <c r="AC635" s="9"/>
    </row>
    <row r="636" customFormat="false" ht="13.8" hidden="false" customHeight="true" outlineLevel="0" collapsed="false">
      <c r="A636" s="57"/>
      <c r="B636" s="9"/>
      <c r="D636" s="18"/>
      <c r="F636" s="18"/>
      <c r="H636" s="18"/>
      <c r="J636" s="18"/>
      <c r="L636" s="18"/>
      <c r="O636" s="9"/>
      <c r="P636" s="9"/>
      <c r="S636" s="18"/>
      <c r="U636" s="18"/>
      <c r="W636" s="18"/>
      <c r="Y636" s="18"/>
      <c r="AA636" s="18"/>
      <c r="AC636" s="9"/>
    </row>
    <row r="637" customFormat="false" ht="13.8" hidden="false" customHeight="true" outlineLevel="0" collapsed="false">
      <c r="A637" s="57"/>
      <c r="B637" s="9"/>
      <c r="D637" s="18"/>
      <c r="F637" s="18"/>
      <c r="H637" s="18"/>
      <c r="J637" s="18"/>
      <c r="L637" s="18"/>
      <c r="O637" s="9"/>
      <c r="P637" s="9"/>
      <c r="S637" s="18"/>
      <c r="U637" s="18"/>
      <c r="W637" s="18"/>
      <c r="Y637" s="18"/>
      <c r="AA637" s="18"/>
      <c r="AC637" s="9"/>
    </row>
    <row r="638" customFormat="false" ht="13.8" hidden="false" customHeight="true" outlineLevel="0" collapsed="false">
      <c r="A638" s="57"/>
      <c r="B638" s="9"/>
      <c r="D638" s="18"/>
      <c r="F638" s="18"/>
      <c r="H638" s="18"/>
      <c r="J638" s="18"/>
      <c r="L638" s="18"/>
      <c r="O638" s="9"/>
      <c r="P638" s="9"/>
      <c r="S638" s="18"/>
      <c r="U638" s="18"/>
      <c r="W638" s="18"/>
      <c r="Y638" s="18"/>
      <c r="AA638" s="18"/>
      <c r="AC638" s="9"/>
    </row>
    <row r="639" customFormat="false" ht="13.8" hidden="false" customHeight="true" outlineLevel="0" collapsed="false">
      <c r="A639" s="57"/>
      <c r="B639" s="9"/>
      <c r="D639" s="18"/>
      <c r="F639" s="18"/>
      <c r="H639" s="18"/>
      <c r="J639" s="18"/>
      <c r="L639" s="18"/>
      <c r="O639" s="9"/>
      <c r="P639" s="9"/>
      <c r="S639" s="18"/>
      <c r="U639" s="18"/>
      <c r="W639" s="18"/>
      <c r="Y639" s="18"/>
      <c r="AA639" s="18"/>
      <c r="AC639" s="9"/>
    </row>
    <row r="640" customFormat="false" ht="13.8" hidden="false" customHeight="true" outlineLevel="0" collapsed="false">
      <c r="A640" s="57"/>
      <c r="B640" s="9"/>
      <c r="D640" s="18"/>
      <c r="F640" s="18"/>
      <c r="H640" s="18"/>
      <c r="J640" s="18"/>
      <c r="L640" s="18"/>
      <c r="O640" s="9"/>
      <c r="P640" s="9"/>
      <c r="S640" s="18"/>
      <c r="U640" s="18"/>
      <c r="W640" s="18"/>
      <c r="Y640" s="18"/>
      <c r="AA640" s="18"/>
      <c r="AC640" s="9"/>
    </row>
    <row r="641" customFormat="false" ht="13.8" hidden="false" customHeight="true" outlineLevel="0" collapsed="false">
      <c r="A641" s="57"/>
      <c r="B641" s="9"/>
      <c r="D641" s="18"/>
      <c r="F641" s="18"/>
      <c r="H641" s="18"/>
      <c r="J641" s="18"/>
      <c r="L641" s="18"/>
      <c r="O641" s="9"/>
      <c r="P641" s="9"/>
      <c r="S641" s="18"/>
      <c r="U641" s="18"/>
      <c r="W641" s="18"/>
      <c r="Y641" s="18"/>
      <c r="AA641" s="18"/>
      <c r="AC641" s="9"/>
    </row>
    <row r="642" customFormat="false" ht="13.8" hidden="false" customHeight="true" outlineLevel="0" collapsed="false">
      <c r="A642" s="57"/>
      <c r="B642" s="9"/>
      <c r="D642" s="18"/>
      <c r="F642" s="18"/>
      <c r="H642" s="18"/>
      <c r="J642" s="18"/>
      <c r="L642" s="18"/>
      <c r="O642" s="9"/>
      <c r="P642" s="9"/>
      <c r="S642" s="18"/>
      <c r="U642" s="18"/>
      <c r="W642" s="18"/>
      <c r="Y642" s="18"/>
      <c r="AA642" s="18"/>
      <c r="AC642" s="9"/>
    </row>
    <row r="643" customFormat="false" ht="13.8" hidden="false" customHeight="true" outlineLevel="0" collapsed="false">
      <c r="A643" s="57"/>
      <c r="B643" s="9"/>
      <c r="D643" s="18"/>
      <c r="F643" s="18"/>
      <c r="H643" s="18"/>
      <c r="J643" s="18"/>
      <c r="L643" s="18"/>
      <c r="O643" s="9"/>
      <c r="P643" s="9"/>
      <c r="S643" s="18"/>
      <c r="U643" s="18"/>
      <c r="W643" s="18"/>
      <c r="Y643" s="18"/>
      <c r="AA643" s="18"/>
      <c r="AC643" s="9"/>
    </row>
    <row r="644" customFormat="false" ht="13.8" hidden="false" customHeight="true" outlineLevel="0" collapsed="false">
      <c r="A644" s="57"/>
      <c r="B644" s="9"/>
      <c r="D644" s="18"/>
      <c r="F644" s="18"/>
      <c r="H644" s="18"/>
      <c r="J644" s="18"/>
      <c r="L644" s="18"/>
      <c r="O644" s="9"/>
      <c r="P644" s="9"/>
      <c r="S644" s="18"/>
      <c r="U644" s="18"/>
      <c r="W644" s="18"/>
      <c r="Y644" s="18"/>
      <c r="AA644" s="18"/>
      <c r="AC644" s="9"/>
    </row>
    <row r="645" customFormat="false" ht="13.8" hidden="false" customHeight="true" outlineLevel="0" collapsed="false">
      <c r="A645" s="57"/>
      <c r="B645" s="9"/>
      <c r="D645" s="18"/>
      <c r="F645" s="18"/>
      <c r="H645" s="18"/>
      <c r="J645" s="18"/>
      <c r="L645" s="18"/>
      <c r="O645" s="9"/>
      <c r="P645" s="9"/>
      <c r="S645" s="18"/>
      <c r="U645" s="18"/>
      <c r="W645" s="18"/>
      <c r="Y645" s="18"/>
      <c r="AA645" s="18"/>
      <c r="AC645" s="9"/>
    </row>
    <row r="646" customFormat="false" ht="13.8" hidden="false" customHeight="true" outlineLevel="0" collapsed="false">
      <c r="A646" s="57"/>
      <c r="B646" s="9"/>
      <c r="D646" s="18"/>
      <c r="F646" s="18"/>
      <c r="H646" s="18"/>
      <c r="J646" s="18"/>
      <c r="L646" s="18"/>
      <c r="O646" s="9"/>
      <c r="P646" s="9"/>
      <c r="S646" s="18"/>
      <c r="U646" s="18"/>
      <c r="W646" s="18"/>
      <c r="Y646" s="18"/>
      <c r="AA646" s="18"/>
      <c r="AC646" s="9"/>
    </row>
    <row r="647" customFormat="false" ht="13.8" hidden="false" customHeight="true" outlineLevel="0" collapsed="false">
      <c r="A647" s="57"/>
      <c r="B647" s="9"/>
      <c r="D647" s="18"/>
      <c r="F647" s="18"/>
      <c r="H647" s="18"/>
      <c r="J647" s="18"/>
      <c r="L647" s="18"/>
      <c r="O647" s="9"/>
      <c r="P647" s="9"/>
      <c r="S647" s="18"/>
      <c r="U647" s="18"/>
      <c r="W647" s="18"/>
      <c r="Y647" s="18"/>
      <c r="AA647" s="18"/>
      <c r="AC647" s="9"/>
    </row>
    <row r="648" customFormat="false" ht="13.8" hidden="false" customHeight="true" outlineLevel="0" collapsed="false">
      <c r="A648" s="57"/>
      <c r="B648" s="9"/>
      <c r="D648" s="18"/>
      <c r="F648" s="18"/>
      <c r="H648" s="18"/>
      <c r="J648" s="18"/>
      <c r="L648" s="18"/>
      <c r="O648" s="9"/>
      <c r="P648" s="9"/>
      <c r="S648" s="18"/>
      <c r="U648" s="18"/>
      <c r="W648" s="18"/>
      <c r="Y648" s="18"/>
      <c r="AA648" s="18"/>
      <c r="AC648" s="9"/>
    </row>
    <row r="649" customFormat="false" ht="13.8" hidden="false" customHeight="true" outlineLevel="0" collapsed="false">
      <c r="A649" s="57"/>
      <c r="B649" s="9"/>
      <c r="D649" s="18"/>
      <c r="F649" s="18"/>
      <c r="H649" s="18"/>
      <c r="J649" s="18"/>
      <c r="L649" s="18"/>
      <c r="O649" s="9"/>
      <c r="P649" s="9"/>
      <c r="S649" s="18"/>
      <c r="U649" s="18"/>
      <c r="W649" s="18"/>
      <c r="Y649" s="18"/>
      <c r="AA649" s="18"/>
      <c r="AC649" s="9"/>
    </row>
    <row r="650" customFormat="false" ht="13.8" hidden="false" customHeight="true" outlineLevel="0" collapsed="false">
      <c r="A650" s="57"/>
      <c r="B650" s="9"/>
      <c r="D650" s="18"/>
      <c r="F650" s="18"/>
      <c r="H650" s="18"/>
      <c r="J650" s="18"/>
      <c r="L650" s="18"/>
      <c r="O650" s="9"/>
      <c r="P650" s="9"/>
      <c r="S650" s="18"/>
      <c r="U650" s="18"/>
      <c r="W650" s="18"/>
      <c r="Y650" s="18"/>
      <c r="AA650" s="18"/>
      <c r="AC650" s="9"/>
    </row>
    <row r="651" customFormat="false" ht="13.8" hidden="false" customHeight="true" outlineLevel="0" collapsed="false">
      <c r="A651" s="57"/>
      <c r="B651" s="9"/>
      <c r="D651" s="18"/>
      <c r="F651" s="18"/>
      <c r="H651" s="18"/>
      <c r="J651" s="18"/>
      <c r="L651" s="18"/>
      <c r="O651" s="9"/>
      <c r="P651" s="9"/>
      <c r="S651" s="18"/>
      <c r="U651" s="18"/>
      <c r="W651" s="18"/>
      <c r="Y651" s="18"/>
      <c r="AA651" s="18"/>
      <c r="AC651" s="9"/>
    </row>
    <row r="652" customFormat="false" ht="13.8" hidden="false" customHeight="true" outlineLevel="0" collapsed="false">
      <c r="A652" s="57"/>
      <c r="B652" s="9"/>
      <c r="D652" s="18"/>
      <c r="F652" s="18"/>
      <c r="H652" s="18"/>
      <c r="J652" s="18"/>
      <c r="L652" s="18"/>
      <c r="O652" s="9"/>
      <c r="P652" s="9"/>
      <c r="S652" s="18"/>
      <c r="U652" s="18"/>
      <c r="W652" s="18"/>
      <c r="Y652" s="18"/>
      <c r="AA652" s="18"/>
      <c r="AC652" s="9"/>
    </row>
    <row r="653" customFormat="false" ht="13.8" hidden="false" customHeight="true" outlineLevel="0" collapsed="false">
      <c r="A653" s="57"/>
      <c r="B653" s="9"/>
      <c r="D653" s="18"/>
      <c r="F653" s="18"/>
      <c r="H653" s="18"/>
      <c r="J653" s="18"/>
      <c r="L653" s="18"/>
      <c r="O653" s="9"/>
      <c r="P653" s="9"/>
      <c r="S653" s="18"/>
      <c r="U653" s="18"/>
      <c r="W653" s="18"/>
      <c r="Y653" s="18"/>
      <c r="AA653" s="18"/>
      <c r="AC653" s="9"/>
    </row>
    <row r="654" customFormat="false" ht="13.8" hidden="false" customHeight="true" outlineLevel="0" collapsed="false">
      <c r="A654" s="57"/>
      <c r="B654" s="9"/>
      <c r="D654" s="18"/>
      <c r="F654" s="18"/>
      <c r="H654" s="18"/>
      <c r="J654" s="18"/>
      <c r="L654" s="18"/>
      <c r="O654" s="9"/>
      <c r="P654" s="9"/>
      <c r="S654" s="18"/>
      <c r="U654" s="18"/>
      <c r="W654" s="18"/>
      <c r="Y654" s="18"/>
      <c r="AA654" s="18"/>
      <c r="AC654" s="9"/>
    </row>
    <row r="655" customFormat="false" ht="13.8" hidden="false" customHeight="true" outlineLevel="0" collapsed="false">
      <c r="A655" s="57"/>
      <c r="B655" s="9"/>
      <c r="D655" s="18"/>
      <c r="F655" s="18"/>
      <c r="H655" s="18"/>
      <c r="J655" s="18"/>
      <c r="L655" s="18"/>
      <c r="O655" s="9"/>
      <c r="P655" s="9"/>
      <c r="S655" s="18"/>
      <c r="U655" s="18"/>
      <c r="W655" s="18"/>
      <c r="Y655" s="18"/>
      <c r="AA655" s="18"/>
      <c r="AC655" s="9"/>
    </row>
    <row r="656" customFormat="false" ht="13.8" hidden="false" customHeight="true" outlineLevel="0" collapsed="false">
      <c r="A656" s="57"/>
      <c r="B656" s="9"/>
      <c r="D656" s="18"/>
      <c r="F656" s="18"/>
      <c r="H656" s="18"/>
      <c r="J656" s="18"/>
      <c r="L656" s="18"/>
      <c r="O656" s="9"/>
      <c r="P656" s="9"/>
      <c r="S656" s="18"/>
      <c r="U656" s="18"/>
      <c r="W656" s="18"/>
      <c r="Y656" s="18"/>
      <c r="AA656" s="18"/>
      <c r="AC656" s="9"/>
    </row>
    <row r="657" customFormat="false" ht="13.8" hidden="false" customHeight="true" outlineLevel="0" collapsed="false">
      <c r="A657" s="57"/>
      <c r="B657" s="9"/>
      <c r="D657" s="18"/>
      <c r="F657" s="18"/>
      <c r="H657" s="18"/>
      <c r="J657" s="18"/>
      <c r="L657" s="18"/>
      <c r="O657" s="9"/>
      <c r="P657" s="9"/>
      <c r="S657" s="18"/>
      <c r="U657" s="18"/>
      <c r="W657" s="18"/>
      <c r="Y657" s="18"/>
      <c r="AA657" s="18"/>
      <c r="AC657" s="9"/>
    </row>
    <row r="658" customFormat="false" ht="13.8" hidden="false" customHeight="true" outlineLevel="0" collapsed="false">
      <c r="A658" s="57"/>
      <c r="B658" s="9"/>
      <c r="D658" s="18"/>
      <c r="F658" s="18"/>
      <c r="H658" s="18"/>
      <c r="J658" s="18"/>
      <c r="L658" s="18"/>
      <c r="O658" s="9"/>
      <c r="P658" s="9"/>
      <c r="S658" s="18"/>
      <c r="U658" s="18"/>
      <c r="W658" s="18"/>
      <c r="Y658" s="18"/>
      <c r="AA658" s="18"/>
      <c r="AC658" s="9"/>
    </row>
    <row r="659" customFormat="false" ht="13.8" hidden="false" customHeight="true" outlineLevel="0" collapsed="false">
      <c r="A659" s="57"/>
      <c r="B659" s="9"/>
      <c r="D659" s="18"/>
      <c r="F659" s="18"/>
      <c r="H659" s="18"/>
      <c r="J659" s="18"/>
      <c r="L659" s="18"/>
      <c r="O659" s="9"/>
      <c r="P659" s="9"/>
      <c r="S659" s="18"/>
      <c r="U659" s="18"/>
      <c r="W659" s="18"/>
      <c r="Y659" s="18"/>
      <c r="AA659" s="18"/>
      <c r="AC659" s="9"/>
    </row>
    <row r="660" customFormat="false" ht="13.8" hidden="false" customHeight="true" outlineLevel="0" collapsed="false">
      <c r="A660" s="57"/>
      <c r="B660" s="9"/>
      <c r="D660" s="18"/>
      <c r="F660" s="18"/>
      <c r="H660" s="18"/>
      <c r="J660" s="18"/>
      <c r="L660" s="18"/>
      <c r="O660" s="9"/>
      <c r="P660" s="9"/>
      <c r="S660" s="18"/>
      <c r="U660" s="18"/>
      <c r="W660" s="18"/>
      <c r="Y660" s="18"/>
      <c r="AA660" s="18"/>
      <c r="AC660" s="9"/>
    </row>
    <row r="661" customFormat="false" ht="13.8" hidden="false" customHeight="true" outlineLevel="0" collapsed="false">
      <c r="A661" s="57"/>
      <c r="B661" s="9"/>
      <c r="D661" s="18"/>
      <c r="F661" s="18"/>
      <c r="H661" s="18"/>
      <c r="J661" s="18"/>
      <c r="L661" s="18"/>
      <c r="O661" s="9"/>
      <c r="P661" s="9"/>
      <c r="S661" s="18"/>
      <c r="U661" s="18"/>
      <c r="W661" s="18"/>
      <c r="Y661" s="18"/>
      <c r="AA661" s="18"/>
      <c r="AC661" s="9"/>
    </row>
    <row r="662" customFormat="false" ht="13.8" hidden="false" customHeight="true" outlineLevel="0" collapsed="false">
      <c r="A662" s="57"/>
      <c r="B662" s="9"/>
      <c r="D662" s="18"/>
      <c r="F662" s="18"/>
      <c r="H662" s="18"/>
      <c r="J662" s="18"/>
      <c r="L662" s="18"/>
      <c r="O662" s="9"/>
      <c r="P662" s="9"/>
      <c r="S662" s="18"/>
      <c r="U662" s="18"/>
      <c r="W662" s="18"/>
      <c r="Y662" s="18"/>
      <c r="AA662" s="18"/>
      <c r="AC662" s="9"/>
    </row>
    <row r="663" customFormat="false" ht="13.8" hidden="false" customHeight="true" outlineLevel="0" collapsed="false">
      <c r="A663" s="57"/>
      <c r="B663" s="9"/>
      <c r="D663" s="18"/>
      <c r="F663" s="18"/>
      <c r="H663" s="18"/>
      <c r="J663" s="18"/>
      <c r="L663" s="18"/>
      <c r="O663" s="9"/>
      <c r="P663" s="9"/>
      <c r="S663" s="18"/>
      <c r="U663" s="18"/>
      <c r="W663" s="18"/>
      <c r="Y663" s="18"/>
      <c r="AA663" s="18"/>
      <c r="AC663" s="9"/>
    </row>
    <row r="664" customFormat="false" ht="13.8" hidden="false" customHeight="true" outlineLevel="0" collapsed="false">
      <c r="A664" s="57"/>
      <c r="B664" s="9"/>
      <c r="D664" s="18"/>
      <c r="F664" s="18"/>
      <c r="H664" s="18"/>
      <c r="J664" s="18"/>
      <c r="L664" s="18"/>
      <c r="O664" s="9"/>
      <c r="P664" s="9"/>
      <c r="S664" s="18"/>
      <c r="U664" s="18"/>
      <c r="W664" s="18"/>
      <c r="Y664" s="18"/>
      <c r="AA664" s="18"/>
      <c r="AC664" s="9"/>
    </row>
    <row r="665" customFormat="false" ht="13.8" hidden="false" customHeight="true" outlineLevel="0" collapsed="false">
      <c r="A665" s="57"/>
      <c r="B665" s="9"/>
      <c r="D665" s="18"/>
      <c r="F665" s="18"/>
      <c r="H665" s="18"/>
      <c r="J665" s="18"/>
      <c r="L665" s="18"/>
      <c r="O665" s="9"/>
      <c r="P665" s="9"/>
      <c r="S665" s="18"/>
      <c r="U665" s="18"/>
      <c r="W665" s="18"/>
      <c r="Y665" s="18"/>
      <c r="AA665" s="18"/>
      <c r="AC665" s="9"/>
    </row>
    <row r="666" customFormat="false" ht="13.8" hidden="false" customHeight="true" outlineLevel="0" collapsed="false">
      <c r="A666" s="57"/>
      <c r="B666" s="9"/>
      <c r="D666" s="18"/>
      <c r="F666" s="18"/>
      <c r="H666" s="18"/>
      <c r="J666" s="18"/>
      <c r="L666" s="18"/>
      <c r="O666" s="9"/>
      <c r="P666" s="9"/>
      <c r="S666" s="18"/>
      <c r="U666" s="18"/>
      <c r="W666" s="18"/>
      <c r="Y666" s="18"/>
      <c r="AA666" s="18"/>
      <c r="AC666" s="9"/>
    </row>
    <row r="667" customFormat="false" ht="13.8" hidden="false" customHeight="true" outlineLevel="0" collapsed="false">
      <c r="A667" s="57"/>
      <c r="B667" s="9"/>
      <c r="D667" s="18"/>
      <c r="F667" s="18"/>
      <c r="H667" s="18"/>
      <c r="J667" s="18"/>
      <c r="L667" s="18"/>
      <c r="O667" s="9"/>
      <c r="P667" s="9"/>
      <c r="S667" s="18"/>
      <c r="U667" s="18"/>
      <c r="W667" s="18"/>
      <c r="Y667" s="18"/>
      <c r="AA667" s="18"/>
      <c r="AC667" s="9"/>
    </row>
    <row r="668" customFormat="false" ht="13.8" hidden="false" customHeight="true" outlineLevel="0" collapsed="false">
      <c r="A668" s="57"/>
      <c r="B668" s="9"/>
      <c r="D668" s="18"/>
      <c r="F668" s="18"/>
      <c r="H668" s="18"/>
      <c r="J668" s="18"/>
      <c r="L668" s="18"/>
      <c r="O668" s="9"/>
      <c r="P668" s="9"/>
      <c r="S668" s="18"/>
      <c r="U668" s="18"/>
      <c r="W668" s="18"/>
      <c r="Y668" s="18"/>
      <c r="AA668" s="18"/>
      <c r="AC668" s="9"/>
    </row>
    <row r="669" customFormat="false" ht="13.8" hidden="false" customHeight="true" outlineLevel="0" collapsed="false">
      <c r="A669" s="57"/>
      <c r="B669" s="9"/>
      <c r="D669" s="18"/>
      <c r="F669" s="18"/>
      <c r="H669" s="18"/>
      <c r="J669" s="18"/>
      <c r="L669" s="18"/>
      <c r="O669" s="9"/>
      <c r="P669" s="9"/>
      <c r="S669" s="18"/>
      <c r="U669" s="18"/>
      <c r="W669" s="18"/>
      <c r="Y669" s="18"/>
      <c r="AA669" s="18"/>
      <c r="AC669" s="9"/>
    </row>
    <row r="670" customFormat="false" ht="13.8" hidden="false" customHeight="true" outlineLevel="0" collapsed="false">
      <c r="A670" s="57"/>
      <c r="B670" s="9"/>
      <c r="D670" s="18"/>
      <c r="F670" s="18"/>
      <c r="H670" s="18"/>
      <c r="J670" s="18"/>
      <c r="L670" s="18"/>
      <c r="O670" s="9"/>
      <c r="P670" s="9"/>
      <c r="S670" s="18"/>
      <c r="U670" s="18"/>
      <c r="W670" s="18"/>
      <c r="Y670" s="18"/>
      <c r="AA670" s="18"/>
      <c r="AC670" s="9"/>
    </row>
    <row r="671" customFormat="false" ht="13.8" hidden="false" customHeight="true" outlineLevel="0" collapsed="false">
      <c r="A671" s="57"/>
      <c r="B671" s="9"/>
      <c r="D671" s="18"/>
      <c r="F671" s="18"/>
      <c r="H671" s="18"/>
      <c r="J671" s="18"/>
      <c r="L671" s="18"/>
      <c r="O671" s="9"/>
      <c r="P671" s="9"/>
      <c r="S671" s="18"/>
      <c r="U671" s="18"/>
      <c r="W671" s="18"/>
      <c r="Y671" s="18"/>
      <c r="AA671" s="18"/>
      <c r="AC671" s="9"/>
    </row>
    <row r="672" customFormat="false" ht="13.8" hidden="false" customHeight="true" outlineLevel="0" collapsed="false">
      <c r="A672" s="57"/>
      <c r="B672" s="9"/>
      <c r="D672" s="18"/>
      <c r="F672" s="18"/>
      <c r="H672" s="18"/>
      <c r="J672" s="18"/>
      <c r="L672" s="18"/>
      <c r="O672" s="9"/>
      <c r="P672" s="9"/>
      <c r="S672" s="18"/>
      <c r="U672" s="18"/>
      <c r="W672" s="18"/>
      <c r="Y672" s="18"/>
      <c r="AA672" s="18"/>
      <c r="AC672" s="9"/>
    </row>
    <row r="673" customFormat="false" ht="13.8" hidden="false" customHeight="true" outlineLevel="0" collapsed="false">
      <c r="A673" s="57"/>
      <c r="B673" s="9"/>
      <c r="D673" s="18"/>
      <c r="F673" s="18"/>
      <c r="H673" s="18"/>
      <c r="J673" s="18"/>
      <c r="L673" s="18"/>
      <c r="O673" s="9"/>
      <c r="P673" s="9"/>
      <c r="S673" s="18"/>
      <c r="U673" s="18"/>
      <c r="W673" s="18"/>
      <c r="Y673" s="18"/>
      <c r="AA673" s="18"/>
      <c r="AC673" s="9"/>
    </row>
    <row r="674" customFormat="false" ht="13.8" hidden="false" customHeight="true" outlineLevel="0" collapsed="false">
      <c r="A674" s="57"/>
      <c r="B674" s="9"/>
      <c r="D674" s="18"/>
      <c r="F674" s="18"/>
      <c r="H674" s="18"/>
      <c r="J674" s="18"/>
      <c r="L674" s="18"/>
      <c r="O674" s="9"/>
      <c r="P674" s="9"/>
      <c r="S674" s="18"/>
      <c r="U674" s="18"/>
      <c r="W674" s="18"/>
      <c r="Y674" s="18"/>
      <c r="AA674" s="18"/>
      <c r="AC674" s="9"/>
    </row>
    <row r="675" customFormat="false" ht="13.8" hidden="false" customHeight="true" outlineLevel="0" collapsed="false">
      <c r="A675" s="57"/>
      <c r="B675" s="9"/>
      <c r="D675" s="18"/>
      <c r="F675" s="18"/>
      <c r="H675" s="18"/>
      <c r="J675" s="18"/>
      <c r="L675" s="18"/>
      <c r="O675" s="9"/>
      <c r="P675" s="9"/>
      <c r="S675" s="18"/>
      <c r="U675" s="18"/>
      <c r="W675" s="18"/>
      <c r="Y675" s="18"/>
      <c r="AA675" s="18"/>
      <c r="AC675" s="9"/>
    </row>
    <row r="676" customFormat="false" ht="13.8" hidden="false" customHeight="true" outlineLevel="0" collapsed="false">
      <c r="A676" s="57"/>
      <c r="B676" s="9"/>
      <c r="D676" s="18"/>
      <c r="F676" s="18"/>
      <c r="H676" s="18"/>
      <c r="J676" s="18"/>
      <c r="L676" s="18"/>
      <c r="O676" s="9"/>
      <c r="P676" s="9"/>
      <c r="S676" s="18"/>
      <c r="U676" s="18"/>
      <c r="W676" s="18"/>
      <c r="Y676" s="18"/>
      <c r="AA676" s="18"/>
      <c r="AC676" s="9"/>
    </row>
    <row r="677" customFormat="false" ht="13.8" hidden="false" customHeight="true" outlineLevel="0" collapsed="false">
      <c r="A677" s="57"/>
      <c r="B677" s="9"/>
      <c r="D677" s="18"/>
      <c r="F677" s="18"/>
      <c r="H677" s="18"/>
      <c r="J677" s="18"/>
      <c r="L677" s="18"/>
      <c r="O677" s="9"/>
      <c r="P677" s="9"/>
      <c r="S677" s="18"/>
      <c r="U677" s="18"/>
      <c r="W677" s="18"/>
      <c r="Y677" s="18"/>
      <c r="AA677" s="18"/>
      <c r="AC677" s="9"/>
    </row>
    <row r="678" customFormat="false" ht="13.8" hidden="false" customHeight="true" outlineLevel="0" collapsed="false">
      <c r="A678" s="57"/>
      <c r="B678" s="9"/>
      <c r="D678" s="18"/>
      <c r="F678" s="18"/>
      <c r="H678" s="18"/>
      <c r="J678" s="18"/>
      <c r="L678" s="18"/>
      <c r="O678" s="9"/>
      <c r="P678" s="9"/>
      <c r="S678" s="18"/>
      <c r="U678" s="18"/>
      <c r="W678" s="18"/>
      <c r="Y678" s="18"/>
      <c r="AA678" s="18"/>
      <c r="AC678" s="9"/>
    </row>
    <row r="679" customFormat="false" ht="13.8" hidden="false" customHeight="true" outlineLevel="0" collapsed="false">
      <c r="A679" s="57"/>
      <c r="B679" s="9"/>
      <c r="D679" s="18"/>
      <c r="F679" s="18"/>
      <c r="H679" s="18"/>
      <c r="J679" s="18"/>
      <c r="L679" s="18"/>
      <c r="O679" s="9"/>
      <c r="P679" s="9"/>
      <c r="S679" s="18"/>
      <c r="U679" s="18"/>
      <c r="W679" s="18"/>
      <c r="Y679" s="18"/>
      <c r="AA679" s="18"/>
      <c r="AC679" s="9"/>
    </row>
    <row r="680" customFormat="false" ht="13.8" hidden="false" customHeight="true" outlineLevel="0" collapsed="false">
      <c r="A680" s="57"/>
      <c r="B680" s="9"/>
      <c r="D680" s="18"/>
      <c r="F680" s="18"/>
      <c r="H680" s="18"/>
      <c r="J680" s="18"/>
      <c r="L680" s="18"/>
      <c r="O680" s="9"/>
      <c r="P680" s="9"/>
      <c r="S680" s="18"/>
      <c r="U680" s="18"/>
      <c r="W680" s="18"/>
      <c r="Y680" s="18"/>
      <c r="AA680" s="18"/>
      <c r="AC680" s="9"/>
    </row>
    <row r="681" customFormat="false" ht="13.8" hidden="false" customHeight="true" outlineLevel="0" collapsed="false">
      <c r="A681" s="57"/>
      <c r="B681" s="9"/>
      <c r="D681" s="18"/>
      <c r="F681" s="18"/>
      <c r="H681" s="18"/>
      <c r="J681" s="18"/>
      <c r="L681" s="18"/>
      <c r="O681" s="9"/>
      <c r="P681" s="9"/>
      <c r="S681" s="18"/>
      <c r="U681" s="18"/>
      <c r="W681" s="18"/>
      <c r="Y681" s="18"/>
      <c r="AA681" s="18"/>
      <c r="AC681" s="9"/>
    </row>
    <row r="682" customFormat="false" ht="13.8" hidden="false" customHeight="true" outlineLevel="0" collapsed="false">
      <c r="A682" s="57"/>
      <c r="B682" s="9"/>
      <c r="D682" s="18"/>
      <c r="F682" s="18"/>
      <c r="H682" s="18"/>
      <c r="J682" s="18"/>
      <c r="L682" s="18"/>
      <c r="O682" s="9"/>
      <c r="P682" s="9"/>
      <c r="S682" s="18"/>
      <c r="U682" s="18"/>
      <c r="W682" s="18"/>
      <c r="Y682" s="18"/>
      <c r="AA682" s="18"/>
      <c r="AC682" s="9"/>
    </row>
    <row r="683" customFormat="false" ht="13.8" hidden="false" customHeight="true" outlineLevel="0" collapsed="false">
      <c r="A683" s="57"/>
      <c r="B683" s="9"/>
      <c r="D683" s="18"/>
      <c r="F683" s="18"/>
      <c r="H683" s="18"/>
      <c r="J683" s="18"/>
      <c r="L683" s="18"/>
      <c r="O683" s="9"/>
      <c r="P683" s="9"/>
      <c r="S683" s="18"/>
      <c r="U683" s="18"/>
      <c r="W683" s="18"/>
      <c r="Y683" s="18"/>
      <c r="AA683" s="18"/>
      <c r="AC683" s="9"/>
    </row>
    <row r="684" customFormat="false" ht="13.8" hidden="false" customHeight="true" outlineLevel="0" collapsed="false">
      <c r="A684" s="57"/>
      <c r="B684" s="9"/>
      <c r="D684" s="18"/>
      <c r="F684" s="18"/>
      <c r="H684" s="18"/>
      <c r="J684" s="18"/>
      <c r="L684" s="18"/>
      <c r="O684" s="9"/>
      <c r="P684" s="9"/>
      <c r="S684" s="18"/>
      <c r="U684" s="18"/>
      <c r="W684" s="18"/>
      <c r="Y684" s="18"/>
      <c r="AA684" s="18"/>
      <c r="AC684" s="9"/>
    </row>
    <row r="685" customFormat="false" ht="13.8" hidden="false" customHeight="true" outlineLevel="0" collapsed="false">
      <c r="A685" s="57"/>
      <c r="B685" s="9"/>
      <c r="D685" s="18"/>
      <c r="F685" s="18"/>
      <c r="H685" s="18"/>
      <c r="J685" s="18"/>
      <c r="L685" s="18"/>
      <c r="O685" s="9"/>
      <c r="P685" s="9"/>
      <c r="S685" s="18"/>
      <c r="U685" s="18"/>
      <c r="W685" s="18"/>
      <c r="Y685" s="18"/>
      <c r="AA685" s="18"/>
      <c r="AC685" s="9"/>
    </row>
    <row r="686" customFormat="false" ht="13.8" hidden="false" customHeight="true" outlineLevel="0" collapsed="false">
      <c r="A686" s="57"/>
      <c r="B686" s="9"/>
      <c r="D686" s="18"/>
      <c r="F686" s="18"/>
      <c r="H686" s="18"/>
      <c r="J686" s="18"/>
      <c r="L686" s="18"/>
      <c r="O686" s="9"/>
      <c r="P686" s="9"/>
      <c r="S686" s="18"/>
      <c r="U686" s="18"/>
      <c r="W686" s="18"/>
      <c r="Y686" s="18"/>
      <c r="AA686" s="18"/>
      <c r="AC686" s="9"/>
    </row>
    <row r="687" customFormat="false" ht="13.8" hidden="false" customHeight="true" outlineLevel="0" collapsed="false">
      <c r="A687" s="57"/>
      <c r="B687" s="9"/>
      <c r="D687" s="18"/>
      <c r="F687" s="18"/>
      <c r="H687" s="18"/>
      <c r="J687" s="18"/>
      <c r="L687" s="18"/>
      <c r="O687" s="9"/>
      <c r="P687" s="9"/>
      <c r="S687" s="18"/>
      <c r="U687" s="18"/>
      <c r="W687" s="18"/>
      <c r="Y687" s="18"/>
      <c r="AA687" s="18"/>
      <c r="AC687" s="9"/>
    </row>
    <row r="688" customFormat="false" ht="13.8" hidden="false" customHeight="true" outlineLevel="0" collapsed="false">
      <c r="A688" s="57"/>
      <c r="B688" s="9"/>
      <c r="D688" s="18"/>
      <c r="F688" s="18"/>
      <c r="H688" s="18"/>
      <c r="J688" s="18"/>
      <c r="L688" s="18"/>
      <c r="O688" s="9"/>
      <c r="P688" s="9"/>
      <c r="S688" s="18"/>
      <c r="U688" s="18"/>
      <c r="W688" s="18"/>
      <c r="Y688" s="18"/>
      <c r="AA688" s="18"/>
      <c r="AC688" s="9"/>
    </row>
    <row r="689" customFormat="false" ht="13.8" hidden="false" customHeight="true" outlineLevel="0" collapsed="false">
      <c r="A689" s="57"/>
      <c r="B689" s="9"/>
      <c r="D689" s="18"/>
      <c r="F689" s="18"/>
      <c r="H689" s="18"/>
      <c r="J689" s="18"/>
      <c r="L689" s="18"/>
      <c r="O689" s="9"/>
      <c r="P689" s="9"/>
      <c r="S689" s="18"/>
      <c r="U689" s="18"/>
      <c r="W689" s="18"/>
      <c r="Y689" s="18"/>
      <c r="AA689" s="18"/>
      <c r="AC689" s="9"/>
    </row>
    <row r="690" customFormat="false" ht="13.8" hidden="false" customHeight="true" outlineLevel="0" collapsed="false">
      <c r="A690" s="57"/>
      <c r="B690" s="9"/>
      <c r="D690" s="18"/>
      <c r="F690" s="18"/>
      <c r="H690" s="18"/>
      <c r="J690" s="18"/>
      <c r="L690" s="18"/>
      <c r="O690" s="9"/>
      <c r="P690" s="9"/>
      <c r="S690" s="18"/>
      <c r="U690" s="18"/>
      <c r="W690" s="18"/>
      <c r="Y690" s="18"/>
      <c r="AA690" s="18"/>
      <c r="AC690" s="9"/>
    </row>
    <row r="691" customFormat="false" ht="13.8" hidden="false" customHeight="true" outlineLevel="0" collapsed="false">
      <c r="A691" s="57"/>
      <c r="B691" s="9"/>
      <c r="D691" s="18"/>
      <c r="F691" s="18"/>
      <c r="H691" s="18"/>
      <c r="J691" s="18"/>
      <c r="L691" s="18"/>
      <c r="O691" s="9"/>
      <c r="P691" s="9"/>
      <c r="S691" s="18"/>
      <c r="U691" s="18"/>
      <c r="W691" s="18"/>
      <c r="Y691" s="18"/>
      <c r="AA691" s="18"/>
      <c r="AC691" s="9"/>
    </row>
    <row r="692" customFormat="false" ht="13.8" hidden="false" customHeight="true" outlineLevel="0" collapsed="false">
      <c r="A692" s="57"/>
      <c r="B692" s="9"/>
      <c r="D692" s="18"/>
      <c r="F692" s="18"/>
      <c r="H692" s="18"/>
      <c r="J692" s="18"/>
      <c r="L692" s="18"/>
      <c r="O692" s="9"/>
      <c r="P692" s="9"/>
      <c r="S692" s="18"/>
      <c r="U692" s="18"/>
      <c r="W692" s="18"/>
      <c r="Y692" s="18"/>
      <c r="AA692" s="18"/>
      <c r="AC692" s="9"/>
    </row>
    <row r="693" customFormat="false" ht="13.8" hidden="false" customHeight="true" outlineLevel="0" collapsed="false">
      <c r="A693" s="57"/>
      <c r="B693" s="9"/>
      <c r="D693" s="18"/>
      <c r="F693" s="18"/>
      <c r="H693" s="18"/>
      <c r="J693" s="18"/>
      <c r="L693" s="18"/>
      <c r="O693" s="9"/>
      <c r="P693" s="9"/>
      <c r="S693" s="18"/>
      <c r="U693" s="18"/>
      <c r="W693" s="18"/>
      <c r="Y693" s="18"/>
      <c r="AA693" s="18"/>
      <c r="AC693" s="9"/>
    </row>
    <row r="694" customFormat="false" ht="13.8" hidden="false" customHeight="true" outlineLevel="0" collapsed="false">
      <c r="A694" s="57"/>
      <c r="B694" s="9"/>
      <c r="D694" s="18"/>
      <c r="F694" s="18"/>
      <c r="H694" s="18"/>
      <c r="J694" s="18"/>
      <c r="L694" s="18"/>
      <c r="O694" s="9"/>
      <c r="P694" s="9"/>
      <c r="S694" s="18"/>
      <c r="U694" s="18"/>
      <c r="W694" s="18"/>
      <c r="Y694" s="18"/>
      <c r="AA694" s="18"/>
      <c r="AC694" s="9"/>
    </row>
    <row r="695" customFormat="false" ht="13.8" hidden="false" customHeight="true" outlineLevel="0" collapsed="false">
      <c r="A695" s="57"/>
      <c r="B695" s="9"/>
      <c r="D695" s="18"/>
      <c r="F695" s="18"/>
      <c r="H695" s="18"/>
      <c r="J695" s="18"/>
      <c r="L695" s="18"/>
      <c r="O695" s="9"/>
      <c r="P695" s="9"/>
      <c r="S695" s="18"/>
      <c r="U695" s="18"/>
      <c r="W695" s="18"/>
      <c r="Y695" s="18"/>
      <c r="AA695" s="18"/>
      <c r="AC695" s="9"/>
    </row>
    <row r="696" customFormat="false" ht="13.8" hidden="false" customHeight="true" outlineLevel="0" collapsed="false">
      <c r="A696" s="57"/>
      <c r="B696" s="9"/>
      <c r="D696" s="18"/>
      <c r="F696" s="18"/>
      <c r="H696" s="18"/>
      <c r="J696" s="18"/>
      <c r="L696" s="18"/>
      <c r="O696" s="9"/>
      <c r="P696" s="9"/>
      <c r="S696" s="18"/>
      <c r="U696" s="18"/>
      <c r="W696" s="18"/>
      <c r="Y696" s="18"/>
      <c r="AA696" s="18"/>
      <c r="AC696" s="9"/>
    </row>
    <row r="697" customFormat="false" ht="13.8" hidden="false" customHeight="true" outlineLevel="0" collapsed="false">
      <c r="A697" s="57"/>
      <c r="B697" s="9"/>
      <c r="D697" s="18"/>
      <c r="F697" s="18"/>
      <c r="H697" s="18"/>
      <c r="J697" s="18"/>
      <c r="L697" s="18"/>
      <c r="O697" s="9"/>
      <c r="P697" s="9"/>
      <c r="S697" s="18"/>
      <c r="U697" s="18"/>
      <c r="W697" s="18"/>
      <c r="Y697" s="18"/>
      <c r="AA697" s="18"/>
      <c r="AC697" s="9"/>
    </row>
    <row r="698" customFormat="false" ht="13.8" hidden="false" customHeight="true" outlineLevel="0" collapsed="false">
      <c r="A698" s="57"/>
      <c r="B698" s="9"/>
      <c r="D698" s="18"/>
      <c r="F698" s="18"/>
      <c r="H698" s="18"/>
      <c r="J698" s="18"/>
      <c r="L698" s="18"/>
      <c r="O698" s="9"/>
      <c r="P698" s="9"/>
      <c r="S698" s="18"/>
      <c r="U698" s="18"/>
      <c r="W698" s="18"/>
      <c r="Y698" s="18"/>
      <c r="AA698" s="18"/>
      <c r="AC698" s="9"/>
    </row>
    <row r="699" customFormat="false" ht="13.8" hidden="false" customHeight="true" outlineLevel="0" collapsed="false">
      <c r="A699" s="57"/>
      <c r="B699" s="9"/>
      <c r="D699" s="18"/>
      <c r="F699" s="18"/>
      <c r="H699" s="18"/>
      <c r="J699" s="18"/>
      <c r="L699" s="18"/>
      <c r="O699" s="9"/>
      <c r="P699" s="9"/>
      <c r="S699" s="18"/>
      <c r="U699" s="18"/>
      <c r="W699" s="18"/>
      <c r="Y699" s="18"/>
      <c r="AA699" s="18"/>
      <c r="AC699" s="9"/>
    </row>
    <row r="700" customFormat="false" ht="13.8" hidden="false" customHeight="true" outlineLevel="0" collapsed="false">
      <c r="A700" s="57"/>
      <c r="B700" s="9"/>
      <c r="D700" s="18"/>
      <c r="F700" s="18"/>
      <c r="H700" s="18"/>
      <c r="J700" s="18"/>
      <c r="L700" s="18"/>
      <c r="O700" s="9"/>
      <c r="P700" s="9"/>
      <c r="S700" s="18"/>
      <c r="U700" s="18"/>
      <c r="W700" s="18"/>
      <c r="Y700" s="18"/>
      <c r="AA700" s="18"/>
      <c r="AC700" s="9"/>
    </row>
    <row r="701" customFormat="false" ht="13.8" hidden="false" customHeight="true" outlineLevel="0" collapsed="false">
      <c r="A701" s="57"/>
      <c r="B701" s="9"/>
      <c r="D701" s="18"/>
      <c r="F701" s="18"/>
      <c r="H701" s="18"/>
      <c r="J701" s="18"/>
      <c r="L701" s="18"/>
      <c r="O701" s="9"/>
      <c r="P701" s="9"/>
      <c r="S701" s="18"/>
      <c r="U701" s="18"/>
      <c r="W701" s="18"/>
      <c r="Y701" s="18"/>
      <c r="AA701" s="18"/>
      <c r="AC701" s="9"/>
    </row>
    <row r="702" customFormat="false" ht="13.8" hidden="false" customHeight="true" outlineLevel="0" collapsed="false">
      <c r="A702" s="57"/>
      <c r="B702" s="9"/>
      <c r="D702" s="18"/>
      <c r="F702" s="18"/>
      <c r="H702" s="18"/>
      <c r="J702" s="18"/>
      <c r="L702" s="18"/>
      <c r="O702" s="9"/>
      <c r="P702" s="9"/>
      <c r="S702" s="18"/>
      <c r="U702" s="18"/>
      <c r="W702" s="18"/>
      <c r="Y702" s="18"/>
      <c r="AA702" s="18"/>
      <c r="AC702" s="9"/>
    </row>
    <row r="703" customFormat="false" ht="13.8" hidden="false" customHeight="true" outlineLevel="0" collapsed="false">
      <c r="A703" s="57"/>
      <c r="B703" s="9"/>
      <c r="D703" s="18"/>
      <c r="F703" s="18"/>
      <c r="H703" s="18"/>
      <c r="J703" s="18"/>
      <c r="L703" s="18"/>
      <c r="O703" s="9"/>
      <c r="P703" s="9"/>
      <c r="S703" s="18"/>
      <c r="U703" s="18"/>
      <c r="W703" s="18"/>
      <c r="Y703" s="18"/>
      <c r="AA703" s="18"/>
      <c r="AC703" s="9"/>
    </row>
    <row r="704" customFormat="false" ht="13.8" hidden="false" customHeight="true" outlineLevel="0" collapsed="false">
      <c r="A704" s="57"/>
      <c r="B704" s="9"/>
      <c r="D704" s="18"/>
      <c r="F704" s="18"/>
      <c r="H704" s="18"/>
      <c r="J704" s="18"/>
      <c r="L704" s="18"/>
      <c r="O704" s="9"/>
      <c r="P704" s="9"/>
      <c r="S704" s="18"/>
      <c r="U704" s="18"/>
      <c r="W704" s="18"/>
      <c r="Y704" s="18"/>
      <c r="AA704" s="18"/>
      <c r="AC704" s="9"/>
    </row>
    <row r="705" customFormat="false" ht="13.8" hidden="false" customHeight="true" outlineLevel="0" collapsed="false">
      <c r="A705" s="57"/>
      <c r="B705" s="9"/>
      <c r="D705" s="18"/>
      <c r="F705" s="18"/>
      <c r="H705" s="18"/>
      <c r="J705" s="18"/>
      <c r="L705" s="18"/>
      <c r="O705" s="9"/>
      <c r="P705" s="9"/>
      <c r="S705" s="18"/>
      <c r="U705" s="18"/>
      <c r="W705" s="18"/>
      <c r="Y705" s="18"/>
      <c r="AA705" s="18"/>
      <c r="AC705" s="9"/>
    </row>
    <row r="706" customFormat="false" ht="13.8" hidden="false" customHeight="true" outlineLevel="0" collapsed="false">
      <c r="A706" s="57"/>
      <c r="B706" s="9"/>
      <c r="D706" s="18"/>
      <c r="F706" s="18"/>
      <c r="H706" s="18"/>
      <c r="J706" s="18"/>
      <c r="L706" s="18"/>
      <c r="O706" s="9"/>
      <c r="P706" s="9"/>
      <c r="S706" s="18"/>
      <c r="U706" s="18"/>
      <c r="W706" s="18"/>
      <c r="Y706" s="18"/>
      <c r="AA706" s="18"/>
      <c r="AC706" s="9"/>
    </row>
    <row r="707" customFormat="false" ht="13.8" hidden="false" customHeight="true" outlineLevel="0" collapsed="false">
      <c r="A707" s="57"/>
      <c r="B707" s="9"/>
      <c r="D707" s="18"/>
      <c r="F707" s="18"/>
      <c r="H707" s="18"/>
      <c r="J707" s="18"/>
      <c r="L707" s="18"/>
      <c r="O707" s="9"/>
      <c r="P707" s="9"/>
      <c r="S707" s="18"/>
      <c r="U707" s="18"/>
      <c r="W707" s="18"/>
      <c r="Y707" s="18"/>
      <c r="AA707" s="18"/>
      <c r="AC707" s="9"/>
    </row>
    <row r="708" customFormat="false" ht="13.8" hidden="false" customHeight="true" outlineLevel="0" collapsed="false">
      <c r="A708" s="57"/>
      <c r="B708" s="9"/>
      <c r="D708" s="18"/>
      <c r="F708" s="18"/>
      <c r="H708" s="18"/>
      <c r="J708" s="18"/>
      <c r="L708" s="18"/>
      <c r="O708" s="9"/>
      <c r="P708" s="9"/>
      <c r="S708" s="18"/>
      <c r="U708" s="18"/>
      <c r="W708" s="18"/>
      <c r="Y708" s="18"/>
      <c r="AA708" s="18"/>
      <c r="AC708" s="9"/>
    </row>
    <row r="709" customFormat="false" ht="13.8" hidden="false" customHeight="true" outlineLevel="0" collapsed="false">
      <c r="A709" s="57"/>
      <c r="B709" s="9"/>
      <c r="D709" s="18"/>
      <c r="F709" s="18"/>
      <c r="H709" s="18"/>
      <c r="J709" s="18"/>
      <c r="L709" s="18"/>
      <c r="O709" s="9"/>
      <c r="P709" s="9"/>
      <c r="S709" s="18"/>
      <c r="U709" s="18"/>
      <c r="W709" s="18"/>
      <c r="Y709" s="18"/>
      <c r="AA709" s="18"/>
      <c r="AC709" s="9"/>
    </row>
    <row r="710" customFormat="false" ht="13.8" hidden="false" customHeight="true" outlineLevel="0" collapsed="false">
      <c r="A710" s="57"/>
      <c r="B710" s="9"/>
      <c r="D710" s="18"/>
      <c r="F710" s="18"/>
      <c r="H710" s="18"/>
      <c r="J710" s="18"/>
      <c r="L710" s="18"/>
      <c r="O710" s="9"/>
      <c r="P710" s="9"/>
      <c r="S710" s="18"/>
      <c r="U710" s="18"/>
      <c r="W710" s="18"/>
      <c r="Y710" s="18"/>
      <c r="AA710" s="18"/>
      <c r="AC710" s="9"/>
    </row>
    <row r="711" customFormat="false" ht="13.8" hidden="false" customHeight="true" outlineLevel="0" collapsed="false">
      <c r="A711" s="57"/>
      <c r="B711" s="9"/>
      <c r="D711" s="18"/>
      <c r="F711" s="18"/>
      <c r="H711" s="18"/>
      <c r="J711" s="18"/>
      <c r="L711" s="18"/>
      <c r="O711" s="9"/>
      <c r="P711" s="9"/>
      <c r="S711" s="18"/>
      <c r="U711" s="18"/>
      <c r="W711" s="18"/>
      <c r="Y711" s="18"/>
      <c r="AA711" s="18"/>
      <c r="AC711" s="9"/>
    </row>
    <row r="712" customFormat="false" ht="13.8" hidden="false" customHeight="true" outlineLevel="0" collapsed="false">
      <c r="A712" s="57"/>
      <c r="B712" s="9"/>
      <c r="D712" s="18"/>
      <c r="F712" s="18"/>
      <c r="H712" s="18"/>
      <c r="J712" s="18"/>
      <c r="L712" s="18"/>
      <c r="O712" s="9"/>
      <c r="P712" s="9"/>
      <c r="S712" s="18"/>
      <c r="U712" s="18"/>
      <c r="W712" s="18"/>
      <c r="Y712" s="18"/>
      <c r="AA712" s="18"/>
      <c r="AC712" s="9"/>
    </row>
    <row r="713" customFormat="false" ht="13.8" hidden="false" customHeight="true" outlineLevel="0" collapsed="false">
      <c r="A713" s="57"/>
      <c r="B713" s="9"/>
      <c r="D713" s="18"/>
      <c r="F713" s="18"/>
      <c r="H713" s="18"/>
      <c r="J713" s="18"/>
      <c r="L713" s="18"/>
      <c r="O713" s="9"/>
      <c r="P713" s="9"/>
      <c r="S713" s="18"/>
      <c r="U713" s="18"/>
      <c r="W713" s="18"/>
      <c r="Y713" s="18"/>
      <c r="AA713" s="18"/>
      <c r="AC713" s="9"/>
    </row>
    <row r="714" customFormat="false" ht="13.8" hidden="false" customHeight="true" outlineLevel="0" collapsed="false">
      <c r="A714" s="57"/>
      <c r="B714" s="9"/>
      <c r="D714" s="18"/>
      <c r="F714" s="18"/>
      <c r="H714" s="18"/>
      <c r="J714" s="18"/>
      <c r="L714" s="18"/>
      <c r="O714" s="9"/>
      <c r="P714" s="9"/>
      <c r="S714" s="18"/>
      <c r="U714" s="18"/>
      <c r="W714" s="18"/>
      <c r="Y714" s="18"/>
      <c r="AA714" s="18"/>
      <c r="AC714" s="9"/>
    </row>
    <row r="715" customFormat="false" ht="13.8" hidden="false" customHeight="true" outlineLevel="0" collapsed="false">
      <c r="A715" s="57"/>
      <c r="B715" s="9"/>
      <c r="D715" s="18"/>
      <c r="F715" s="18"/>
      <c r="H715" s="18"/>
      <c r="J715" s="18"/>
      <c r="L715" s="18"/>
      <c r="O715" s="9"/>
      <c r="P715" s="9"/>
      <c r="S715" s="18"/>
      <c r="U715" s="18"/>
      <c r="W715" s="18"/>
      <c r="Y715" s="18"/>
      <c r="AA715" s="18"/>
      <c r="AC715" s="9"/>
    </row>
    <row r="716" customFormat="false" ht="13.8" hidden="false" customHeight="true" outlineLevel="0" collapsed="false">
      <c r="A716" s="57"/>
      <c r="B716" s="9"/>
      <c r="D716" s="18"/>
      <c r="F716" s="18"/>
      <c r="H716" s="18"/>
      <c r="J716" s="18"/>
      <c r="L716" s="18"/>
      <c r="O716" s="9"/>
      <c r="P716" s="9"/>
      <c r="S716" s="18"/>
      <c r="U716" s="18"/>
      <c r="W716" s="18"/>
      <c r="Y716" s="18"/>
      <c r="AA716" s="18"/>
      <c r="AC716" s="9"/>
    </row>
    <row r="717" customFormat="false" ht="13.8" hidden="false" customHeight="true" outlineLevel="0" collapsed="false">
      <c r="A717" s="57"/>
      <c r="B717" s="9"/>
      <c r="D717" s="18"/>
      <c r="F717" s="18"/>
      <c r="H717" s="18"/>
      <c r="J717" s="18"/>
      <c r="L717" s="18"/>
      <c r="O717" s="9"/>
      <c r="P717" s="9"/>
      <c r="S717" s="18"/>
      <c r="U717" s="18"/>
      <c r="W717" s="18"/>
      <c r="Y717" s="18"/>
      <c r="AA717" s="18"/>
      <c r="AC717" s="9"/>
    </row>
    <row r="718" customFormat="false" ht="13.8" hidden="false" customHeight="true" outlineLevel="0" collapsed="false">
      <c r="A718" s="57"/>
      <c r="B718" s="9"/>
      <c r="D718" s="18"/>
      <c r="F718" s="18"/>
      <c r="H718" s="18"/>
      <c r="J718" s="18"/>
      <c r="L718" s="18"/>
      <c r="O718" s="9"/>
      <c r="P718" s="9"/>
      <c r="S718" s="18"/>
      <c r="U718" s="18"/>
      <c r="W718" s="18"/>
      <c r="Y718" s="18"/>
      <c r="AA718" s="18"/>
      <c r="AC718" s="9"/>
    </row>
    <row r="719" customFormat="false" ht="13.8" hidden="false" customHeight="true" outlineLevel="0" collapsed="false">
      <c r="A719" s="57"/>
      <c r="B719" s="9"/>
      <c r="D719" s="18"/>
      <c r="F719" s="18"/>
      <c r="H719" s="18"/>
      <c r="J719" s="18"/>
      <c r="L719" s="18"/>
      <c r="O719" s="9"/>
      <c r="P719" s="9"/>
      <c r="S719" s="18"/>
      <c r="U719" s="18"/>
      <c r="W719" s="18"/>
      <c r="Y719" s="18"/>
      <c r="AA719" s="18"/>
      <c r="AC719" s="9"/>
    </row>
    <row r="720" customFormat="false" ht="13.8" hidden="false" customHeight="true" outlineLevel="0" collapsed="false">
      <c r="A720" s="57"/>
      <c r="B720" s="9"/>
      <c r="D720" s="18"/>
      <c r="F720" s="18"/>
      <c r="H720" s="18"/>
      <c r="J720" s="18"/>
      <c r="L720" s="18"/>
      <c r="O720" s="9"/>
      <c r="P720" s="9"/>
      <c r="S720" s="18"/>
      <c r="U720" s="18"/>
      <c r="W720" s="18"/>
      <c r="Y720" s="18"/>
      <c r="AA720" s="18"/>
      <c r="AC720" s="9"/>
    </row>
    <row r="721" customFormat="false" ht="13.8" hidden="false" customHeight="true" outlineLevel="0" collapsed="false">
      <c r="A721" s="57"/>
      <c r="B721" s="9"/>
      <c r="D721" s="18"/>
      <c r="F721" s="18"/>
      <c r="H721" s="18"/>
      <c r="J721" s="18"/>
      <c r="L721" s="18"/>
      <c r="O721" s="9"/>
      <c r="P721" s="9"/>
      <c r="S721" s="18"/>
      <c r="U721" s="18"/>
      <c r="W721" s="18"/>
      <c r="Y721" s="18"/>
      <c r="AA721" s="18"/>
      <c r="AC721" s="9"/>
    </row>
    <row r="722" customFormat="false" ht="13.8" hidden="false" customHeight="true" outlineLevel="0" collapsed="false">
      <c r="A722" s="57"/>
      <c r="B722" s="9"/>
      <c r="D722" s="18"/>
      <c r="F722" s="18"/>
      <c r="H722" s="18"/>
      <c r="J722" s="18"/>
      <c r="L722" s="18"/>
      <c r="O722" s="9"/>
      <c r="P722" s="9"/>
      <c r="S722" s="18"/>
      <c r="U722" s="18"/>
      <c r="W722" s="18"/>
      <c r="Y722" s="18"/>
      <c r="AA722" s="18"/>
      <c r="AC722" s="9"/>
    </row>
    <row r="723" customFormat="false" ht="13.8" hidden="false" customHeight="true" outlineLevel="0" collapsed="false">
      <c r="A723" s="57"/>
      <c r="B723" s="9"/>
      <c r="D723" s="18"/>
      <c r="F723" s="18"/>
      <c r="H723" s="18"/>
      <c r="J723" s="18"/>
      <c r="L723" s="18"/>
      <c r="O723" s="9"/>
      <c r="P723" s="9"/>
      <c r="S723" s="18"/>
      <c r="U723" s="18"/>
      <c r="W723" s="18"/>
      <c r="Y723" s="18"/>
      <c r="AA723" s="18"/>
      <c r="AC723" s="9"/>
    </row>
    <row r="724" customFormat="false" ht="13.8" hidden="false" customHeight="true" outlineLevel="0" collapsed="false">
      <c r="A724" s="57"/>
      <c r="B724" s="9"/>
      <c r="D724" s="18"/>
      <c r="F724" s="18"/>
      <c r="H724" s="18"/>
      <c r="J724" s="18"/>
      <c r="L724" s="18"/>
      <c r="O724" s="9"/>
      <c r="P724" s="9"/>
      <c r="S724" s="18"/>
      <c r="U724" s="18"/>
      <c r="W724" s="18"/>
      <c r="Y724" s="18"/>
      <c r="AA724" s="18"/>
      <c r="AC724" s="9"/>
    </row>
    <row r="725" customFormat="false" ht="13.8" hidden="false" customHeight="true" outlineLevel="0" collapsed="false">
      <c r="A725" s="57"/>
      <c r="B725" s="9"/>
      <c r="D725" s="18"/>
      <c r="F725" s="18"/>
      <c r="H725" s="18"/>
      <c r="J725" s="18"/>
      <c r="L725" s="18"/>
      <c r="O725" s="9"/>
      <c r="P725" s="9"/>
      <c r="S725" s="18"/>
      <c r="U725" s="18"/>
      <c r="W725" s="18"/>
      <c r="Y725" s="18"/>
      <c r="AA725" s="18"/>
      <c r="AC725" s="9"/>
    </row>
    <row r="726" customFormat="false" ht="13.8" hidden="false" customHeight="true" outlineLevel="0" collapsed="false">
      <c r="A726" s="57"/>
      <c r="B726" s="9"/>
      <c r="D726" s="18"/>
      <c r="F726" s="18"/>
      <c r="H726" s="18"/>
      <c r="J726" s="18"/>
      <c r="L726" s="18"/>
      <c r="O726" s="9"/>
      <c r="P726" s="9"/>
      <c r="S726" s="18"/>
      <c r="U726" s="18"/>
      <c r="W726" s="18"/>
      <c r="Y726" s="18"/>
      <c r="AA726" s="18"/>
      <c r="AC726" s="9"/>
    </row>
    <row r="727" customFormat="false" ht="13.8" hidden="false" customHeight="true" outlineLevel="0" collapsed="false">
      <c r="A727" s="57"/>
      <c r="B727" s="9"/>
      <c r="D727" s="18"/>
      <c r="F727" s="18"/>
      <c r="H727" s="18"/>
      <c r="J727" s="18"/>
      <c r="L727" s="18"/>
      <c r="O727" s="9"/>
      <c r="P727" s="9"/>
      <c r="S727" s="18"/>
      <c r="U727" s="18"/>
      <c r="W727" s="18"/>
      <c r="Y727" s="18"/>
      <c r="AA727" s="18"/>
      <c r="AC727" s="9"/>
    </row>
    <row r="728" customFormat="false" ht="13.8" hidden="false" customHeight="true" outlineLevel="0" collapsed="false">
      <c r="A728" s="57"/>
      <c r="B728" s="9"/>
      <c r="D728" s="18"/>
      <c r="F728" s="18"/>
      <c r="H728" s="18"/>
      <c r="J728" s="18"/>
      <c r="L728" s="18"/>
      <c r="O728" s="9"/>
      <c r="P728" s="9"/>
      <c r="S728" s="18"/>
      <c r="U728" s="18"/>
      <c r="W728" s="18"/>
      <c r="Y728" s="18"/>
      <c r="AA728" s="18"/>
      <c r="AC728" s="9"/>
    </row>
    <row r="729" customFormat="false" ht="13.8" hidden="false" customHeight="true" outlineLevel="0" collapsed="false">
      <c r="A729" s="57"/>
      <c r="B729" s="9"/>
      <c r="D729" s="18"/>
      <c r="F729" s="18"/>
      <c r="H729" s="18"/>
      <c r="J729" s="18"/>
      <c r="L729" s="18"/>
      <c r="O729" s="9"/>
      <c r="P729" s="9"/>
      <c r="S729" s="18"/>
      <c r="U729" s="18"/>
      <c r="W729" s="18"/>
      <c r="Y729" s="18"/>
      <c r="AA729" s="18"/>
      <c r="AC729" s="9"/>
    </row>
    <row r="730" customFormat="false" ht="13.8" hidden="false" customHeight="true" outlineLevel="0" collapsed="false">
      <c r="A730" s="57"/>
      <c r="B730" s="9"/>
      <c r="D730" s="18"/>
      <c r="F730" s="18"/>
      <c r="H730" s="18"/>
      <c r="J730" s="18"/>
      <c r="L730" s="18"/>
      <c r="O730" s="9"/>
      <c r="P730" s="9"/>
      <c r="S730" s="18"/>
      <c r="U730" s="18"/>
      <c r="W730" s="18"/>
      <c r="Y730" s="18"/>
      <c r="AA730" s="18"/>
      <c r="AC730" s="9"/>
    </row>
    <row r="731" customFormat="false" ht="13.8" hidden="false" customHeight="true" outlineLevel="0" collapsed="false">
      <c r="A731" s="57"/>
      <c r="B731" s="9"/>
      <c r="D731" s="18"/>
      <c r="F731" s="18"/>
      <c r="H731" s="18"/>
      <c r="J731" s="18"/>
      <c r="L731" s="18"/>
      <c r="O731" s="9"/>
      <c r="P731" s="9"/>
      <c r="S731" s="18"/>
      <c r="U731" s="18"/>
      <c r="W731" s="18"/>
      <c r="Y731" s="18"/>
      <c r="AA731" s="18"/>
      <c r="AC731" s="9"/>
    </row>
    <row r="732" customFormat="false" ht="13.8" hidden="false" customHeight="true" outlineLevel="0" collapsed="false">
      <c r="A732" s="57"/>
      <c r="B732" s="9"/>
      <c r="D732" s="18"/>
      <c r="F732" s="18"/>
      <c r="H732" s="18"/>
      <c r="J732" s="18"/>
      <c r="L732" s="18"/>
      <c r="O732" s="9"/>
      <c r="P732" s="9"/>
      <c r="S732" s="18"/>
      <c r="U732" s="18"/>
      <c r="W732" s="18"/>
      <c r="Y732" s="18"/>
      <c r="AA732" s="18"/>
      <c r="AC732" s="9"/>
    </row>
    <row r="733" customFormat="false" ht="13.8" hidden="false" customHeight="true" outlineLevel="0" collapsed="false">
      <c r="A733" s="57"/>
      <c r="B733" s="9"/>
      <c r="D733" s="18"/>
      <c r="F733" s="18"/>
      <c r="H733" s="18"/>
      <c r="J733" s="18"/>
      <c r="L733" s="18"/>
      <c r="O733" s="9"/>
      <c r="P733" s="9"/>
      <c r="S733" s="18"/>
      <c r="U733" s="18"/>
      <c r="W733" s="18"/>
      <c r="Y733" s="18"/>
      <c r="AA733" s="18"/>
      <c r="AC733" s="9"/>
    </row>
    <row r="734" customFormat="false" ht="13.8" hidden="false" customHeight="true" outlineLevel="0" collapsed="false">
      <c r="A734" s="57"/>
      <c r="B734" s="9"/>
      <c r="D734" s="18"/>
      <c r="F734" s="18"/>
      <c r="H734" s="18"/>
      <c r="J734" s="18"/>
      <c r="L734" s="18"/>
      <c r="O734" s="9"/>
      <c r="P734" s="9"/>
      <c r="S734" s="18"/>
      <c r="U734" s="18"/>
      <c r="W734" s="18"/>
      <c r="Y734" s="18"/>
      <c r="AA734" s="18"/>
      <c r="AC734" s="9"/>
    </row>
    <row r="735" customFormat="false" ht="13.8" hidden="false" customHeight="true" outlineLevel="0" collapsed="false">
      <c r="A735" s="57"/>
      <c r="B735" s="9"/>
      <c r="D735" s="18"/>
      <c r="F735" s="18"/>
      <c r="H735" s="18"/>
      <c r="J735" s="18"/>
      <c r="L735" s="18"/>
      <c r="O735" s="9"/>
      <c r="P735" s="9"/>
      <c r="S735" s="18"/>
      <c r="U735" s="18"/>
      <c r="W735" s="18"/>
      <c r="Y735" s="18"/>
      <c r="AA735" s="18"/>
      <c r="AC735" s="9"/>
    </row>
    <row r="736" customFormat="false" ht="13.8" hidden="false" customHeight="true" outlineLevel="0" collapsed="false">
      <c r="A736" s="57"/>
      <c r="B736" s="9"/>
      <c r="D736" s="18"/>
      <c r="F736" s="18"/>
      <c r="H736" s="18"/>
      <c r="J736" s="18"/>
      <c r="L736" s="18"/>
      <c r="O736" s="9"/>
      <c r="P736" s="9"/>
      <c r="S736" s="18"/>
      <c r="U736" s="18"/>
      <c r="W736" s="18"/>
      <c r="Y736" s="18"/>
      <c r="AA736" s="18"/>
      <c r="AC736" s="9"/>
    </row>
    <row r="737" customFormat="false" ht="13.8" hidden="false" customHeight="true" outlineLevel="0" collapsed="false">
      <c r="A737" s="57"/>
      <c r="B737" s="9"/>
      <c r="D737" s="18"/>
      <c r="F737" s="18"/>
      <c r="H737" s="18"/>
      <c r="J737" s="18"/>
      <c r="L737" s="18"/>
      <c r="O737" s="9"/>
      <c r="P737" s="9"/>
      <c r="S737" s="18"/>
      <c r="U737" s="18"/>
      <c r="W737" s="18"/>
      <c r="Y737" s="18"/>
      <c r="AA737" s="18"/>
      <c r="AC737" s="9"/>
    </row>
    <row r="738" customFormat="false" ht="13.8" hidden="false" customHeight="true" outlineLevel="0" collapsed="false">
      <c r="A738" s="57"/>
      <c r="B738" s="9"/>
      <c r="D738" s="18"/>
      <c r="F738" s="18"/>
      <c r="H738" s="18"/>
      <c r="J738" s="18"/>
      <c r="L738" s="18"/>
      <c r="O738" s="9"/>
      <c r="P738" s="9"/>
      <c r="S738" s="18"/>
      <c r="U738" s="18"/>
      <c r="W738" s="18"/>
      <c r="Y738" s="18"/>
      <c r="AA738" s="18"/>
      <c r="AC738" s="9"/>
    </row>
    <row r="739" customFormat="false" ht="13.8" hidden="false" customHeight="true" outlineLevel="0" collapsed="false">
      <c r="A739" s="57"/>
      <c r="B739" s="9"/>
      <c r="D739" s="18"/>
      <c r="F739" s="18"/>
      <c r="H739" s="18"/>
      <c r="J739" s="18"/>
      <c r="L739" s="18"/>
      <c r="O739" s="9"/>
      <c r="P739" s="9"/>
      <c r="S739" s="18"/>
      <c r="U739" s="18"/>
      <c r="W739" s="18"/>
      <c r="Y739" s="18"/>
      <c r="AA739" s="18"/>
      <c r="AC739" s="9"/>
    </row>
    <row r="740" customFormat="false" ht="13.8" hidden="false" customHeight="true" outlineLevel="0" collapsed="false">
      <c r="A740" s="57"/>
      <c r="B740" s="9"/>
      <c r="D740" s="18"/>
      <c r="F740" s="18"/>
      <c r="H740" s="18"/>
      <c r="J740" s="18"/>
      <c r="L740" s="18"/>
      <c r="O740" s="9"/>
      <c r="P740" s="9"/>
      <c r="S740" s="18"/>
      <c r="U740" s="18"/>
      <c r="W740" s="18"/>
      <c r="Y740" s="18"/>
      <c r="AA740" s="18"/>
      <c r="AC740" s="9"/>
    </row>
    <row r="741" customFormat="false" ht="13.8" hidden="false" customHeight="true" outlineLevel="0" collapsed="false">
      <c r="A741" s="57"/>
      <c r="B741" s="9"/>
      <c r="D741" s="18"/>
      <c r="F741" s="18"/>
      <c r="H741" s="18"/>
      <c r="J741" s="18"/>
      <c r="L741" s="18"/>
      <c r="O741" s="9"/>
      <c r="P741" s="9"/>
      <c r="S741" s="18"/>
      <c r="U741" s="18"/>
      <c r="W741" s="18"/>
      <c r="Y741" s="18"/>
      <c r="AA741" s="18"/>
      <c r="AC741" s="9"/>
    </row>
    <row r="742" customFormat="false" ht="13.8" hidden="false" customHeight="true" outlineLevel="0" collapsed="false">
      <c r="A742" s="57"/>
      <c r="B742" s="9"/>
      <c r="D742" s="18"/>
      <c r="F742" s="18"/>
      <c r="H742" s="18"/>
      <c r="J742" s="18"/>
      <c r="L742" s="18"/>
      <c r="O742" s="9"/>
      <c r="P742" s="9"/>
      <c r="S742" s="18"/>
      <c r="U742" s="18"/>
      <c r="W742" s="18"/>
      <c r="Y742" s="18"/>
      <c r="AA742" s="18"/>
      <c r="AC742" s="9"/>
    </row>
    <row r="743" customFormat="false" ht="13.8" hidden="false" customHeight="true" outlineLevel="0" collapsed="false">
      <c r="A743" s="57"/>
      <c r="B743" s="9"/>
      <c r="D743" s="18"/>
      <c r="F743" s="18"/>
      <c r="H743" s="18"/>
      <c r="J743" s="18"/>
      <c r="L743" s="18"/>
      <c r="O743" s="9"/>
      <c r="P743" s="9"/>
      <c r="S743" s="18"/>
      <c r="U743" s="18"/>
      <c r="W743" s="18"/>
      <c r="Y743" s="18"/>
      <c r="AA743" s="18"/>
      <c r="AC743" s="9"/>
    </row>
    <row r="744" customFormat="false" ht="13.8" hidden="false" customHeight="true" outlineLevel="0" collapsed="false">
      <c r="A744" s="57"/>
      <c r="B744" s="9"/>
      <c r="D744" s="18"/>
      <c r="F744" s="18"/>
      <c r="H744" s="18"/>
      <c r="J744" s="18"/>
      <c r="L744" s="18"/>
      <c r="O744" s="9"/>
      <c r="P744" s="9"/>
      <c r="S744" s="18"/>
      <c r="U744" s="18"/>
      <c r="W744" s="18"/>
      <c r="Y744" s="18"/>
      <c r="AA744" s="18"/>
      <c r="AC744" s="9"/>
    </row>
    <row r="745" customFormat="false" ht="13.8" hidden="false" customHeight="true" outlineLevel="0" collapsed="false">
      <c r="A745" s="57"/>
      <c r="B745" s="9"/>
      <c r="D745" s="18"/>
      <c r="F745" s="18"/>
      <c r="H745" s="18"/>
      <c r="J745" s="18"/>
      <c r="L745" s="18"/>
      <c r="O745" s="9"/>
      <c r="P745" s="9"/>
      <c r="S745" s="18"/>
      <c r="U745" s="18"/>
      <c r="W745" s="18"/>
      <c r="Y745" s="18"/>
      <c r="AA745" s="18"/>
      <c r="AC745" s="9"/>
    </row>
    <row r="746" customFormat="false" ht="13.8" hidden="false" customHeight="true" outlineLevel="0" collapsed="false">
      <c r="A746" s="57"/>
      <c r="B746" s="9"/>
      <c r="D746" s="18"/>
      <c r="F746" s="18"/>
      <c r="H746" s="18"/>
      <c r="J746" s="18"/>
      <c r="L746" s="18"/>
      <c r="O746" s="9"/>
      <c r="P746" s="9"/>
      <c r="S746" s="18"/>
      <c r="U746" s="18"/>
      <c r="W746" s="18"/>
      <c r="Y746" s="18"/>
      <c r="AA746" s="18"/>
      <c r="AC746" s="9"/>
    </row>
    <row r="747" customFormat="false" ht="13.8" hidden="false" customHeight="true" outlineLevel="0" collapsed="false">
      <c r="A747" s="57"/>
      <c r="B747" s="9"/>
      <c r="D747" s="18"/>
      <c r="F747" s="18"/>
      <c r="H747" s="18"/>
      <c r="J747" s="18"/>
      <c r="L747" s="18"/>
      <c r="O747" s="9"/>
      <c r="P747" s="9"/>
      <c r="S747" s="18"/>
      <c r="U747" s="18"/>
      <c r="W747" s="18"/>
      <c r="Y747" s="18"/>
      <c r="AA747" s="18"/>
      <c r="AC747" s="9"/>
    </row>
    <row r="748" customFormat="false" ht="13.8" hidden="false" customHeight="true" outlineLevel="0" collapsed="false">
      <c r="A748" s="57"/>
      <c r="B748" s="9"/>
      <c r="D748" s="18"/>
      <c r="F748" s="18"/>
      <c r="H748" s="18"/>
      <c r="J748" s="18"/>
      <c r="L748" s="18"/>
      <c r="O748" s="9"/>
      <c r="P748" s="9"/>
      <c r="S748" s="18"/>
      <c r="U748" s="18"/>
      <c r="W748" s="18"/>
      <c r="Y748" s="18"/>
      <c r="AA748" s="18"/>
      <c r="AC748" s="9"/>
    </row>
    <row r="749" customFormat="false" ht="13.8" hidden="false" customHeight="true" outlineLevel="0" collapsed="false">
      <c r="A749" s="57"/>
      <c r="B749" s="9"/>
      <c r="D749" s="18"/>
      <c r="F749" s="18"/>
      <c r="H749" s="18"/>
      <c r="J749" s="18"/>
      <c r="L749" s="18"/>
      <c r="O749" s="9"/>
      <c r="P749" s="9"/>
      <c r="S749" s="18"/>
      <c r="U749" s="18"/>
      <c r="W749" s="18"/>
      <c r="Y749" s="18"/>
      <c r="AA749" s="18"/>
      <c r="AC749" s="9"/>
    </row>
    <row r="750" customFormat="false" ht="13.8" hidden="false" customHeight="true" outlineLevel="0" collapsed="false">
      <c r="A750" s="57"/>
      <c r="B750" s="9"/>
      <c r="D750" s="18"/>
      <c r="F750" s="18"/>
      <c r="H750" s="18"/>
      <c r="J750" s="18"/>
      <c r="L750" s="18"/>
      <c r="O750" s="9"/>
      <c r="P750" s="9"/>
      <c r="S750" s="18"/>
      <c r="U750" s="18"/>
      <c r="W750" s="18"/>
      <c r="Y750" s="18"/>
      <c r="AA750" s="18"/>
      <c r="AC750" s="9"/>
    </row>
    <row r="751" customFormat="false" ht="13.8" hidden="false" customHeight="true" outlineLevel="0" collapsed="false">
      <c r="A751" s="57"/>
      <c r="B751" s="9"/>
      <c r="D751" s="18"/>
      <c r="F751" s="18"/>
      <c r="H751" s="18"/>
      <c r="J751" s="18"/>
      <c r="L751" s="18"/>
      <c r="O751" s="9"/>
      <c r="P751" s="9"/>
      <c r="S751" s="18"/>
      <c r="U751" s="18"/>
      <c r="W751" s="18"/>
      <c r="Y751" s="18"/>
      <c r="AA751" s="18"/>
      <c r="AC751" s="9"/>
    </row>
    <row r="752" customFormat="false" ht="13.8" hidden="false" customHeight="true" outlineLevel="0" collapsed="false">
      <c r="A752" s="57"/>
      <c r="B752" s="9"/>
      <c r="D752" s="18"/>
      <c r="F752" s="18"/>
      <c r="H752" s="18"/>
      <c r="J752" s="18"/>
      <c r="L752" s="18"/>
      <c r="O752" s="9"/>
      <c r="P752" s="9"/>
      <c r="S752" s="18"/>
      <c r="U752" s="18"/>
      <c r="W752" s="18"/>
      <c r="Y752" s="18"/>
      <c r="AA752" s="18"/>
      <c r="AC752" s="9"/>
    </row>
    <row r="753" customFormat="false" ht="13.8" hidden="false" customHeight="true" outlineLevel="0" collapsed="false">
      <c r="A753" s="57"/>
      <c r="B753" s="9"/>
      <c r="D753" s="18"/>
      <c r="F753" s="18"/>
      <c r="H753" s="18"/>
      <c r="J753" s="18"/>
      <c r="L753" s="18"/>
      <c r="O753" s="9"/>
      <c r="P753" s="9"/>
      <c r="S753" s="18"/>
      <c r="U753" s="18"/>
      <c r="W753" s="18"/>
      <c r="Y753" s="18"/>
      <c r="AA753" s="18"/>
      <c r="AC753" s="9"/>
    </row>
    <row r="754" customFormat="false" ht="13.8" hidden="false" customHeight="true" outlineLevel="0" collapsed="false">
      <c r="A754" s="57"/>
      <c r="B754" s="9"/>
      <c r="D754" s="18"/>
      <c r="F754" s="18"/>
      <c r="H754" s="18"/>
      <c r="J754" s="18"/>
      <c r="L754" s="18"/>
      <c r="O754" s="9"/>
      <c r="P754" s="9"/>
      <c r="S754" s="18"/>
      <c r="U754" s="18"/>
      <c r="W754" s="18"/>
      <c r="Y754" s="18"/>
      <c r="AA754" s="18"/>
      <c r="AC754" s="9"/>
    </row>
    <row r="755" customFormat="false" ht="13.8" hidden="false" customHeight="true" outlineLevel="0" collapsed="false">
      <c r="A755" s="57"/>
      <c r="B755" s="9"/>
      <c r="D755" s="18"/>
      <c r="F755" s="18"/>
      <c r="H755" s="18"/>
      <c r="J755" s="18"/>
      <c r="L755" s="18"/>
      <c r="O755" s="9"/>
      <c r="P755" s="9"/>
      <c r="S755" s="18"/>
      <c r="U755" s="18"/>
      <c r="W755" s="18"/>
      <c r="Y755" s="18"/>
      <c r="AA755" s="18"/>
      <c r="AC755" s="9"/>
    </row>
    <row r="756" customFormat="false" ht="13.8" hidden="false" customHeight="true" outlineLevel="0" collapsed="false">
      <c r="A756" s="57"/>
      <c r="B756" s="9"/>
      <c r="D756" s="18"/>
      <c r="F756" s="18"/>
      <c r="H756" s="18"/>
      <c r="J756" s="18"/>
      <c r="L756" s="18"/>
      <c r="O756" s="9"/>
      <c r="P756" s="9"/>
      <c r="S756" s="18"/>
      <c r="U756" s="18"/>
      <c r="W756" s="18"/>
      <c r="Y756" s="18"/>
      <c r="AA756" s="18"/>
      <c r="AC756" s="9"/>
    </row>
    <row r="757" customFormat="false" ht="13.8" hidden="false" customHeight="true" outlineLevel="0" collapsed="false">
      <c r="A757" s="57"/>
      <c r="B757" s="9"/>
      <c r="D757" s="18"/>
      <c r="F757" s="18"/>
      <c r="H757" s="18"/>
      <c r="J757" s="18"/>
      <c r="L757" s="18"/>
      <c r="O757" s="9"/>
      <c r="P757" s="9"/>
      <c r="S757" s="18"/>
      <c r="U757" s="18"/>
      <c r="W757" s="18"/>
      <c r="Y757" s="18"/>
      <c r="AA757" s="18"/>
      <c r="AC757" s="9"/>
    </row>
    <row r="758" customFormat="false" ht="13.8" hidden="false" customHeight="true" outlineLevel="0" collapsed="false">
      <c r="A758" s="57"/>
      <c r="B758" s="9"/>
      <c r="D758" s="18"/>
      <c r="F758" s="18"/>
      <c r="H758" s="18"/>
      <c r="J758" s="18"/>
      <c r="L758" s="18"/>
      <c r="O758" s="9"/>
      <c r="P758" s="9"/>
      <c r="S758" s="18"/>
      <c r="U758" s="18"/>
      <c r="W758" s="18"/>
      <c r="Y758" s="18"/>
      <c r="AA758" s="18"/>
      <c r="AC758" s="9"/>
    </row>
    <row r="759" customFormat="false" ht="13.8" hidden="false" customHeight="true" outlineLevel="0" collapsed="false">
      <c r="A759" s="57"/>
      <c r="B759" s="9"/>
      <c r="D759" s="18"/>
      <c r="F759" s="18"/>
      <c r="H759" s="18"/>
      <c r="J759" s="18"/>
      <c r="L759" s="18"/>
      <c r="O759" s="9"/>
      <c r="P759" s="9"/>
      <c r="S759" s="18"/>
      <c r="U759" s="18"/>
      <c r="W759" s="18"/>
      <c r="Y759" s="18"/>
      <c r="AA759" s="18"/>
      <c r="AC759" s="9"/>
    </row>
    <row r="760" customFormat="false" ht="13.8" hidden="false" customHeight="true" outlineLevel="0" collapsed="false">
      <c r="A760" s="57"/>
      <c r="B760" s="9"/>
      <c r="D760" s="18"/>
      <c r="F760" s="18"/>
      <c r="H760" s="18"/>
      <c r="J760" s="18"/>
      <c r="L760" s="18"/>
      <c r="O760" s="9"/>
      <c r="P760" s="9"/>
      <c r="S760" s="18"/>
      <c r="U760" s="18"/>
      <c r="W760" s="18"/>
      <c r="Y760" s="18"/>
      <c r="AA760" s="18"/>
      <c r="AC760" s="9"/>
    </row>
    <row r="761" customFormat="false" ht="13.8" hidden="false" customHeight="true" outlineLevel="0" collapsed="false">
      <c r="A761" s="57"/>
      <c r="B761" s="9"/>
      <c r="D761" s="18"/>
      <c r="F761" s="18"/>
      <c r="H761" s="18"/>
      <c r="J761" s="18"/>
      <c r="L761" s="18"/>
      <c r="O761" s="9"/>
      <c r="P761" s="9"/>
      <c r="S761" s="18"/>
      <c r="U761" s="18"/>
      <c r="W761" s="18"/>
      <c r="Y761" s="18"/>
      <c r="AA761" s="18"/>
      <c r="AC761" s="9"/>
    </row>
    <row r="762" customFormat="false" ht="13.8" hidden="false" customHeight="true" outlineLevel="0" collapsed="false">
      <c r="A762" s="57"/>
      <c r="B762" s="9"/>
      <c r="D762" s="18"/>
      <c r="F762" s="18"/>
      <c r="H762" s="18"/>
      <c r="J762" s="18"/>
      <c r="L762" s="18"/>
      <c r="O762" s="9"/>
      <c r="P762" s="9"/>
      <c r="S762" s="18"/>
      <c r="U762" s="18"/>
      <c r="W762" s="18"/>
      <c r="Y762" s="18"/>
      <c r="AA762" s="18"/>
      <c r="AC762" s="9"/>
    </row>
    <row r="763" customFormat="false" ht="13.8" hidden="false" customHeight="true" outlineLevel="0" collapsed="false">
      <c r="A763" s="57"/>
      <c r="B763" s="9"/>
      <c r="D763" s="18"/>
      <c r="F763" s="18"/>
      <c r="H763" s="18"/>
      <c r="J763" s="18"/>
      <c r="L763" s="18"/>
      <c r="O763" s="9"/>
      <c r="P763" s="9"/>
      <c r="S763" s="18"/>
      <c r="U763" s="18"/>
      <c r="W763" s="18"/>
      <c r="Y763" s="18"/>
      <c r="AA763" s="18"/>
      <c r="AC763" s="9"/>
    </row>
    <row r="764" customFormat="false" ht="13.8" hidden="false" customHeight="true" outlineLevel="0" collapsed="false">
      <c r="A764" s="57"/>
      <c r="B764" s="9"/>
      <c r="D764" s="18"/>
      <c r="F764" s="18"/>
      <c r="H764" s="18"/>
      <c r="J764" s="18"/>
      <c r="L764" s="18"/>
      <c r="O764" s="9"/>
      <c r="P764" s="9"/>
      <c r="S764" s="18"/>
      <c r="U764" s="18"/>
      <c r="W764" s="18"/>
      <c r="Y764" s="18"/>
      <c r="AA764" s="18"/>
      <c r="AC764" s="9"/>
    </row>
    <row r="765" customFormat="false" ht="13.8" hidden="false" customHeight="true" outlineLevel="0" collapsed="false">
      <c r="A765" s="57"/>
      <c r="B765" s="9"/>
      <c r="D765" s="18"/>
      <c r="F765" s="18"/>
      <c r="H765" s="18"/>
      <c r="J765" s="18"/>
      <c r="L765" s="18"/>
      <c r="O765" s="9"/>
      <c r="P765" s="9"/>
      <c r="S765" s="18"/>
      <c r="U765" s="18"/>
      <c r="W765" s="18"/>
      <c r="Y765" s="18"/>
      <c r="AA765" s="18"/>
      <c r="AC765" s="9"/>
    </row>
    <row r="766" customFormat="false" ht="13.8" hidden="false" customHeight="true" outlineLevel="0" collapsed="false">
      <c r="A766" s="57"/>
      <c r="B766" s="9"/>
      <c r="D766" s="18"/>
      <c r="F766" s="18"/>
      <c r="H766" s="18"/>
      <c r="J766" s="18"/>
      <c r="L766" s="18"/>
      <c r="O766" s="9"/>
      <c r="P766" s="9"/>
      <c r="S766" s="18"/>
      <c r="U766" s="18"/>
      <c r="W766" s="18"/>
      <c r="Y766" s="18"/>
      <c r="AA766" s="18"/>
      <c r="AC766" s="9"/>
    </row>
    <row r="767" customFormat="false" ht="13.8" hidden="false" customHeight="true" outlineLevel="0" collapsed="false">
      <c r="A767" s="57"/>
      <c r="B767" s="9"/>
      <c r="D767" s="18"/>
      <c r="F767" s="18"/>
      <c r="H767" s="18"/>
      <c r="J767" s="18"/>
      <c r="L767" s="18"/>
      <c r="O767" s="9"/>
      <c r="P767" s="9"/>
      <c r="S767" s="18"/>
      <c r="U767" s="18"/>
      <c r="W767" s="18"/>
      <c r="Y767" s="18"/>
      <c r="AA767" s="18"/>
      <c r="AC767" s="9"/>
    </row>
    <row r="768" customFormat="false" ht="13.8" hidden="false" customHeight="true" outlineLevel="0" collapsed="false">
      <c r="A768" s="57"/>
      <c r="B768" s="9"/>
      <c r="D768" s="18"/>
      <c r="F768" s="18"/>
      <c r="H768" s="18"/>
      <c r="J768" s="18"/>
      <c r="L768" s="18"/>
      <c r="O768" s="9"/>
      <c r="P768" s="9"/>
      <c r="S768" s="18"/>
      <c r="U768" s="18"/>
      <c r="W768" s="18"/>
      <c r="Y768" s="18"/>
      <c r="AA768" s="18"/>
      <c r="AC768" s="9"/>
    </row>
    <row r="769" customFormat="false" ht="13.8" hidden="false" customHeight="true" outlineLevel="0" collapsed="false">
      <c r="A769" s="57"/>
      <c r="B769" s="9"/>
      <c r="D769" s="18"/>
      <c r="F769" s="18"/>
      <c r="H769" s="18"/>
      <c r="J769" s="18"/>
      <c r="L769" s="18"/>
      <c r="O769" s="9"/>
      <c r="P769" s="9"/>
      <c r="S769" s="18"/>
      <c r="U769" s="18"/>
      <c r="W769" s="18"/>
      <c r="Y769" s="18"/>
      <c r="AA769" s="18"/>
      <c r="AC769" s="9"/>
    </row>
    <row r="770" customFormat="false" ht="13.8" hidden="false" customHeight="true" outlineLevel="0" collapsed="false">
      <c r="A770" s="57"/>
      <c r="B770" s="9"/>
      <c r="D770" s="18"/>
      <c r="F770" s="18"/>
      <c r="H770" s="18"/>
      <c r="J770" s="18"/>
      <c r="L770" s="18"/>
      <c r="O770" s="9"/>
      <c r="P770" s="9"/>
      <c r="S770" s="18"/>
      <c r="U770" s="18"/>
      <c r="W770" s="18"/>
      <c r="Y770" s="18"/>
      <c r="AA770" s="18"/>
      <c r="AC770" s="9"/>
    </row>
    <row r="771" customFormat="false" ht="13.8" hidden="false" customHeight="true" outlineLevel="0" collapsed="false">
      <c r="A771" s="57"/>
      <c r="B771" s="9"/>
      <c r="D771" s="18"/>
      <c r="F771" s="18"/>
      <c r="H771" s="18"/>
      <c r="J771" s="18"/>
      <c r="L771" s="18"/>
      <c r="O771" s="9"/>
      <c r="P771" s="9"/>
      <c r="S771" s="18"/>
      <c r="U771" s="18"/>
      <c r="W771" s="18"/>
      <c r="Y771" s="18"/>
      <c r="AA771" s="18"/>
      <c r="AC771" s="9"/>
    </row>
    <row r="772" customFormat="false" ht="13.8" hidden="false" customHeight="true" outlineLevel="0" collapsed="false">
      <c r="A772" s="57"/>
      <c r="B772" s="9"/>
      <c r="D772" s="18"/>
      <c r="F772" s="18"/>
      <c r="H772" s="18"/>
      <c r="J772" s="18"/>
      <c r="L772" s="18"/>
      <c r="O772" s="9"/>
      <c r="P772" s="9"/>
      <c r="S772" s="18"/>
      <c r="U772" s="18"/>
      <c r="W772" s="18"/>
      <c r="Y772" s="18"/>
      <c r="AA772" s="18"/>
      <c r="AC772" s="9"/>
    </row>
    <row r="773" customFormat="false" ht="13.8" hidden="false" customHeight="true" outlineLevel="0" collapsed="false">
      <c r="A773" s="57"/>
      <c r="B773" s="9"/>
      <c r="D773" s="18"/>
      <c r="F773" s="18"/>
      <c r="H773" s="18"/>
      <c r="J773" s="18"/>
      <c r="L773" s="18"/>
      <c r="O773" s="9"/>
      <c r="P773" s="9"/>
      <c r="S773" s="18"/>
      <c r="U773" s="18"/>
      <c r="W773" s="18"/>
      <c r="Y773" s="18"/>
      <c r="AA773" s="18"/>
      <c r="AC773" s="9"/>
    </row>
    <row r="774" customFormat="false" ht="13.8" hidden="false" customHeight="true" outlineLevel="0" collapsed="false">
      <c r="A774" s="57"/>
      <c r="B774" s="9"/>
      <c r="D774" s="18"/>
      <c r="F774" s="18"/>
      <c r="H774" s="18"/>
      <c r="J774" s="18"/>
      <c r="L774" s="18"/>
      <c r="O774" s="9"/>
      <c r="P774" s="9"/>
      <c r="S774" s="18"/>
      <c r="U774" s="18"/>
      <c r="W774" s="18"/>
      <c r="Y774" s="18"/>
      <c r="AA774" s="18"/>
      <c r="AC774" s="9"/>
    </row>
    <row r="775" customFormat="false" ht="13.8" hidden="false" customHeight="true" outlineLevel="0" collapsed="false">
      <c r="A775" s="57"/>
      <c r="B775" s="9"/>
      <c r="D775" s="18"/>
      <c r="F775" s="18"/>
      <c r="H775" s="18"/>
      <c r="J775" s="18"/>
      <c r="L775" s="18"/>
      <c r="O775" s="9"/>
      <c r="P775" s="9"/>
      <c r="S775" s="18"/>
      <c r="U775" s="18"/>
      <c r="W775" s="18"/>
      <c r="Y775" s="18"/>
      <c r="AA775" s="18"/>
      <c r="AC775" s="9"/>
    </row>
    <row r="776" customFormat="false" ht="13.8" hidden="false" customHeight="true" outlineLevel="0" collapsed="false">
      <c r="A776" s="57"/>
      <c r="B776" s="9"/>
      <c r="D776" s="18"/>
      <c r="F776" s="18"/>
      <c r="H776" s="18"/>
      <c r="J776" s="18"/>
      <c r="L776" s="18"/>
      <c r="O776" s="9"/>
      <c r="P776" s="9"/>
      <c r="S776" s="18"/>
      <c r="U776" s="18"/>
      <c r="W776" s="18"/>
      <c r="Y776" s="18"/>
      <c r="AA776" s="18"/>
      <c r="AC776" s="9"/>
    </row>
    <row r="777" customFormat="false" ht="13.8" hidden="false" customHeight="true" outlineLevel="0" collapsed="false">
      <c r="A777" s="57"/>
      <c r="B777" s="9"/>
      <c r="D777" s="18"/>
      <c r="F777" s="18"/>
      <c r="H777" s="18"/>
      <c r="J777" s="18"/>
      <c r="L777" s="18"/>
      <c r="O777" s="9"/>
      <c r="P777" s="9"/>
      <c r="S777" s="18"/>
      <c r="U777" s="18"/>
      <c r="W777" s="18"/>
      <c r="Y777" s="18"/>
      <c r="AA777" s="18"/>
      <c r="AC777" s="9"/>
    </row>
    <row r="778" customFormat="false" ht="13.8" hidden="false" customHeight="true" outlineLevel="0" collapsed="false">
      <c r="A778" s="57"/>
      <c r="B778" s="9"/>
      <c r="D778" s="18"/>
      <c r="F778" s="18"/>
      <c r="H778" s="18"/>
      <c r="J778" s="18"/>
      <c r="L778" s="18"/>
      <c r="O778" s="9"/>
      <c r="P778" s="9"/>
      <c r="S778" s="18"/>
      <c r="U778" s="18"/>
      <c r="W778" s="18"/>
      <c r="Y778" s="18"/>
      <c r="AA778" s="18"/>
      <c r="AC778" s="9"/>
    </row>
    <row r="779" customFormat="false" ht="13.8" hidden="false" customHeight="true" outlineLevel="0" collapsed="false">
      <c r="A779" s="57"/>
      <c r="B779" s="9"/>
      <c r="D779" s="18"/>
      <c r="F779" s="18"/>
      <c r="H779" s="18"/>
      <c r="J779" s="18"/>
      <c r="L779" s="18"/>
      <c r="O779" s="9"/>
      <c r="P779" s="9"/>
      <c r="S779" s="18"/>
      <c r="U779" s="18"/>
      <c r="W779" s="18"/>
      <c r="Y779" s="18"/>
      <c r="AA779" s="18"/>
      <c r="AC779" s="9"/>
    </row>
    <row r="780" customFormat="false" ht="13.8" hidden="false" customHeight="true" outlineLevel="0" collapsed="false">
      <c r="A780" s="57"/>
      <c r="B780" s="9"/>
      <c r="D780" s="18"/>
      <c r="F780" s="18"/>
      <c r="H780" s="18"/>
      <c r="J780" s="18"/>
      <c r="L780" s="18"/>
      <c r="O780" s="9"/>
      <c r="P780" s="9"/>
      <c r="S780" s="18"/>
      <c r="U780" s="18"/>
      <c r="W780" s="18"/>
      <c r="Y780" s="18"/>
      <c r="AA780" s="18"/>
      <c r="AC780" s="9"/>
    </row>
    <row r="781" customFormat="false" ht="13.8" hidden="false" customHeight="true" outlineLevel="0" collapsed="false">
      <c r="A781" s="57"/>
      <c r="B781" s="9"/>
      <c r="D781" s="18"/>
      <c r="F781" s="18"/>
      <c r="H781" s="18"/>
      <c r="J781" s="18"/>
      <c r="L781" s="18"/>
      <c r="O781" s="9"/>
      <c r="P781" s="9"/>
      <c r="S781" s="18"/>
      <c r="U781" s="18"/>
      <c r="W781" s="18"/>
      <c r="Y781" s="18"/>
      <c r="AA781" s="18"/>
      <c r="AC781" s="9"/>
    </row>
    <row r="782" customFormat="false" ht="13.8" hidden="false" customHeight="true" outlineLevel="0" collapsed="false">
      <c r="A782" s="57"/>
      <c r="B782" s="9"/>
      <c r="D782" s="18"/>
      <c r="F782" s="18"/>
      <c r="H782" s="18"/>
      <c r="J782" s="18"/>
      <c r="L782" s="18"/>
      <c r="O782" s="9"/>
      <c r="P782" s="9"/>
      <c r="S782" s="18"/>
      <c r="U782" s="18"/>
      <c r="W782" s="18"/>
      <c r="Y782" s="18"/>
      <c r="AA782" s="18"/>
      <c r="AC782" s="9"/>
    </row>
    <row r="783" customFormat="false" ht="13.8" hidden="false" customHeight="true" outlineLevel="0" collapsed="false">
      <c r="A783" s="57"/>
      <c r="B783" s="9"/>
      <c r="D783" s="18"/>
      <c r="F783" s="18"/>
      <c r="H783" s="18"/>
      <c r="J783" s="18"/>
      <c r="L783" s="18"/>
      <c r="O783" s="9"/>
      <c r="P783" s="9"/>
      <c r="S783" s="18"/>
      <c r="U783" s="18"/>
      <c r="W783" s="18"/>
      <c r="Y783" s="18"/>
      <c r="AA783" s="18"/>
      <c r="AC783" s="9"/>
    </row>
    <row r="784" customFormat="false" ht="13.8" hidden="false" customHeight="true" outlineLevel="0" collapsed="false">
      <c r="A784" s="57"/>
      <c r="B784" s="9"/>
      <c r="D784" s="18"/>
      <c r="F784" s="18"/>
      <c r="H784" s="18"/>
      <c r="J784" s="18"/>
      <c r="L784" s="18"/>
      <c r="O784" s="9"/>
      <c r="P784" s="9"/>
      <c r="S784" s="18"/>
      <c r="U784" s="18"/>
      <c r="W784" s="18"/>
      <c r="Y784" s="18"/>
      <c r="AA784" s="18"/>
      <c r="AC784" s="9"/>
    </row>
    <row r="785" customFormat="false" ht="13.8" hidden="false" customHeight="true" outlineLevel="0" collapsed="false">
      <c r="A785" s="57"/>
      <c r="B785" s="9"/>
      <c r="D785" s="18"/>
      <c r="F785" s="18"/>
      <c r="H785" s="18"/>
      <c r="J785" s="18"/>
      <c r="L785" s="18"/>
      <c r="O785" s="9"/>
      <c r="P785" s="9"/>
      <c r="S785" s="18"/>
      <c r="U785" s="18"/>
      <c r="W785" s="18"/>
      <c r="Y785" s="18"/>
      <c r="AA785" s="18"/>
      <c r="AC785" s="9"/>
    </row>
    <row r="786" customFormat="false" ht="13.8" hidden="false" customHeight="true" outlineLevel="0" collapsed="false">
      <c r="A786" s="57"/>
      <c r="B786" s="9"/>
      <c r="D786" s="18"/>
      <c r="F786" s="18"/>
      <c r="H786" s="18"/>
      <c r="J786" s="18"/>
      <c r="L786" s="18"/>
      <c r="O786" s="9"/>
      <c r="P786" s="9"/>
      <c r="S786" s="18"/>
      <c r="U786" s="18"/>
      <c r="W786" s="18"/>
      <c r="Y786" s="18"/>
      <c r="AA786" s="18"/>
      <c r="AC786" s="9"/>
    </row>
    <row r="787" customFormat="false" ht="13.8" hidden="false" customHeight="true" outlineLevel="0" collapsed="false">
      <c r="A787" s="57"/>
      <c r="B787" s="9"/>
      <c r="D787" s="18"/>
      <c r="F787" s="18"/>
      <c r="H787" s="18"/>
      <c r="J787" s="18"/>
      <c r="L787" s="18"/>
      <c r="O787" s="9"/>
      <c r="P787" s="9"/>
      <c r="S787" s="18"/>
      <c r="U787" s="18"/>
      <c r="W787" s="18"/>
      <c r="Y787" s="18"/>
      <c r="AA787" s="18"/>
      <c r="AC787" s="9"/>
    </row>
    <row r="788" customFormat="false" ht="13.8" hidden="false" customHeight="true" outlineLevel="0" collapsed="false">
      <c r="A788" s="57"/>
      <c r="B788" s="9"/>
      <c r="D788" s="18"/>
      <c r="F788" s="18"/>
      <c r="H788" s="18"/>
      <c r="J788" s="18"/>
      <c r="L788" s="18"/>
      <c r="O788" s="9"/>
      <c r="P788" s="9"/>
      <c r="S788" s="18"/>
      <c r="U788" s="18"/>
      <c r="W788" s="18"/>
      <c r="Y788" s="18"/>
      <c r="AA788" s="18"/>
      <c r="AC788" s="9"/>
    </row>
    <row r="789" customFormat="false" ht="13.8" hidden="false" customHeight="true" outlineLevel="0" collapsed="false">
      <c r="A789" s="57"/>
      <c r="B789" s="9"/>
      <c r="D789" s="18"/>
      <c r="F789" s="18"/>
      <c r="H789" s="18"/>
      <c r="J789" s="18"/>
      <c r="L789" s="18"/>
      <c r="O789" s="9"/>
      <c r="P789" s="9"/>
      <c r="S789" s="18"/>
      <c r="U789" s="18"/>
      <c r="W789" s="18"/>
      <c r="Y789" s="18"/>
      <c r="AA789" s="18"/>
      <c r="AC789" s="9"/>
    </row>
    <row r="790" customFormat="false" ht="13.8" hidden="false" customHeight="true" outlineLevel="0" collapsed="false">
      <c r="A790" s="57"/>
      <c r="B790" s="9"/>
      <c r="D790" s="18"/>
      <c r="F790" s="18"/>
      <c r="H790" s="18"/>
      <c r="J790" s="18"/>
      <c r="L790" s="18"/>
      <c r="O790" s="9"/>
      <c r="P790" s="9"/>
      <c r="S790" s="18"/>
      <c r="U790" s="18"/>
      <c r="W790" s="18"/>
      <c r="Y790" s="18"/>
      <c r="AA790" s="18"/>
      <c r="AC790" s="9"/>
    </row>
    <row r="791" customFormat="false" ht="13.8" hidden="false" customHeight="true" outlineLevel="0" collapsed="false">
      <c r="A791" s="57"/>
      <c r="B791" s="9"/>
      <c r="D791" s="18"/>
      <c r="F791" s="18"/>
      <c r="H791" s="18"/>
      <c r="J791" s="18"/>
      <c r="L791" s="18"/>
      <c r="O791" s="9"/>
      <c r="P791" s="9"/>
      <c r="S791" s="18"/>
      <c r="U791" s="18"/>
      <c r="W791" s="18"/>
      <c r="Y791" s="18"/>
      <c r="AA791" s="18"/>
      <c r="AC791" s="9"/>
    </row>
    <row r="792" customFormat="false" ht="13.8" hidden="false" customHeight="true" outlineLevel="0" collapsed="false">
      <c r="A792" s="57"/>
      <c r="B792" s="9"/>
      <c r="D792" s="18"/>
      <c r="F792" s="18"/>
      <c r="H792" s="18"/>
      <c r="J792" s="18"/>
      <c r="L792" s="18"/>
      <c r="O792" s="9"/>
      <c r="P792" s="9"/>
      <c r="S792" s="18"/>
      <c r="U792" s="18"/>
      <c r="W792" s="18"/>
      <c r="Y792" s="18"/>
      <c r="AA792" s="18"/>
      <c r="AC792" s="9"/>
    </row>
    <row r="793" customFormat="false" ht="13.8" hidden="false" customHeight="true" outlineLevel="0" collapsed="false">
      <c r="A793" s="57"/>
      <c r="B793" s="9"/>
      <c r="D793" s="18"/>
      <c r="F793" s="18"/>
      <c r="H793" s="18"/>
      <c r="J793" s="18"/>
      <c r="L793" s="18"/>
      <c r="O793" s="9"/>
      <c r="P793" s="9"/>
      <c r="S793" s="18"/>
      <c r="U793" s="18"/>
      <c r="W793" s="18"/>
      <c r="Y793" s="18"/>
      <c r="AA793" s="18"/>
      <c r="AC793" s="9"/>
    </row>
    <row r="794" customFormat="false" ht="13.8" hidden="false" customHeight="true" outlineLevel="0" collapsed="false">
      <c r="A794" s="57"/>
      <c r="B794" s="9"/>
      <c r="D794" s="18"/>
      <c r="F794" s="18"/>
      <c r="H794" s="18"/>
      <c r="J794" s="18"/>
      <c r="L794" s="18"/>
      <c r="O794" s="9"/>
      <c r="P794" s="9"/>
      <c r="S794" s="18"/>
      <c r="U794" s="18"/>
      <c r="W794" s="18"/>
      <c r="Y794" s="18"/>
      <c r="AA794" s="18"/>
      <c r="AC794" s="9"/>
    </row>
    <row r="795" customFormat="false" ht="13.8" hidden="false" customHeight="true" outlineLevel="0" collapsed="false">
      <c r="A795" s="57"/>
      <c r="B795" s="9"/>
      <c r="D795" s="18"/>
      <c r="F795" s="18"/>
      <c r="H795" s="18"/>
      <c r="J795" s="18"/>
      <c r="L795" s="18"/>
      <c r="O795" s="9"/>
      <c r="P795" s="9"/>
      <c r="S795" s="18"/>
      <c r="U795" s="18"/>
      <c r="W795" s="18"/>
      <c r="Y795" s="18"/>
      <c r="AA795" s="18"/>
      <c r="AC795" s="9"/>
    </row>
    <row r="796" customFormat="false" ht="13.8" hidden="false" customHeight="true" outlineLevel="0" collapsed="false">
      <c r="A796" s="57"/>
      <c r="B796" s="9"/>
      <c r="D796" s="18"/>
      <c r="F796" s="18"/>
      <c r="H796" s="18"/>
      <c r="J796" s="18"/>
      <c r="L796" s="18"/>
      <c r="O796" s="9"/>
      <c r="P796" s="9"/>
      <c r="S796" s="18"/>
      <c r="U796" s="18"/>
      <c r="W796" s="18"/>
      <c r="Y796" s="18"/>
      <c r="AA796" s="18"/>
      <c r="AC796" s="9"/>
    </row>
    <row r="797" customFormat="false" ht="13.8" hidden="false" customHeight="true" outlineLevel="0" collapsed="false">
      <c r="A797" s="57"/>
      <c r="B797" s="9"/>
      <c r="D797" s="18"/>
      <c r="F797" s="18"/>
      <c r="H797" s="18"/>
      <c r="J797" s="18"/>
      <c r="L797" s="18"/>
      <c r="O797" s="9"/>
      <c r="P797" s="9"/>
      <c r="S797" s="18"/>
      <c r="U797" s="18"/>
      <c r="W797" s="18"/>
      <c r="Y797" s="18"/>
      <c r="AA797" s="18"/>
      <c r="AC797" s="9"/>
    </row>
    <row r="798" customFormat="false" ht="13.8" hidden="false" customHeight="true" outlineLevel="0" collapsed="false">
      <c r="A798" s="57"/>
      <c r="B798" s="9"/>
      <c r="D798" s="18"/>
      <c r="F798" s="18"/>
      <c r="H798" s="18"/>
      <c r="J798" s="18"/>
      <c r="L798" s="18"/>
      <c r="O798" s="9"/>
      <c r="P798" s="9"/>
      <c r="S798" s="18"/>
      <c r="U798" s="18"/>
      <c r="W798" s="18"/>
      <c r="Y798" s="18"/>
      <c r="AA798" s="18"/>
      <c r="AC798" s="9"/>
    </row>
    <row r="799" customFormat="false" ht="13.8" hidden="false" customHeight="true" outlineLevel="0" collapsed="false">
      <c r="A799" s="57"/>
      <c r="B799" s="9"/>
      <c r="D799" s="18"/>
      <c r="F799" s="18"/>
      <c r="H799" s="18"/>
      <c r="J799" s="18"/>
      <c r="L799" s="18"/>
      <c r="O799" s="9"/>
      <c r="P799" s="9"/>
      <c r="S799" s="18"/>
      <c r="U799" s="18"/>
      <c r="W799" s="18"/>
      <c r="Y799" s="18"/>
      <c r="AA799" s="18"/>
      <c r="AC799" s="9"/>
    </row>
    <row r="800" customFormat="false" ht="13.8" hidden="false" customHeight="true" outlineLevel="0" collapsed="false">
      <c r="A800" s="57"/>
      <c r="B800" s="9"/>
      <c r="D800" s="18"/>
      <c r="F800" s="18"/>
      <c r="H800" s="18"/>
      <c r="J800" s="18"/>
      <c r="L800" s="18"/>
      <c r="O800" s="9"/>
      <c r="P800" s="9"/>
      <c r="S800" s="18"/>
      <c r="U800" s="18"/>
      <c r="W800" s="18"/>
      <c r="Y800" s="18"/>
      <c r="AA800" s="18"/>
      <c r="AC800" s="9"/>
    </row>
    <row r="801" customFormat="false" ht="13.8" hidden="false" customHeight="true" outlineLevel="0" collapsed="false">
      <c r="A801" s="57"/>
      <c r="B801" s="9"/>
      <c r="D801" s="18"/>
      <c r="F801" s="18"/>
      <c r="H801" s="18"/>
      <c r="J801" s="18"/>
      <c r="L801" s="18"/>
      <c r="O801" s="9"/>
      <c r="P801" s="9"/>
      <c r="S801" s="18"/>
      <c r="U801" s="18"/>
      <c r="W801" s="18"/>
      <c r="Y801" s="18"/>
      <c r="AA801" s="18"/>
      <c r="AC801" s="9"/>
    </row>
    <row r="802" customFormat="false" ht="13.8" hidden="false" customHeight="true" outlineLevel="0" collapsed="false">
      <c r="A802" s="57"/>
      <c r="B802" s="9"/>
      <c r="D802" s="18"/>
      <c r="F802" s="18"/>
      <c r="H802" s="18"/>
      <c r="J802" s="18"/>
      <c r="L802" s="18"/>
      <c r="O802" s="9"/>
      <c r="P802" s="9"/>
      <c r="S802" s="18"/>
      <c r="U802" s="18"/>
      <c r="W802" s="18"/>
      <c r="Y802" s="18"/>
      <c r="AA802" s="18"/>
      <c r="AC802" s="9"/>
    </row>
    <row r="803" customFormat="false" ht="13.8" hidden="false" customHeight="true" outlineLevel="0" collapsed="false">
      <c r="A803" s="57"/>
      <c r="B803" s="9"/>
      <c r="D803" s="18"/>
      <c r="F803" s="18"/>
      <c r="H803" s="18"/>
      <c r="J803" s="18"/>
      <c r="L803" s="18"/>
      <c r="O803" s="9"/>
      <c r="P803" s="9"/>
      <c r="S803" s="18"/>
      <c r="U803" s="18"/>
      <c r="W803" s="18"/>
      <c r="Y803" s="18"/>
      <c r="AA803" s="18"/>
      <c r="AC803" s="9"/>
    </row>
    <row r="804" customFormat="false" ht="13.8" hidden="false" customHeight="true" outlineLevel="0" collapsed="false">
      <c r="A804" s="57"/>
      <c r="B804" s="9"/>
      <c r="D804" s="18"/>
      <c r="F804" s="18"/>
      <c r="H804" s="18"/>
      <c r="J804" s="18"/>
      <c r="L804" s="18"/>
      <c r="O804" s="9"/>
      <c r="P804" s="9"/>
      <c r="S804" s="18"/>
      <c r="U804" s="18"/>
      <c r="W804" s="18"/>
      <c r="Y804" s="18"/>
      <c r="AA804" s="18"/>
      <c r="AC804" s="9"/>
    </row>
    <row r="805" customFormat="false" ht="13.8" hidden="false" customHeight="true" outlineLevel="0" collapsed="false">
      <c r="A805" s="57"/>
      <c r="B805" s="9"/>
      <c r="D805" s="18"/>
      <c r="F805" s="18"/>
      <c r="H805" s="18"/>
      <c r="J805" s="18"/>
      <c r="L805" s="18"/>
      <c r="O805" s="9"/>
      <c r="P805" s="9"/>
      <c r="S805" s="18"/>
      <c r="U805" s="18"/>
      <c r="W805" s="18"/>
      <c r="Y805" s="18"/>
      <c r="AA805" s="18"/>
      <c r="AC805" s="9"/>
    </row>
    <row r="806" customFormat="false" ht="13.8" hidden="false" customHeight="true" outlineLevel="0" collapsed="false">
      <c r="A806" s="57"/>
      <c r="B806" s="9"/>
      <c r="D806" s="18"/>
      <c r="F806" s="18"/>
      <c r="H806" s="18"/>
      <c r="J806" s="18"/>
      <c r="L806" s="18"/>
      <c r="O806" s="9"/>
      <c r="P806" s="9"/>
      <c r="S806" s="18"/>
      <c r="U806" s="18"/>
      <c r="W806" s="18"/>
      <c r="Y806" s="18"/>
      <c r="AA806" s="18"/>
      <c r="AC806" s="9"/>
    </row>
    <row r="807" customFormat="false" ht="13.8" hidden="false" customHeight="true" outlineLevel="0" collapsed="false">
      <c r="A807" s="57"/>
      <c r="B807" s="9"/>
      <c r="D807" s="18"/>
      <c r="F807" s="18"/>
      <c r="H807" s="18"/>
      <c r="J807" s="18"/>
      <c r="L807" s="18"/>
      <c r="O807" s="9"/>
      <c r="P807" s="9"/>
      <c r="S807" s="18"/>
      <c r="U807" s="18"/>
      <c r="W807" s="18"/>
      <c r="Y807" s="18"/>
      <c r="AA807" s="18"/>
      <c r="AC807" s="9"/>
    </row>
    <row r="808" customFormat="false" ht="13.8" hidden="false" customHeight="true" outlineLevel="0" collapsed="false">
      <c r="A808" s="57"/>
      <c r="B808" s="9"/>
      <c r="D808" s="18"/>
      <c r="F808" s="18"/>
      <c r="H808" s="18"/>
      <c r="J808" s="18"/>
      <c r="L808" s="18"/>
      <c r="O808" s="9"/>
      <c r="P808" s="9"/>
      <c r="S808" s="18"/>
      <c r="U808" s="18"/>
      <c r="W808" s="18"/>
      <c r="Y808" s="18"/>
      <c r="AA808" s="18"/>
      <c r="AC808" s="9"/>
    </row>
    <row r="809" customFormat="false" ht="13.8" hidden="false" customHeight="true" outlineLevel="0" collapsed="false">
      <c r="A809" s="57"/>
      <c r="B809" s="9"/>
      <c r="D809" s="18"/>
      <c r="F809" s="18"/>
      <c r="H809" s="18"/>
      <c r="J809" s="18"/>
      <c r="L809" s="18"/>
      <c r="O809" s="9"/>
      <c r="P809" s="9"/>
      <c r="S809" s="18"/>
      <c r="U809" s="18"/>
      <c r="W809" s="18"/>
      <c r="Y809" s="18"/>
      <c r="AA809" s="18"/>
      <c r="AC809" s="9"/>
    </row>
    <row r="810" customFormat="false" ht="13.8" hidden="false" customHeight="true" outlineLevel="0" collapsed="false">
      <c r="A810" s="57"/>
      <c r="B810" s="9"/>
      <c r="D810" s="18"/>
      <c r="F810" s="18"/>
      <c r="H810" s="18"/>
      <c r="J810" s="18"/>
      <c r="L810" s="18"/>
      <c r="O810" s="9"/>
      <c r="P810" s="9"/>
      <c r="S810" s="18"/>
      <c r="U810" s="18"/>
      <c r="W810" s="18"/>
      <c r="Y810" s="18"/>
      <c r="AA810" s="18"/>
      <c r="AC810" s="9"/>
    </row>
    <row r="811" customFormat="false" ht="13.8" hidden="false" customHeight="true" outlineLevel="0" collapsed="false">
      <c r="A811" s="57"/>
      <c r="B811" s="9"/>
      <c r="D811" s="18"/>
      <c r="F811" s="18"/>
      <c r="H811" s="18"/>
      <c r="J811" s="18"/>
      <c r="L811" s="18"/>
      <c r="O811" s="9"/>
      <c r="P811" s="9"/>
      <c r="S811" s="18"/>
      <c r="U811" s="18"/>
      <c r="W811" s="18"/>
      <c r="Y811" s="18"/>
      <c r="AA811" s="18"/>
      <c r="AC811" s="9"/>
    </row>
    <row r="812" customFormat="false" ht="13.8" hidden="false" customHeight="true" outlineLevel="0" collapsed="false">
      <c r="A812" s="57"/>
      <c r="B812" s="9"/>
      <c r="D812" s="18"/>
      <c r="F812" s="18"/>
      <c r="H812" s="18"/>
      <c r="J812" s="18"/>
      <c r="L812" s="18"/>
      <c r="O812" s="9"/>
      <c r="P812" s="9"/>
      <c r="S812" s="18"/>
      <c r="U812" s="18"/>
      <c r="W812" s="18"/>
      <c r="Y812" s="18"/>
      <c r="AA812" s="18"/>
      <c r="AC812" s="9"/>
    </row>
    <row r="813" customFormat="false" ht="13.8" hidden="false" customHeight="true" outlineLevel="0" collapsed="false">
      <c r="A813" s="57"/>
      <c r="B813" s="9"/>
      <c r="D813" s="18"/>
      <c r="F813" s="18"/>
      <c r="H813" s="18"/>
      <c r="J813" s="18"/>
      <c r="L813" s="18"/>
      <c r="O813" s="9"/>
      <c r="P813" s="9"/>
      <c r="S813" s="18"/>
      <c r="U813" s="18"/>
      <c r="W813" s="18"/>
      <c r="Y813" s="18"/>
      <c r="AA813" s="18"/>
      <c r="AC813" s="9"/>
    </row>
    <row r="814" customFormat="false" ht="13.8" hidden="false" customHeight="true" outlineLevel="0" collapsed="false">
      <c r="A814" s="57"/>
      <c r="B814" s="9"/>
      <c r="D814" s="18"/>
      <c r="F814" s="18"/>
      <c r="H814" s="18"/>
      <c r="J814" s="18"/>
      <c r="L814" s="18"/>
      <c r="O814" s="9"/>
      <c r="P814" s="9"/>
      <c r="S814" s="18"/>
      <c r="U814" s="18"/>
      <c r="W814" s="18"/>
      <c r="Y814" s="18"/>
      <c r="AA814" s="18"/>
      <c r="AC814" s="9"/>
    </row>
    <row r="815" customFormat="false" ht="13.8" hidden="false" customHeight="true" outlineLevel="0" collapsed="false">
      <c r="A815" s="57"/>
      <c r="B815" s="9"/>
      <c r="D815" s="18"/>
      <c r="F815" s="18"/>
      <c r="H815" s="18"/>
      <c r="J815" s="18"/>
      <c r="L815" s="18"/>
      <c r="O815" s="9"/>
      <c r="P815" s="9"/>
      <c r="S815" s="18"/>
      <c r="U815" s="18"/>
      <c r="W815" s="18"/>
      <c r="Y815" s="18"/>
      <c r="AA815" s="18"/>
      <c r="AC815" s="9"/>
    </row>
    <row r="816" customFormat="false" ht="13.8" hidden="false" customHeight="true" outlineLevel="0" collapsed="false">
      <c r="A816" s="57"/>
      <c r="B816" s="9"/>
      <c r="D816" s="18"/>
      <c r="F816" s="18"/>
      <c r="H816" s="18"/>
      <c r="J816" s="18"/>
      <c r="L816" s="18"/>
      <c r="O816" s="9"/>
      <c r="P816" s="9"/>
      <c r="S816" s="18"/>
      <c r="U816" s="18"/>
      <c r="W816" s="18"/>
      <c r="Y816" s="18"/>
      <c r="AA816" s="18"/>
      <c r="AC816" s="9"/>
    </row>
    <row r="817" customFormat="false" ht="13.8" hidden="false" customHeight="true" outlineLevel="0" collapsed="false">
      <c r="A817" s="57"/>
      <c r="B817" s="9"/>
      <c r="D817" s="18"/>
      <c r="F817" s="18"/>
      <c r="H817" s="18"/>
      <c r="J817" s="18"/>
      <c r="L817" s="18"/>
      <c r="O817" s="9"/>
      <c r="P817" s="9"/>
      <c r="S817" s="18"/>
      <c r="U817" s="18"/>
      <c r="W817" s="18"/>
      <c r="Y817" s="18"/>
      <c r="AA817" s="18"/>
      <c r="AC817" s="9"/>
    </row>
    <row r="818" customFormat="false" ht="13.8" hidden="false" customHeight="true" outlineLevel="0" collapsed="false">
      <c r="A818" s="57"/>
      <c r="B818" s="9"/>
      <c r="D818" s="18"/>
      <c r="F818" s="18"/>
      <c r="H818" s="18"/>
      <c r="J818" s="18"/>
      <c r="L818" s="18"/>
      <c r="O818" s="9"/>
      <c r="P818" s="9"/>
      <c r="S818" s="18"/>
      <c r="U818" s="18"/>
      <c r="W818" s="18"/>
      <c r="Y818" s="18"/>
      <c r="AA818" s="18"/>
      <c r="AC818" s="9"/>
    </row>
    <row r="819" customFormat="false" ht="13.8" hidden="false" customHeight="true" outlineLevel="0" collapsed="false">
      <c r="A819" s="57"/>
      <c r="B819" s="9"/>
      <c r="D819" s="18"/>
      <c r="F819" s="18"/>
      <c r="H819" s="18"/>
      <c r="J819" s="18"/>
      <c r="L819" s="18"/>
      <c r="O819" s="9"/>
      <c r="P819" s="9"/>
      <c r="S819" s="18"/>
      <c r="U819" s="18"/>
      <c r="W819" s="18"/>
      <c r="Y819" s="18"/>
      <c r="AA819" s="18"/>
      <c r="AC819" s="9"/>
    </row>
    <row r="820" customFormat="false" ht="13.8" hidden="false" customHeight="true" outlineLevel="0" collapsed="false">
      <c r="A820" s="57"/>
      <c r="B820" s="9"/>
      <c r="D820" s="18"/>
      <c r="F820" s="18"/>
      <c r="H820" s="18"/>
      <c r="J820" s="18"/>
      <c r="L820" s="18"/>
      <c r="O820" s="9"/>
      <c r="P820" s="9"/>
      <c r="S820" s="18"/>
      <c r="U820" s="18"/>
      <c r="W820" s="18"/>
      <c r="Y820" s="18"/>
      <c r="AA820" s="18"/>
      <c r="AC820" s="9"/>
    </row>
    <row r="821" customFormat="false" ht="13.8" hidden="false" customHeight="true" outlineLevel="0" collapsed="false">
      <c r="A821" s="57"/>
      <c r="B821" s="9"/>
      <c r="D821" s="18"/>
      <c r="F821" s="18"/>
      <c r="H821" s="18"/>
      <c r="J821" s="18"/>
      <c r="L821" s="18"/>
      <c r="O821" s="9"/>
      <c r="P821" s="9"/>
      <c r="S821" s="18"/>
      <c r="U821" s="18"/>
      <c r="W821" s="18"/>
      <c r="Y821" s="18"/>
      <c r="AA821" s="18"/>
      <c r="AC821" s="9"/>
    </row>
    <row r="822" customFormat="false" ht="13.8" hidden="false" customHeight="true" outlineLevel="0" collapsed="false">
      <c r="A822" s="57"/>
      <c r="B822" s="9"/>
      <c r="D822" s="18"/>
      <c r="F822" s="18"/>
      <c r="H822" s="18"/>
      <c r="J822" s="18"/>
      <c r="L822" s="18"/>
      <c r="O822" s="9"/>
      <c r="P822" s="9"/>
      <c r="S822" s="18"/>
      <c r="U822" s="18"/>
      <c r="W822" s="18"/>
      <c r="Y822" s="18"/>
      <c r="AA822" s="18"/>
      <c r="AC822" s="9"/>
    </row>
    <row r="823" customFormat="false" ht="13.8" hidden="false" customHeight="true" outlineLevel="0" collapsed="false">
      <c r="A823" s="57"/>
      <c r="B823" s="9"/>
      <c r="D823" s="18"/>
      <c r="F823" s="18"/>
      <c r="H823" s="18"/>
      <c r="J823" s="18"/>
      <c r="L823" s="18"/>
      <c r="O823" s="9"/>
      <c r="P823" s="9"/>
      <c r="S823" s="18"/>
      <c r="U823" s="18"/>
      <c r="W823" s="18"/>
      <c r="Y823" s="18"/>
      <c r="AA823" s="18"/>
      <c r="AC823" s="9"/>
    </row>
    <row r="824" customFormat="false" ht="13.8" hidden="false" customHeight="true" outlineLevel="0" collapsed="false">
      <c r="A824" s="57"/>
      <c r="B824" s="9"/>
      <c r="D824" s="18"/>
      <c r="F824" s="18"/>
      <c r="H824" s="18"/>
      <c r="J824" s="18"/>
      <c r="L824" s="18"/>
      <c r="O824" s="9"/>
      <c r="P824" s="9"/>
      <c r="S824" s="18"/>
      <c r="U824" s="18"/>
      <c r="W824" s="18"/>
      <c r="Y824" s="18"/>
      <c r="AA824" s="18"/>
      <c r="AC824" s="9"/>
    </row>
    <row r="825" customFormat="false" ht="13.8" hidden="false" customHeight="true" outlineLevel="0" collapsed="false">
      <c r="A825" s="57"/>
      <c r="B825" s="9"/>
      <c r="D825" s="18"/>
      <c r="F825" s="18"/>
      <c r="H825" s="18"/>
      <c r="J825" s="18"/>
      <c r="L825" s="18"/>
      <c r="O825" s="9"/>
      <c r="P825" s="9"/>
      <c r="S825" s="18"/>
      <c r="U825" s="18"/>
      <c r="W825" s="18"/>
      <c r="Y825" s="18"/>
      <c r="AA825" s="18"/>
      <c r="AC825" s="9"/>
    </row>
    <row r="826" customFormat="false" ht="13.8" hidden="false" customHeight="true" outlineLevel="0" collapsed="false">
      <c r="A826" s="57"/>
      <c r="B826" s="9"/>
      <c r="D826" s="18"/>
      <c r="F826" s="18"/>
      <c r="H826" s="18"/>
      <c r="J826" s="18"/>
      <c r="L826" s="18"/>
      <c r="O826" s="9"/>
      <c r="P826" s="9"/>
      <c r="S826" s="18"/>
      <c r="U826" s="18"/>
      <c r="W826" s="18"/>
      <c r="Y826" s="18"/>
      <c r="AA826" s="18"/>
      <c r="AC826" s="9"/>
    </row>
    <row r="827" customFormat="false" ht="13.8" hidden="false" customHeight="true" outlineLevel="0" collapsed="false">
      <c r="A827" s="57"/>
      <c r="B827" s="9"/>
      <c r="D827" s="18"/>
      <c r="F827" s="18"/>
      <c r="H827" s="18"/>
      <c r="J827" s="18"/>
      <c r="L827" s="18"/>
      <c r="O827" s="9"/>
      <c r="P827" s="9"/>
      <c r="S827" s="18"/>
      <c r="U827" s="18"/>
      <c r="W827" s="18"/>
      <c r="Y827" s="18"/>
      <c r="AA827" s="18"/>
      <c r="AC827" s="9"/>
    </row>
    <row r="828" customFormat="false" ht="13.8" hidden="false" customHeight="true" outlineLevel="0" collapsed="false">
      <c r="A828" s="57"/>
      <c r="B828" s="9"/>
      <c r="D828" s="18"/>
      <c r="F828" s="18"/>
      <c r="H828" s="18"/>
      <c r="J828" s="18"/>
      <c r="L828" s="18"/>
      <c r="O828" s="9"/>
      <c r="P828" s="9"/>
      <c r="S828" s="18"/>
      <c r="U828" s="18"/>
      <c r="W828" s="18"/>
      <c r="Y828" s="18"/>
      <c r="AA828" s="18"/>
      <c r="AC828" s="9"/>
    </row>
    <row r="829" customFormat="false" ht="13.8" hidden="false" customHeight="true" outlineLevel="0" collapsed="false">
      <c r="A829" s="57"/>
      <c r="B829" s="9"/>
      <c r="D829" s="18"/>
      <c r="F829" s="18"/>
      <c r="H829" s="18"/>
      <c r="J829" s="18"/>
      <c r="L829" s="18"/>
      <c r="O829" s="9"/>
      <c r="P829" s="9"/>
      <c r="S829" s="18"/>
      <c r="U829" s="18"/>
      <c r="W829" s="18"/>
      <c r="Y829" s="18"/>
      <c r="AA829" s="18"/>
      <c r="AC829" s="9"/>
    </row>
    <row r="830" customFormat="false" ht="13.8" hidden="false" customHeight="true" outlineLevel="0" collapsed="false">
      <c r="A830" s="57"/>
      <c r="B830" s="9"/>
      <c r="D830" s="18"/>
      <c r="F830" s="18"/>
      <c r="H830" s="18"/>
      <c r="J830" s="18"/>
      <c r="L830" s="18"/>
      <c r="O830" s="9"/>
      <c r="P830" s="9"/>
      <c r="S830" s="18"/>
      <c r="U830" s="18"/>
      <c r="W830" s="18"/>
      <c r="Y830" s="18"/>
      <c r="AA830" s="18"/>
      <c r="AC830" s="9"/>
    </row>
    <row r="831" customFormat="false" ht="13.8" hidden="false" customHeight="true" outlineLevel="0" collapsed="false">
      <c r="A831" s="57"/>
      <c r="B831" s="9"/>
      <c r="D831" s="18"/>
      <c r="F831" s="18"/>
      <c r="H831" s="18"/>
      <c r="J831" s="18"/>
      <c r="L831" s="18"/>
      <c r="O831" s="9"/>
      <c r="P831" s="9"/>
      <c r="S831" s="18"/>
      <c r="U831" s="18"/>
      <c r="W831" s="18"/>
      <c r="Y831" s="18"/>
      <c r="AA831" s="18"/>
      <c r="AC831" s="9"/>
    </row>
    <row r="832" customFormat="false" ht="13.8" hidden="false" customHeight="true" outlineLevel="0" collapsed="false">
      <c r="A832" s="57"/>
      <c r="B832" s="9"/>
      <c r="D832" s="18"/>
      <c r="F832" s="18"/>
      <c r="H832" s="18"/>
      <c r="J832" s="18"/>
      <c r="L832" s="18"/>
      <c r="O832" s="9"/>
      <c r="P832" s="9"/>
      <c r="S832" s="18"/>
      <c r="U832" s="18"/>
      <c r="W832" s="18"/>
      <c r="Y832" s="18"/>
      <c r="AA832" s="18"/>
      <c r="AC832" s="9"/>
    </row>
    <row r="833" customFormat="false" ht="13.8" hidden="false" customHeight="true" outlineLevel="0" collapsed="false">
      <c r="A833" s="57"/>
      <c r="B833" s="9"/>
      <c r="D833" s="18"/>
      <c r="F833" s="18"/>
      <c r="H833" s="18"/>
      <c r="J833" s="18"/>
      <c r="L833" s="18"/>
      <c r="O833" s="9"/>
      <c r="P833" s="9"/>
      <c r="S833" s="18"/>
      <c r="U833" s="18"/>
      <c r="W833" s="18"/>
      <c r="Y833" s="18"/>
      <c r="AA833" s="18"/>
      <c r="AC833" s="9"/>
    </row>
    <row r="834" customFormat="false" ht="13.8" hidden="false" customHeight="true" outlineLevel="0" collapsed="false">
      <c r="A834" s="57"/>
      <c r="B834" s="9"/>
      <c r="D834" s="18"/>
      <c r="F834" s="18"/>
      <c r="H834" s="18"/>
      <c r="J834" s="18"/>
      <c r="L834" s="18"/>
      <c r="O834" s="9"/>
      <c r="P834" s="9"/>
      <c r="S834" s="18"/>
      <c r="U834" s="18"/>
      <c r="W834" s="18"/>
      <c r="Y834" s="18"/>
      <c r="AA834" s="18"/>
      <c r="AC834" s="9"/>
    </row>
    <row r="835" customFormat="false" ht="13.8" hidden="false" customHeight="true" outlineLevel="0" collapsed="false">
      <c r="A835" s="57"/>
      <c r="B835" s="9"/>
      <c r="D835" s="18"/>
      <c r="F835" s="18"/>
      <c r="H835" s="18"/>
      <c r="J835" s="18"/>
      <c r="L835" s="18"/>
      <c r="O835" s="9"/>
      <c r="P835" s="9"/>
      <c r="S835" s="18"/>
      <c r="U835" s="18"/>
      <c r="W835" s="18"/>
      <c r="Y835" s="18"/>
      <c r="AA835" s="18"/>
      <c r="AC835" s="9"/>
    </row>
    <row r="836" customFormat="false" ht="13.8" hidden="false" customHeight="true" outlineLevel="0" collapsed="false">
      <c r="A836" s="57"/>
      <c r="B836" s="9"/>
      <c r="D836" s="18"/>
      <c r="F836" s="18"/>
      <c r="H836" s="18"/>
      <c r="J836" s="18"/>
      <c r="L836" s="18"/>
      <c r="O836" s="9"/>
      <c r="P836" s="9"/>
      <c r="S836" s="18"/>
      <c r="U836" s="18"/>
      <c r="W836" s="18"/>
      <c r="Y836" s="18"/>
      <c r="AA836" s="18"/>
      <c r="AC836" s="9"/>
    </row>
    <row r="837" customFormat="false" ht="13.8" hidden="false" customHeight="true" outlineLevel="0" collapsed="false">
      <c r="A837" s="57"/>
      <c r="B837" s="9"/>
      <c r="D837" s="18"/>
      <c r="F837" s="18"/>
      <c r="H837" s="18"/>
      <c r="J837" s="18"/>
      <c r="L837" s="18"/>
      <c r="O837" s="9"/>
      <c r="P837" s="9"/>
      <c r="S837" s="18"/>
      <c r="U837" s="18"/>
      <c r="W837" s="18"/>
      <c r="Y837" s="18"/>
      <c r="AA837" s="18"/>
      <c r="AC837" s="9"/>
    </row>
    <row r="838" customFormat="false" ht="13.8" hidden="false" customHeight="true" outlineLevel="0" collapsed="false">
      <c r="A838" s="57"/>
      <c r="B838" s="9"/>
      <c r="D838" s="18"/>
      <c r="F838" s="18"/>
      <c r="H838" s="18"/>
      <c r="J838" s="18"/>
      <c r="L838" s="18"/>
      <c r="O838" s="9"/>
      <c r="P838" s="9"/>
      <c r="S838" s="18"/>
      <c r="U838" s="18"/>
      <c r="W838" s="18"/>
      <c r="Y838" s="18"/>
      <c r="AA838" s="18"/>
      <c r="AC838" s="9"/>
    </row>
    <row r="839" customFormat="false" ht="13.8" hidden="false" customHeight="true" outlineLevel="0" collapsed="false">
      <c r="A839" s="57"/>
      <c r="B839" s="9"/>
      <c r="D839" s="18"/>
      <c r="F839" s="18"/>
      <c r="H839" s="18"/>
      <c r="J839" s="18"/>
      <c r="L839" s="18"/>
      <c r="O839" s="9"/>
      <c r="P839" s="9"/>
      <c r="S839" s="18"/>
      <c r="U839" s="18"/>
      <c r="W839" s="18"/>
      <c r="Y839" s="18"/>
      <c r="AA839" s="18"/>
      <c r="AC839" s="9"/>
    </row>
    <row r="840" customFormat="false" ht="13.8" hidden="false" customHeight="true" outlineLevel="0" collapsed="false">
      <c r="A840" s="57"/>
      <c r="B840" s="9"/>
      <c r="D840" s="18"/>
      <c r="F840" s="18"/>
      <c r="H840" s="18"/>
      <c r="J840" s="18"/>
      <c r="L840" s="18"/>
      <c r="O840" s="9"/>
      <c r="P840" s="9"/>
      <c r="S840" s="18"/>
      <c r="U840" s="18"/>
      <c r="W840" s="18"/>
      <c r="Y840" s="18"/>
      <c r="AA840" s="18"/>
      <c r="AC840" s="9"/>
    </row>
    <row r="841" customFormat="false" ht="13.8" hidden="false" customHeight="true" outlineLevel="0" collapsed="false">
      <c r="A841" s="57"/>
      <c r="B841" s="9"/>
      <c r="D841" s="18"/>
      <c r="F841" s="18"/>
      <c r="H841" s="18"/>
      <c r="J841" s="18"/>
      <c r="L841" s="18"/>
      <c r="O841" s="9"/>
      <c r="P841" s="9"/>
      <c r="S841" s="18"/>
      <c r="U841" s="18"/>
      <c r="W841" s="18"/>
      <c r="Y841" s="18"/>
      <c r="AA841" s="18"/>
      <c r="AC841" s="9"/>
    </row>
    <row r="842" customFormat="false" ht="13.8" hidden="false" customHeight="true" outlineLevel="0" collapsed="false">
      <c r="A842" s="57"/>
      <c r="B842" s="9"/>
      <c r="D842" s="18"/>
      <c r="F842" s="18"/>
      <c r="H842" s="18"/>
      <c r="J842" s="18"/>
      <c r="L842" s="18"/>
      <c r="O842" s="9"/>
      <c r="P842" s="9"/>
      <c r="S842" s="18"/>
      <c r="U842" s="18"/>
      <c r="W842" s="18"/>
      <c r="Y842" s="18"/>
      <c r="AA842" s="18"/>
      <c r="AC842" s="9"/>
    </row>
    <row r="843" customFormat="false" ht="13.8" hidden="false" customHeight="true" outlineLevel="0" collapsed="false">
      <c r="A843" s="57"/>
      <c r="B843" s="9"/>
      <c r="D843" s="18"/>
      <c r="F843" s="18"/>
      <c r="H843" s="18"/>
      <c r="J843" s="18"/>
      <c r="L843" s="18"/>
      <c r="O843" s="9"/>
      <c r="P843" s="9"/>
      <c r="S843" s="18"/>
      <c r="U843" s="18"/>
      <c r="W843" s="18"/>
      <c r="Y843" s="18"/>
      <c r="AA843" s="18"/>
      <c r="AC843" s="9"/>
    </row>
    <row r="844" customFormat="false" ht="13.8" hidden="false" customHeight="true" outlineLevel="0" collapsed="false">
      <c r="A844" s="57"/>
      <c r="B844" s="9"/>
      <c r="D844" s="18"/>
      <c r="F844" s="18"/>
      <c r="H844" s="18"/>
      <c r="J844" s="18"/>
      <c r="L844" s="18"/>
      <c r="O844" s="9"/>
      <c r="P844" s="9"/>
      <c r="S844" s="18"/>
      <c r="U844" s="18"/>
      <c r="W844" s="18"/>
      <c r="Y844" s="18"/>
      <c r="AA844" s="18"/>
      <c r="AC844" s="9"/>
    </row>
    <row r="845" customFormat="false" ht="13.8" hidden="false" customHeight="true" outlineLevel="0" collapsed="false">
      <c r="A845" s="57"/>
      <c r="B845" s="9"/>
      <c r="D845" s="18"/>
      <c r="F845" s="18"/>
      <c r="H845" s="18"/>
      <c r="J845" s="18"/>
      <c r="L845" s="18"/>
      <c r="O845" s="9"/>
      <c r="P845" s="9"/>
      <c r="S845" s="18"/>
      <c r="U845" s="18"/>
      <c r="W845" s="18"/>
      <c r="Y845" s="18"/>
      <c r="AA845" s="18"/>
      <c r="AC845" s="9"/>
    </row>
    <row r="846" customFormat="false" ht="13.8" hidden="false" customHeight="true" outlineLevel="0" collapsed="false">
      <c r="A846" s="57"/>
      <c r="B846" s="9"/>
      <c r="D846" s="18"/>
      <c r="F846" s="18"/>
      <c r="H846" s="18"/>
      <c r="J846" s="18"/>
      <c r="L846" s="18"/>
      <c r="O846" s="9"/>
      <c r="P846" s="9"/>
      <c r="S846" s="18"/>
      <c r="U846" s="18"/>
      <c r="W846" s="18"/>
      <c r="Y846" s="18"/>
      <c r="AA846" s="18"/>
      <c r="AC846" s="9"/>
    </row>
    <row r="847" customFormat="false" ht="13.8" hidden="false" customHeight="true" outlineLevel="0" collapsed="false">
      <c r="A847" s="57"/>
      <c r="B847" s="9"/>
      <c r="D847" s="18"/>
      <c r="F847" s="18"/>
      <c r="H847" s="18"/>
      <c r="J847" s="18"/>
      <c r="L847" s="18"/>
      <c r="O847" s="9"/>
      <c r="P847" s="9"/>
      <c r="S847" s="18"/>
      <c r="U847" s="18"/>
      <c r="W847" s="18"/>
      <c r="Y847" s="18"/>
      <c r="AA847" s="18"/>
      <c r="AC847" s="9"/>
    </row>
    <row r="848" customFormat="false" ht="13.8" hidden="false" customHeight="true" outlineLevel="0" collapsed="false">
      <c r="A848" s="57"/>
      <c r="B848" s="9"/>
      <c r="D848" s="18"/>
      <c r="F848" s="18"/>
      <c r="H848" s="18"/>
      <c r="J848" s="18"/>
      <c r="L848" s="18"/>
      <c r="O848" s="9"/>
      <c r="P848" s="9"/>
      <c r="S848" s="18"/>
      <c r="U848" s="18"/>
      <c r="W848" s="18"/>
      <c r="Y848" s="18"/>
      <c r="AA848" s="18"/>
      <c r="AC848" s="9"/>
    </row>
    <row r="849" customFormat="false" ht="13.8" hidden="false" customHeight="true" outlineLevel="0" collapsed="false">
      <c r="A849" s="57"/>
      <c r="B849" s="9"/>
      <c r="D849" s="18"/>
      <c r="F849" s="18"/>
      <c r="H849" s="18"/>
      <c r="J849" s="18"/>
      <c r="L849" s="18"/>
      <c r="O849" s="9"/>
      <c r="P849" s="9"/>
      <c r="S849" s="18"/>
      <c r="U849" s="18"/>
      <c r="W849" s="18"/>
      <c r="Y849" s="18"/>
      <c r="AA849" s="18"/>
      <c r="AC849" s="9"/>
    </row>
    <row r="850" customFormat="false" ht="13.8" hidden="false" customHeight="true" outlineLevel="0" collapsed="false">
      <c r="A850" s="57"/>
      <c r="B850" s="9"/>
      <c r="D850" s="18"/>
      <c r="F850" s="18"/>
      <c r="H850" s="18"/>
      <c r="J850" s="18"/>
      <c r="L850" s="18"/>
      <c r="O850" s="9"/>
      <c r="P850" s="9"/>
      <c r="S850" s="18"/>
      <c r="U850" s="18"/>
      <c r="W850" s="18"/>
      <c r="Y850" s="18"/>
      <c r="AA850" s="18"/>
      <c r="AC850" s="9"/>
    </row>
    <row r="851" customFormat="false" ht="13.8" hidden="false" customHeight="true" outlineLevel="0" collapsed="false">
      <c r="A851" s="57"/>
      <c r="B851" s="9"/>
      <c r="D851" s="18"/>
      <c r="F851" s="18"/>
      <c r="H851" s="18"/>
      <c r="J851" s="18"/>
      <c r="L851" s="18"/>
      <c r="O851" s="9"/>
      <c r="P851" s="9"/>
      <c r="S851" s="18"/>
      <c r="U851" s="18"/>
      <c r="W851" s="18"/>
      <c r="Y851" s="18"/>
      <c r="AA851" s="18"/>
      <c r="AC851" s="9"/>
    </row>
    <row r="852" customFormat="false" ht="13.8" hidden="false" customHeight="true" outlineLevel="0" collapsed="false">
      <c r="A852" s="57"/>
      <c r="B852" s="9"/>
      <c r="D852" s="18"/>
      <c r="F852" s="18"/>
      <c r="H852" s="18"/>
      <c r="J852" s="18"/>
      <c r="L852" s="18"/>
      <c r="O852" s="9"/>
      <c r="P852" s="9"/>
      <c r="S852" s="18"/>
      <c r="U852" s="18"/>
      <c r="W852" s="18"/>
      <c r="Y852" s="18"/>
      <c r="AA852" s="18"/>
      <c r="AC852" s="9"/>
    </row>
    <row r="853" customFormat="false" ht="13.8" hidden="false" customHeight="true" outlineLevel="0" collapsed="false">
      <c r="A853" s="57"/>
      <c r="B853" s="9"/>
      <c r="D853" s="18"/>
      <c r="F853" s="18"/>
      <c r="H853" s="18"/>
      <c r="J853" s="18"/>
      <c r="L853" s="18"/>
      <c r="O853" s="9"/>
      <c r="P853" s="9"/>
      <c r="S853" s="18"/>
      <c r="U853" s="18"/>
      <c r="W853" s="18"/>
      <c r="Y853" s="18"/>
      <c r="AA853" s="18"/>
      <c r="AC853" s="9"/>
    </row>
    <row r="854" customFormat="false" ht="13.8" hidden="false" customHeight="true" outlineLevel="0" collapsed="false">
      <c r="A854" s="57"/>
      <c r="B854" s="9"/>
      <c r="D854" s="18"/>
      <c r="F854" s="18"/>
      <c r="H854" s="18"/>
      <c r="J854" s="18"/>
      <c r="L854" s="18"/>
      <c r="O854" s="9"/>
      <c r="P854" s="9"/>
      <c r="S854" s="18"/>
      <c r="U854" s="18"/>
      <c r="W854" s="18"/>
      <c r="Y854" s="18"/>
      <c r="AA854" s="18"/>
      <c r="AC854" s="9"/>
    </row>
    <row r="855" customFormat="false" ht="13.8" hidden="false" customHeight="true" outlineLevel="0" collapsed="false">
      <c r="A855" s="57"/>
      <c r="B855" s="9"/>
      <c r="D855" s="18"/>
      <c r="F855" s="18"/>
      <c r="H855" s="18"/>
      <c r="J855" s="18"/>
      <c r="L855" s="18"/>
      <c r="O855" s="9"/>
      <c r="P855" s="9"/>
      <c r="S855" s="18"/>
      <c r="U855" s="18"/>
      <c r="W855" s="18"/>
      <c r="Y855" s="18"/>
      <c r="AA855" s="18"/>
      <c r="AC855" s="9"/>
    </row>
    <row r="856" customFormat="false" ht="13.8" hidden="false" customHeight="true" outlineLevel="0" collapsed="false">
      <c r="A856" s="57"/>
      <c r="B856" s="9"/>
      <c r="D856" s="18"/>
      <c r="F856" s="18"/>
      <c r="H856" s="18"/>
      <c r="J856" s="18"/>
      <c r="L856" s="18"/>
      <c r="O856" s="9"/>
      <c r="P856" s="9"/>
      <c r="S856" s="18"/>
      <c r="U856" s="18"/>
      <c r="W856" s="18"/>
      <c r="Y856" s="18"/>
      <c r="AA856" s="18"/>
      <c r="AC856" s="9"/>
    </row>
    <row r="857" customFormat="false" ht="13.8" hidden="false" customHeight="true" outlineLevel="0" collapsed="false">
      <c r="A857" s="57"/>
      <c r="B857" s="9"/>
      <c r="D857" s="18"/>
      <c r="F857" s="18"/>
      <c r="H857" s="18"/>
      <c r="J857" s="18"/>
      <c r="L857" s="18"/>
      <c r="O857" s="9"/>
      <c r="P857" s="9"/>
      <c r="S857" s="18"/>
      <c r="U857" s="18"/>
      <c r="W857" s="18"/>
      <c r="Y857" s="18"/>
      <c r="AA857" s="18"/>
      <c r="AC857" s="9"/>
    </row>
    <row r="858" customFormat="false" ht="13.8" hidden="false" customHeight="true" outlineLevel="0" collapsed="false">
      <c r="A858" s="57"/>
      <c r="B858" s="9"/>
      <c r="D858" s="18"/>
      <c r="F858" s="18"/>
      <c r="H858" s="18"/>
      <c r="J858" s="18"/>
      <c r="L858" s="18"/>
      <c r="O858" s="9"/>
      <c r="P858" s="9"/>
      <c r="S858" s="18"/>
      <c r="U858" s="18"/>
      <c r="W858" s="18"/>
      <c r="Y858" s="18"/>
      <c r="AA858" s="18"/>
      <c r="AC858" s="9"/>
    </row>
    <row r="859" customFormat="false" ht="13.8" hidden="false" customHeight="true" outlineLevel="0" collapsed="false">
      <c r="A859" s="57"/>
      <c r="B859" s="9"/>
      <c r="D859" s="18"/>
      <c r="F859" s="18"/>
      <c r="H859" s="18"/>
      <c r="J859" s="18"/>
      <c r="L859" s="18"/>
      <c r="O859" s="9"/>
      <c r="P859" s="9"/>
      <c r="S859" s="18"/>
      <c r="U859" s="18"/>
      <c r="W859" s="18"/>
      <c r="Y859" s="18"/>
      <c r="AA859" s="18"/>
      <c r="AC859" s="9"/>
    </row>
    <row r="860" customFormat="false" ht="13.8" hidden="false" customHeight="true" outlineLevel="0" collapsed="false">
      <c r="A860" s="57"/>
      <c r="B860" s="9"/>
      <c r="D860" s="18"/>
      <c r="F860" s="18"/>
      <c r="H860" s="18"/>
      <c r="J860" s="18"/>
      <c r="L860" s="18"/>
      <c r="O860" s="9"/>
      <c r="P860" s="9"/>
      <c r="S860" s="18"/>
      <c r="U860" s="18"/>
      <c r="W860" s="18"/>
      <c r="Y860" s="18"/>
      <c r="AA860" s="18"/>
      <c r="AC860" s="9"/>
    </row>
    <row r="861" customFormat="false" ht="13.8" hidden="false" customHeight="true" outlineLevel="0" collapsed="false">
      <c r="A861" s="57"/>
      <c r="B861" s="9"/>
      <c r="D861" s="18"/>
      <c r="F861" s="18"/>
      <c r="H861" s="18"/>
      <c r="J861" s="18"/>
      <c r="L861" s="18"/>
      <c r="O861" s="9"/>
      <c r="P861" s="9"/>
      <c r="S861" s="18"/>
      <c r="U861" s="18"/>
      <c r="W861" s="18"/>
      <c r="Y861" s="18"/>
      <c r="AA861" s="18"/>
      <c r="AC861" s="9"/>
    </row>
    <row r="862" customFormat="false" ht="13.8" hidden="false" customHeight="true" outlineLevel="0" collapsed="false">
      <c r="A862" s="57"/>
      <c r="B862" s="9"/>
      <c r="D862" s="18"/>
      <c r="F862" s="18"/>
      <c r="H862" s="18"/>
      <c r="J862" s="18"/>
      <c r="L862" s="18"/>
      <c r="O862" s="9"/>
      <c r="P862" s="9"/>
      <c r="S862" s="18"/>
      <c r="U862" s="18"/>
      <c r="W862" s="18"/>
      <c r="Y862" s="18"/>
      <c r="AA862" s="18"/>
      <c r="AC862" s="9"/>
    </row>
    <row r="863" customFormat="false" ht="13.8" hidden="false" customHeight="true" outlineLevel="0" collapsed="false">
      <c r="A863" s="57"/>
      <c r="B863" s="9"/>
      <c r="D863" s="18"/>
      <c r="F863" s="18"/>
      <c r="H863" s="18"/>
      <c r="J863" s="18"/>
      <c r="L863" s="18"/>
      <c r="O863" s="9"/>
      <c r="P863" s="9"/>
      <c r="S863" s="18"/>
      <c r="U863" s="18"/>
      <c r="W863" s="18"/>
      <c r="Y863" s="18"/>
      <c r="AA863" s="18"/>
      <c r="AC863" s="9"/>
    </row>
    <row r="864" customFormat="false" ht="13.8" hidden="false" customHeight="true" outlineLevel="0" collapsed="false">
      <c r="A864" s="57"/>
      <c r="B864" s="9"/>
      <c r="D864" s="18"/>
      <c r="F864" s="18"/>
      <c r="H864" s="18"/>
      <c r="J864" s="18"/>
      <c r="L864" s="18"/>
      <c r="O864" s="9"/>
      <c r="P864" s="9"/>
      <c r="S864" s="18"/>
      <c r="U864" s="18"/>
      <c r="W864" s="18"/>
      <c r="Y864" s="18"/>
      <c r="AA864" s="18"/>
      <c r="AC864" s="9"/>
    </row>
    <row r="865" customFormat="false" ht="13.8" hidden="false" customHeight="true" outlineLevel="0" collapsed="false">
      <c r="A865" s="57"/>
      <c r="B865" s="9"/>
      <c r="D865" s="18"/>
      <c r="F865" s="18"/>
      <c r="H865" s="18"/>
      <c r="J865" s="18"/>
      <c r="L865" s="18"/>
      <c r="O865" s="9"/>
      <c r="P865" s="9"/>
      <c r="S865" s="18"/>
      <c r="U865" s="18"/>
      <c r="W865" s="18"/>
      <c r="Y865" s="18"/>
      <c r="AA865" s="18"/>
      <c r="AC865" s="9"/>
    </row>
    <row r="866" customFormat="false" ht="13.8" hidden="false" customHeight="true" outlineLevel="0" collapsed="false">
      <c r="A866" s="57"/>
      <c r="B866" s="9"/>
      <c r="D866" s="18"/>
      <c r="F866" s="18"/>
      <c r="H866" s="18"/>
      <c r="J866" s="18"/>
      <c r="L866" s="18"/>
      <c r="O866" s="9"/>
      <c r="P866" s="9"/>
      <c r="S866" s="18"/>
      <c r="U866" s="18"/>
      <c r="W866" s="18"/>
      <c r="Y866" s="18"/>
      <c r="AA866" s="18"/>
      <c r="AC866" s="9"/>
    </row>
    <row r="867" customFormat="false" ht="13.8" hidden="false" customHeight="true" outlineLevel="0" collapsed="false">
      <c r="A867" s="57"/>
      <c r="B867" s="9"/>
      <c r="D867" s="18"/>
      <c r="F867" s="18"/>
      <c r="H867" s="18"/>
      <c r="J867" s="18"/>
      <c r="L867" s="18"/>
      <c r="O867" s="9"/>
      <c r="P867" s="9"/>
      <c r="S867" s="18"/>
      <c r="U867" s="18"/>
      <c r="W867" s="18"/>
      <c r="Y867" s="18"/>
      <c r="AA867" s="18"/>
      <c r="AC867" s="9"/>
    </row>
    <row r="868" customFormat="false" ht="13.8" hidden="false" customHeight="true" outlineLevel="0" collapsed="false">
      <c r="A868" s="57"/>
      <c r="B868" s="9"/>
      <c r="D868" s="18"/>
      <c r="F868" s="18"/>
      <c r="H868" s="18"/>
      <c r="J868" s="18"/>
      <c r="L868" s="18"/>
      <c r="O868" s="9"/>
      <c r="P868" s="9"/>
      <c r="S868" s="18"/>
      <c r="U868" s="18"/>
      <c r="W868" s="18"/>
      <c r="Y868" s="18"/>
      <c r="AA868" s="18"/>
      <c r="AC868" s="9"/>
    </row>
    <row r="869" customFormat="false" ht="13.8" hidden="false" customHeight="true" outlineLevel="0" collapsed="false">
      <c r="A869" s="57"/>
      <c r="B869" s="9"/>
      <c r="D869" s="18"/>
      <c r="F869" s="18"/>
      <c r="H869" s="18"/>
      <c r="J869" s="18"/>
      <c r="L869" s="18"/>
      <c r="O869" s="9"/>
      <c r="P869" s="9"/>
      <c r="S869" s="18"/>
      <c r="U869" s="18"/>
      <c r="W869" s="18"/>
      <c r="Y869" s="18"/>
      <c r="AA869" s="18"/>
      <c r="AC869" s="9"/>
    </row>
    <row r="870" customFormat="false" ht="13.8" hidden="false" customHeight="true" outlineLevel="0" collapsed="false">
      <c r="A870" s="57"/>
      <c r="B870" s="9"/>
      <c r="D870" s="18"/>
      <c r="F870" s="18"/>
      <c r="H870" s="18"/>
      <c r="J870" s="18"/>
      <c r="L870" s="18"/>
      <c r="O870" s="9"/>
      <c r="P870" s="9"/>
      <c r="S870" s="18"/>
      <c r="U870" s="18"/>
      <c r="W870" s="18"/>
      <c r="Y870" s="18"/>
      <c r="AA870" s="18"/>
      <c r="AC870" s="9"/>
    </row>
    <row r="871" customFormat="false" ht="13.8" hidden="false" customHeight="true" outlineLevel="0" collapsed="false">
      <c r="A871" s="57"/>
      <c r="B871" s="9"/>
      <c r="D871" s="18"/>
      <c r="F871" s="18"/>
      <c r="H871" s="18"/>
      <c r="J871" s="18"/>
      <c r="L871" s="18"/>
      <c r="O871" s="9"/>
      <c r="P871" s="9"/>
      <c r="S871" s="18"/>
      <c r="U871" s="18"/>
      <c r="W871" s="18"/>
      <c r="Y871" s="18"/>
      <c r="AA871" s="18"/>
      <c r="AC871" s="9"/>
    </row>
    <row r="872" customFormat="false" ht="13.8" hidden="false" customHeight="true" outlineLevel="0" collapsed="false">
      <c r="A872" s="57"/>
      <c r="B872" s="9"/>
      <c r="D872" s="18"/>
      <c r="F872" s="18"/>
      <c r="H872" s="18"/>
      <c r="J872" s="18"/>
      <c r="L872" s="18"/>
      <c r="O872" s="9"/>
      <c r="P872" s="9"/>
      <c r="S872" s="18"/>
      <c r="U872" s="18"/>
      <c r="W872" s="18"/>
      <c r="Y872" s="18"/>
      <c r="AA872" s="18"/>
      <c r="AC872" s="9"/>
    </row>
    <row r="873" customFormat="false" ht="13.8" hidden="false" customHeight="true" outlineLevel="0" collapsed="false">
      <c r="A873" s="57"/>
      <c r="B873" s="9"/>
      <c r="D873" s="18"/>
      <c r="F873" s="18"/>
      <c r="H873" s="18"/>
      <c r="J873" s="18"/>
      <c r="L873" s="18"/>
      <c r="O873" s="9"/>
      <c r="P873" s="9"/>
      <c r="S873" s="18"/>
      <c r="U873" s="18"/>
      <c r="W873" s="18"/>
      <c r="Y873" s="18"/>
      <c r="AA873" s="18"/>
      <c r="AC873" s="9"/>
    </row>
    <row r="874" customFormat="false" ht="13.8" hidden="false" customHeight="true" outlineLevel="0" collapsed="false">
      <c r="A874" s="57"/>
      <c r="B874" s="9"/>
      <c r="D874" s="18"/>
      <c r="F874" s="18"/>
      <c r="H874" s="18"/>
      <c r="J874" s="18"/>
      <c r="L874" s="18"/>
      <c r="O874" s="9"/>
      <c r="P874" s="9"/>
      <c r="S874" s="18"/>
      <c r="U874" s="18"/>
      <c r="W874" s="18"/>
      <c r="Y874" s="18"/>
      <c r="AA874" s="18"/>
      <c r="AC874" s="9"/>
    </row>
    <row r="875" customFormat="false" ht="13.8" hidden="false" customHeight="true" outlineLevel="0" collapsed="false">
      <c r="A875" s="57"/>
      <c r="B875" s="9"/>
      <c r="D875" s="18"/>
      <c r="F875" s="18"/>
      <c r="H875" s="18"/>
      <c r="J875" s="18"/>
      <c r="L875" s="18"/>
      <c r="O875" s="9"/>
      <c r="P875" s="9"/>
      <c r="S875" s="18"/>
      <c r="U875" s="18"/>
      <c r="W875" s="18"/>
      <c r="Y875" s="18"/>
      <c r="AA875" s="18"/>
      <c r="AC875" s="9"/>
    </row>
    <row r="876" customFormat="false" ht="13.8" hidden="false" customHeight="true" outlineLevel="0" collapsed="false">
      <c r="A876" s="57"/>
      <c r="B876" s="9"/>
      <c r="D876" s="18"/>
      <c r="F876" s="18"/>
      <c r="H876" s="18"/>
      <c r="J876" s="18"/>
      <c r="L876" s="18"/>
      <c r="O876" s="9"/>
      <c r="P876" s="9"/>
      <c r="S876" s="18"/>
      <c r="U876" s="18"/>
      <c r="W876" s="18"/>
      <c r="Y876" s="18"/>
      <c r="AA876" s="18"/>
      <c r="AC876" s="9"/>
    </row>
    <row r="877" customFormat="false" ht="13.8" hidden="false" customHeight="true" outlineLevel="0" collapsed="false">
      <c r="A877" s="57"/>
      <c r="B877" s="9"/>
      <c r="D877" s="18"/>
      <c r="F877" s="18"/>
      <c r="H877" s="18"/>
      <c r="J877" s="18"/>
      <c r="L877" s="18"/>
      <c r="O877" s="9"/>
      <c r="P877" s="9"/>
      <c r="S877" s="18"/>
      <c r="U877" s="18"/>
      <c r="W877" s="18"/>
      <c r="Y877" s="18"/>
      <c r="AA877" s="18"/>
      <c r="AC877" s="9"/>
    </row>
    <row r="878" customFormat="false" ht="13.8" hidden="false" customHeight="true" outlineLevel="0" collapsed="false">
      <c r="A878" s="57"/>
      <c r="B878" s="9"/>
      <c r="D878" s="18"/>
      <c r="F878" s="18"/>
      <c r="H878" s="18"/>
      <c r="J878" s="18"/>
      <c r="L878" s="18"/>
      <c r="O878" s="9"/>
      <c r="P878" s="9"/>
      <c r="S878" s="18"/>
      <c r="U878" s="18"/>
      <c r="W878" s="18"/>
      <c r="Y878" s="18"/>
      <c r="AA878" s="18"/>
      <c r="AC878" s="9"/>
    </row>
    <row r="879" customFormat="false" ht="13.8" hidden="false" customHeight="true" outlineLevel="0" collapsed="false">
      <c r="A879" s="57"/>
      <c r="B879" s="9"/>
      <c r="D879" s="18"/>
      <c r="F879" s="18"/>
      <c r="H879" s="18"/>
      <c r="J879" s="18"/>
      <c r="L879" s="18"/>
      <c r="O879" s="9"/>
      <c r="P879" s="9"/>
      <c r="S879" s="18"/>
      <c r="U879" s="18"/>
      <c r="W879" s="18"/>
      <c r="Y879" s="18"/>
      <c r="AA879" s="18"/>
      <c r="AC879" s="9"/>
    </row>
    <row r="880" customFormat="false" ht="13.8" hidden="false" customHeight="true" outlineLevel="0" collapsed="false">
      <c r="A880" s="57"/>
      <c r="B880" s="9"/>
      <c r="D880" s="18"/>
      <c r="F880" s="18"/>
      <c r="H880" s="18"/>
      <c r="J880" s="18"/>
      <c r="L880" s="18"/>
      <c r="O880" s="9"/>
      <c r="P880" s="9"/>
      <c r="S880" s="18"/>
      <c r="U880" s="18"/>
      <c r="W880" s="18"/>
      <c r="Y880" s="18"/>
      <c r="AA880" s="18"/>
      <c r="AC880" s="9"/>
    </row>
    <row r="881" customFormat="false" ht="13.8" hidden="false" customHeight="true" outlineLevel="0" collapsed="false">
      <c r="A881" s="57"/>
      <c r="B881" s="9"/>
      <c r="D881" s="18"/>
      <c r="F881" s="18"/>
      <c r="H881" s="18"/>
      <c r="J881" s="18"/>
      <c r="L881" s="18"/>
      <c r="O881" s="9"/>
      <c r="P881" s="9"/>
      <c r="S881" s="18"/>
      <c r="U881" s="18"/>
      <c r="W881" s="18"/>
      <c r="Y881" s="18"/>
      <c r="AA881" s="18"/>
      <c r="AC881" s="9"/>
    </row>
    <row r="882" customFormat="false" ht="13.8" hidden="false" customHeight="true" outlineLevel="0" collapsed="false">
      <c r="A882" s="57"/>
      <c r="B882" s="9"/>
      <c r="D882" s="18"/>
      <c r="F882" s="18"/>
      <c r="H882" s="18"/>
      <c r="J882" s="18"/>
      <c r="L882" s="18"/>
      <c r="O882" s="9"/>
      <c r="P882" s="9"/>
      <c r="S882" s="18"/>
      <c r="U882" s="18"/>
      <c r="W882" s="18"/>
      <c r="Y882" s="18"/>
      <c r="AA882" s="18"/>
      <c r="AC882" s="9"/>
    </row>
    <row r="883" customFormat="false" ht="13.8" hidden="false" customHeight="true" outlineLevel="0" collapsed="false">
      <c r="A883" s="57"/>
      <c r="B883" s="9"/>
      <c r="D883" s="18"/>
      <c r="F883" s="18"/>
      <c r="H883" s="18"/>
      <c r="J883" s="18"/>
      <c r="L883" s="18"/>
      <c r="O883" s="9"/>
      <c r="P883" s="9"/>
      <c r="S883" s="18"/>
      <c r="U883" s="18"/>
      <c r="W883" s="18"/>
      <c r="Y883" s="18"/>
      <c r="AA883" s="18"/>
      <c r="AC883" s="9"/>
    </row>
    <row r="884" customFormat="false" ht="13.8" hidden="false" customHeight="true" outlineLevel="0" collapsed="false">
      <c r="A884" s="57"/>
      <c r="B884" s="9"/>
      <c r="D884" s="18"/>
      <c r="F884" s="18"/>
      <c r="H884" s="18"/>
      <c r="J884" s="18"/>
      <c r="L884" s="18"/>
      <c r="O884" s="9"/>
      <c r="P884" s="9"/>
      <c r="S884" s="18"/>
      <c r="U884" s="18"/>
      <c r="W884" s="18"/>
      <c r="Y884" s="18"/>
      <c r="AA884" s="18"/>
      <c r="AC884" s="9"/>
    </row>
    <row r="885" customFormat="false" ht="13.8" hidden="false" customHeight="true" outlineLevel="0" collapsed="false">
      <c r="A885" s="57"/>
      <c r="B885" s="9"/>
      <c r="D885" s="18"/>
      <c r="F885" s="18"/>
      <c r="H885" s="18"/>
      <c r="J885" s="18"/>
      <c r="L885" s="18"/>
      <c r="O885" s="9"/>
      <c r="P885" s="9"/>
      <c r="S885" s="18"/>
      <c r="U885" s="18"/>
      <c r="W885" s="18"/>
      <c r="Y885" s="18"/>
      <c r="AA885" s="18"/>
      <c r="AC885" s="9"/>
    </row>
    <row r="886" customFormat="false" ht="13.8" hidden="false" customHeight="true" outlineLevel="0" collapsed="false">
      <c r="A886" s="57"/>
      <c r="B886" s="9"/>
      <c r="D886" s="18"/>
      <c r="F886" s="18"/>
      <c r="H886" s="18"/>
      <c r="J886" s="18"/>
      <c r="L886" s="18"/>
      <c r="O886" s="9"/>
      <c r="P886" s="9"/>
      <c r="S886" s="18"/>
      <c r="U886" s="18"/>
      <c r="W886" s="18"/>
      <c r="Y886" s="18"/>
      <c r="AA886" s="18"/>
      <c r="AC886" s="9"/>
    </row>
    <row r="887" customFormat="false" ht="13.8" hidden="false" customHeight="true" outlineLevel="0" collapsed="false">
      <c r="A887" s="57"/>
      <c r="B887" s="9"/>
      <c r="D887" s="18"/>
      <c r="F887" s="18"/>
      <c r="H887" s="18"/>
      <c r="J887" s="18"/>
      <c r="L887" s="18"/>
      <c r="O887" s="9"/>
      <c r="P887" s="9"/>
      <c r="S887" s="18"/>
      <c r="U887" s="18"/>
      <c r="W887" s="18"/>
      <c r="Y887" s="18"/>
      <c r="AA887" s="18"/>
      <c r="AC887" s="9"/>
    </row>
    <row r="888" customFormat="false" ht="13.8" hidden="false" customHeight="true" outlineLevel="0" collapsed="false">
      <c r="A888" s="57"/>
      <c r="B888" s="9"/>
      <c r="D888" s="18"/>
      <c r="F888" s="18"/>
      <c r="H888" s="18"/>
      <c r="J888" s="18"/>
      <c r="L888" s="18"/>
      <c r="O888" s="9"/>
      <c r="P888" s="9"/>
      <c r="S888" s="18"/>
      <c r="U888" s="18"/>
      <c r="W888" s="18"/>
      <c r="Y888" s="18"/>
      <c r="AA888" s="18"/>
      <c r="AC888" s="9"/>
    </row>
    <row r="889" customFormat="false" ht="13.8" hidden="false" customHeight="true" outlineLevel="0" collapsed="false">
      <c r="A889" s="57"/>
      <c r="B889" s="9"/>
      <c r="D889" s="18"/>
      <c r="F889" s="18"/>
      <c r="H889" s="18"/>
      <c r="J889" s="18"/>
      <c r="L889" s="18"/>
      <c r="O889" s="9"/>
      <c r="P889" s="9"/>
      <c r="S889" s="18"/>
      <c r="U889" s="18"/>
      <c r="W889" s="18"/>
      <c r="Y889" s="18"/>
      <c r="AA889" s="18"/>
      <c r="AC889" s="9"/>
    </row>
    <row r="890" customFormat="false" ht="13.8" hidden="false" customHeight="true" outlineLevel="0" collapsed="false">
      <c r="A890" s="57"/>
      <c r="B890" s="9"/>
      <c r="D890" s="18"/>
      <c r="F890" s="18"/>
      <c r="H890" s="18"/>
      <c r="J890" s="18"/>
      <c r="L890" s="18"/>
      <c r="O890" s="9"/>
      <c r="P890" s="9"/>
      <c r="S890" s="18"/>
      <c r="U890" s="18"/>
      <c r="W890" s="18"/>
      <c r="Y890" s="18"/>
      <c r="AA890" s="18"/>
      <c r="AC890" s="9"/>
    </row>
    <row r="891" customFormat="false" ht="13.8" hidden="false" customHeight="true" outlineLevel="0" collapsed="false">
      <c r="A891" s="57"/>
      <c r="B891" s="9"/>
      <c r="D891" s="18"/>
      <c r="F891" s="18"/>
      <c r="H891" s="18"/>
      <c r="J891" s="18"/>
      <c r="L891" s="18"/>
      <c r="O891" s="9"/>
      <c r="P891" s="9"/>
      <c r="S891" s="18"/>
      <c r="U891" s="18"/>
      <c r="W891" s="18"/>
      <c r="Y891" s="18"/>
      <c r="AA891" s="18"/>
      <c r="AC891" s="9"/>
    </row>
    <row r="892" customFormat="false" ht="13.8" hidden="false" customHeight="true" outlineLevel="0" collapsed="false">
      <c r="A892" s="57"/>
      <c r="B892" s="9"/>
      <c r="D892" s="18"/>
      <c r="F892" s="18"/>
      <c r="H892" s="18"/>
      <c r="J892" s="18"/>
      <c r="L892" s="18"/>
      <c r="O892" s="9"/>
      <c r="P892" s="9"/>
      <c r="S892" s="18"/>
      <c r="U892" s="18"/>
      <c r="W892" s="18"/>
      <c r="Y892" s="18"/>
      <c r="AA892" s="18"/>
      <c r="AC892" s="9"/>
    </row>
    <row r="893" customFormat="false" ht="13.8" hidden="false" customHeight="true" outlineLevel="0" collapsed="false">
      <c r="A893" s="57"/>
      <c r="B893" s="9"/>
      <c r="D893" s="18"/>
      <c r="F893" s="18"/>
      <c r="H893" s="18"/>
      <c r="J893" s="18"/>
      <c r="L893" s="18"/>
      <c r="O893" s="9"/>
      <c r="P893" s="9"/>
      <c r="S893" s="18"/>
      <c r="U893" s="18"/>
      <c r="W893" s="18"/>
      <c r="Y893" s="18"/>
      <c r="AA893" s="18"/>
      <c r="AC893" s="9"/>
    </row>
    <row r="894" customFormat="false" ht="13.8" hidden="false" customHeight="true" outlineLevel="0" collapsed="false">
      <c r="A894" s="57"/>
      <c r="B894" s="9"/>
      <c r="D894" s="18"/>
      <c r="F894" s="18"/>
      <c r="H894" s="18"/>
      <c r="J894" s="18"/>
      <c r="L894" s="18"/>
      <c r="O894" s="9"/>
      <c r="P894" s="9"/>
      <c r="S894" s="18"/>
      <c r="U894" s="18"/>
      <c r="W894" s="18"/>
      <c r="Y894" s="18"/>
      <c r="AA894" s="18"/>
      <c r="AC894" s="9"/>
    </row>
    <row r="895" customFormat="false" ht="13.8" hidden="false" customHeight="true" outlineLevel="0" collapsed="false">
      <c r="A895" s="57"/>
      <c r="B895" s="9"/>
      <c r="D895" s="18"/>
      <c r="F895" s="18"/>
      <c r="H895" s="18"/>
      <c r="J895" s="18"/>
      <c r="L895" s="18"/>
      <c r="O895" s="9"/>
      <c r="P895" s="9"/>
      <c r="S895" s="18"/>
      <c r="U895" s="18"/>
      <c r="W895" s="18"/>
      <c r="Y895" s="18"/>
      <c r="AA895" s="18"/>
      <c r="AC895" s="9"/>
    </row>
    <row r="896" customFormat="false" ht="13.8" hidden="false" customHeight="true" outlineLevel="0" collapsed="false">
      <c r="A896" s="57"/>
      <c r="B896" s="9"/>
      <c r="D896" s="18"/>
      <c r="F896" s="18"/>
      <c r="H896" s="18"/>
      <c r="J896" s="18"/>
      <c r="L896" s="18"/>
      <c r="O896" s="9"/>
      <c r="P896" s="9"/>
      <c r="S896" s="18"/>
      <c r="U896" s="18"/>
      <c r="W896" s="18"/>
      <c r="Y896" s="18"/>
      <c r="AA896" s="18"/>
      <c r="AC896" s="9"/>
    </row>
    <row r="897" customFormat="false" ht="13.8" hidden="false" customHeight="true" outlineLevel="0" collapsed="false">
      <c r="A897" s="57"/>
      <c r="B897" s="9"/>
      <c r="D897" s="18"/>
      <c r="F897" s="18"/>
      <c r="H897" s="18"/>
      <c r="J897" s="18"/>
      <c r="L897" s="18"/>
      <c r="O897" s="9"/>
      <c r="P897" s="9"/>
      <c r="S897" s="18"/>
      <c r="U897" s="18"/>
      <c r="W897" s="18"/>
      <c r="Y897" s="18"/>
      <c r="AA897" s="18"/>
      <c r="AC897" s="9"/>
    </row>
    <row r="898" customFormat="false" ht="13.8" hidden="false" customHeight="true" outlineLevel="0" collapsed="false">
      <c r="A898" s="57"/>
      <c r="B898" s="9"/>
      <c r="D898" s="18"/>
      <c r="F898" s="18"/>
      <c r="H898" s="18"/>
      <c r="J898" s="18"/>
      <c r="L898" s="18"/>
      <c r="O898" s="9"/>
      <c r="P898" s="9"/>
      <c r="S898" s="18"/>
      <c r="U898" s="18"/>
      <c r="W898" s="18"/>
      <c r="Y898" s="18"/>
      <c r="AA898" s="18"/>
      <c r="AC898" s="9"/>
    </row>
    <row r="899" customFormat="false" ht="13.8" hidden="false" customHeight="true" outlineLevel="0" collapsed="false">
      <c r="A899" s="57"/>
      <c r="B899" s="9"/>
      <c r="D899" s="18"/>
      <c r="F899" s="18"/>
      <c r="H899" s="18"/>
      <c r="J899" s="18"/>
      <c r="L899" s="18"/>
      <c r="O899" s="9"/>
      <c r="P899" s="9"/>
      <c r="S899" s="18"/>
      <c r="U899" s="18"/>
      <c r="W899" s="18"/>
      <c r="Y899" s="18"/>
      <c r="AA899" s="18"/>
      <c r="AC899" s="9"/>
    </row>
    <row r="900" customFormat="false" ht="13.8" hidden="false" customHeight="true" outlineLevel="0" collapsed="false">
      <c r="A900" s="57"/>
      <c r="B900" s="9"/>
      <c r="D900" s="18"/>
      <c r="F900" s="18"/>
      <c r="H900" s="18"/>
      <c r="J900" s="18"/>
      <c r="L900" s="18"/>
      <c r="O900" s="9"/>
      <c r="P900" s="9"/>
      <c r="S900" s="18"/>
      <c r="U900" s="18"/>
      <c r="W900" s="18"/>
      <c r="Y900" s="18"/>
      <c r="AA900" s="18"/>
      <c r="AC900" s="9"/>
    </row>
    <row r="901" customFormat="false" ht="13.8" hidden="false" customHeight="true" outlineLevel="0" collapsed="false">
      <c r="A901" s="57"/>
      <c r="B901" s="9"/>
      <c r="D901" s="18"/>
      <c r="F901" s="18"/>
      <c r="H901" s="18"/>
      <c r="J901" s="18"/>
      <c r="L901" s="18"/>
      <c r="O901" s="9"/>
      <c r="P901" s="9"/>
      <c r="S901" s="18"/>
      <c r="U901" s="18"/>
      <c r="W901" s="18"/>
      <c r="Y901" s="18"/>
      <c r="AA901" s="18"/>
      <c r="AC901" s="9"/>
    </row>
    <row r="902" customFormat="false" ht="13.8" hidden="false" customHeight="true" outlineLevel="0" collapsed="false">
      <c r="A902" s="57"/>
      <c r="B902" s="9"/>
      <c r="D902" s="18"/>
      <c r="F902" s="18"/>
      <c r="H902" s="18"/>
      <c r="J902" s="18"/>
      <c r="L902" s="18"/>
      <c r="O902" s="9"/>
      <c r="P902" s="9"/>
      <c r="S902" s="18"/>
      <c r="U902" s="18"/>
      <c r="W902" s="18"/>
      <c r="Y902" s="18"/>
      <c r="AA902" s="18"/>
      <c r="AC902" s="9"/>
    </row>
    <row r="903" customFormat="false" ht="13.8" hidden="false" customHeight="true" outlineLevel="0" collapsed="false">
      <c r="A903" s="57"/>
      <c r="B903" s="9"/>
      <c r="D903" s="18"/>
      <c r="F903" s="18"/>
      <c r="H903" s="18"/>
      <c r="J903" s="18"/>
      <c r="L903" s="18"/>
      <c r="O903" s="9"/>
      <c r="P903" s="9"/>
      <c r="S903" s="18"/>
      <c r="U903" s="18"/>
      <c r="W903" s="18"/>
      <c r="Y903" s="18"/>
      <c r="AA903" s="18"/>
      <c r="AC903" s="9"/>
    </row>
    <row r="904" customFormat="false" ht="13.8" hidden="false" customHeight="true" outlineLevel="0" collapsed="false">
      <c r="A904" s="57"/>
      <c r="B904" s="9"/>
      <c r="D904" s="18"/>
      <c r="F904" s="18"/>
      <c r="H904" s="18"/>
      <c r="J904" s="18"/>
      <c r="L904" s="18"/>
      <c r="O904" s="9"/>
      <c r="P904" s="9"/>
      <c r="S904" s="18"/>
      <c r="U904" s="18"/>
      <c r="W904" s="18"/>
      <c r="Y904" s="18"/>
      <c r="AA904" s="18"/>
      <c r="AC904" s="9"/>
    </row>
    <row r="905" customFormat="false" ht="13.8" hidden="false" customHeight="true" outlineLevel="0" collapsed="false">
      <c r="A905" s="57"/>
      <c r="B905" s="9"/>
      <c r="D905" s="18"/>
      <c r="F905" s="18"/>
      <c r="H905" s="18"/>
      <c r="J905" s="18"/>
      <c r="L905" s="18"/>
      <c r="O905" s="9"/>
      <c r="P905" s="9"/>
      <c r="S905" s="18"/>
      <c r="U905" s="18"/>
      <c r="W905" s="18"/>
      <c r="Y905" s="18"/>
      <c r="AA905" s="18"/>
      <c r="AC905" s="9"/>
    </row>
    <row r="906" customFormat="false" ht="13.8" hidden="false" customHeight="true" outlineLevel="0" collapsed="false">
      <c r="A906" s="57"/>
      <c r="B906" s="9"/>
      <c r="D906" s="18"/>
      <c r="F906" s="18"/>
      <c r="H906" s="18"/>
      <c r="J906" s="18"/>
      <c r="L906" s="18"/>
      <c r="O906" s="9"/>
      <c r="P906" s="9"/>
      <c r="S906" s="18"/>
      <c r="U906" s="18"/>
      <c r="W906" s="18"/>
      <c r="Y906" s="18"/>
      <c r="AA906" s="18"/>
      <c r="AC906" s="9"/>
    </row>
    <row r="907" customFormat="false" ht="13.8" hidden="false" customHeight="true" outlineLevel="0" collapsed="false">
      <c r="A907" s="57"/>
      <c r="B907" s="9"/>
      <c r="D907" s="18"/>
      <c r="F907" s="18"/>
      <c r="H907" s="18"/>
      <c r="J907" s="18"/>
      <c r="L907" s="18"/>
      <c r="O907" s="9"/>
      <c r="P907" s="9"/>
      <c r="S907" s="18"/>
      <c r="U907" s="18"/>
      <c r="W907" s="18"/>
      <c r="Y907" s="18"/>
      <c r="AA907" s="18"/>
      <c r="AC907" s="9"/>
    </row>
    <row r="908" customFormat="false" ht="13.8" hidden="false" customHeight="true" outlineLevel="0" collapsed="false">
      <c r="A908" s="57"/>
      <c r="B908" s="9"/>
      <c r="D908" s="18"/>
      <c r="F908" s="18"/>
      <c r="H908" s="18"/>
      <c r="J908" s="18"/>
      <c r="L908" s="18"/>
      <c r="O908" s="9"/>
      <c r="P908" s="9"/>
      <c r="S908" s="18"/>
      <c r="U908" s="18"/>
      <c r="W908" s="18"/>
      <c r="Y908" s="18"/>
      <c r="AA908" s="18"/>
      <c r="AC908" s="9"/>
    </row>
    <row r="909" customFormat="false" ht="13.8" hidden="false" customHeight="true" outlineLevel="0" collapsed="false">
      <c r="A909" s="57"/>
      <c r="B909" s="9"/>
      <c r="D909" s="18"/>
      <c r="F909" s="18"/>
      <c r="H909" s="18"/>
      <c r="J909" s="18"/>
      <c r="L909" s="18"/>
      <c r="O909" s="9"/>
      <c r="P909" s="9"/>
      <c r="S909" s="18"/>
      <c r="U909" s="18"/>
      <c r="W909" s="18"/>
      <c r="Y909" s="18"/>
      <c r="AA909" s="18"/>
      <c r="AC909" s="9"/>
    </row>
    <row r="910" customFormat="false" ht="13.8" hidden="false" customHeight="true" outlineLevel="0" collapsed="false">
      <c r="A910" s="57"/>
      <c r="B910" s="9"/>
      <c r="D910" s="18"/>
      <c r="F910" s="18"/>
      <c r="H910" s="18"/>
      <c r="J910" s="18"/>
      <c r="L910" s="18"/>
      <c r="O910" s="9"/>
      <c r="P910" s="9"/>
      <c r="S910" s="18"/>
      <c r="U910" s="18"/>
      <c r="W910" s="18"/>
      <c r="Y910" s="18"/>
      <c r="AA910" s="18"/>
      <c r="AC910" s="9"/>
    </row>
    <row r="911" customFormat="false" ht="13.8" hidden="false" customHeight="true" outlineLevel="0" collapsed="false">
      <c r="A911" s="57"/>
      <c r="B911" s="9"/>
      <c r="D911" s="18"/>
      <c r="F911" s="18"/>
      <c r="H911" s="18"/>
      <c r="J911" s="18"/>
      <c r="L911" s="18"/>
      <c r="O911" s="9"/>
      <c r="P911" s="9"/>
      <c r="S911" s="18"/>
      <c r="U911" s="18"/>
      <c r="W911" s="18"/>
      <c r="Y911" s="18"/>
      <c r="AA911" s="18"/>
      <c r="AC911" s="9"/>
    </row>
    <row r="912" customFormat="false" ht="13.8" hidden="false" customHeight="true" outlineLevel="0" collapsed="false">
      <c r="A912" s="57"/>
      <c r="B912" s="9"/>
      <c r="D912" s="18"/>
      <c r="F912" s="18"/>
      <c r="H912" s="18"/>
      <c r="J912" s="18"/>
      <c r="L912" s="18"/>
      <c r="O912" s="9"/>
      <c r="P912" s="9"/>
      <c r="S912" s="18"/>
      <c r="U912" s="18"/>
      <c r="W912" s="18"/>
      <c r="Y912" s="18"/>
      <c r="AA912" s="18"/>
      <c r="AC912" s="9"/>
    </row>
    <row r="913" customFormat="false" ht="13.8" hidden="false" customHeight="true" outlineLevel="0" collapsed="false">
      <c r="A913" s="57"/>
      <c r="B913" s="9"/>
      <c r="D913" s="18"/>
      <c r="F913" s="18"/>
      <c r="H913" s="18"/>
      <c r="J913" s="18"/>
      <c r="L913" s="18"/>
      <c r="O913" s="9"/>
      <c r="P913" s="9"/>
      <c r="S913" s="18"/>
      <c r="U913" s="18"/>
      <c r="W913" s="18"/>
      <c r="Y913" s="18"/>
      <c r="AA913" s="18"/>
      <c r="AC913" s="9"/>
    </row>
    <row r="914" customFormat="false" ht="13.8" hidden="false" customHeight="true" outlineLevel="0" collapsed="false">
      <c r="A914" s="57"/>
      <c r="B914" s="9"/>
      <c r="D914" s="18"/>
      <c r="F914" s="18"/>
      <c r="H914" s="18"/>
      <c r="J914" s="18"/>
      <c r="L914" s="18"/>
      <c r="O914" s="9"/>
      <c r="P914" s="9"/>
      <c r="S914" s="18"/>
      <c r="U914" s="18"/>
      <c r="W914" s="18"/>
      <c r="Y914" s="18"/>
      <c r="AA914" s="18"/>
      <c r="AC914" s="9"/>
    </row>
    <row r="915" customFormat="false" ht="13.8" hidden="false" customHeight="true" outlineLevel="0" collapsed="false">
      <c r="A915" s="57"/>
      <c r="B915" s="9"/>
      <c r="D915" s="18"/>
      <c r="F915" s="18"/>
      <c r="H915" s="18"/>
      <c r="J915" s="18"/>
      <c r="L915" s="18"/>
      <c r="O915" s="9"/>
      <c r="P915" s="9"/>
      <c r="S915" s="18"/>
      <c r="U915" s="18"/>
      <c r="W915" s="18"/>
      <c r="Y915" s="18"/>
      <c r="AA915" s="18"/>
      <c r="AC915" s="9"/>
    </row>
    <row r="916" customFormat="false" ht="13.8" hidden="false" customHeight="true" outlineLevel="0" collapsed="false">
      <c r="A916" s="57"/>
      <c r="B916" s="9"/>
      <c r="D916" s="18"/>
      <c r="F916" s="18"/>
      <c r="H916" s="18"/>
      <c r="J916" s="18"/>
      <c r="L916" s="18"/>
      <c r="O916" s="9"/>
      <c r="P916" s="9"/>
      <c r="S916" s="18"/>
      <c r="U916" s="18"/>
      <c r="W916" s="18"/>
      <c r="Y916" s="18"/>
      <c r="AA916" s="18"/>
      <c r="AC916" s="9"/>
    </row>
    <row r="917" customFormat="false" ht="13.8" hidden="false" customHeight="true" outlineLevel="0" collapsed="false">
      <c r="A917" s="57"/>
      <c r="B917" s="9"/>
      <c r="D917" s="18"/>
      <c r="F917" s="18"/>
      <c r="H917" s="18"/>
      <c r="J917" s="18"/>
      <c r="L917" s="18"/>
      <c r="O917" s="9"/>
      <c r="P917" s="9"/>
      <c r="S917" s="18"/>
      <c r="U917" s="18"/>
      <c r="W917" s="18"/>
      <c r="Y917" s="18"/>
      <c r="AA917" s="18"/>
      <c r="AC917" s="9"/>
    </row>
    <row r="918" customFormat="false" ht="13.8" hidden="false" customHeight="true" outlineLevel="0" collapsed="false">
      <c r="A918" s="57"/>
      <c r="B918" s="9"/>
      <c r="D918" s="18"/>
      <c r="F918" s="18"/>
      <c r="H918" s="18"/>
      <c r="J918" s="18"/>
      <c r="L918" s="18"/>
      <c r="O918" s="9"/>
      <c r="P918" s="9"/>
      <c r="S918" s="18"/>
      <c r="U918" s="18"/>
      <c r="W918" s="18"/>
      <c r="Y918" s="18"/>
      <c r="AA918" s="18"/>
      <c r="AC918" s="9"/>
    </row>
    <row r="919" customFormat="false" ht="13.8" hidden="false" customHeight="true" outlineLevel="0" collapsed="false">
      <c r="A919" s="57"/>
      <c r="B919" s="9"/>
      <c r="D919" s="18"/>
      <c r="F919" s="18"/>
      <c r="H919" s="18"/>
      <c r="J919" s="18"/>
      <c r="L919" s="18"/>
      <c r="O919" s="9"/>
      <c r="P919" s="9"/>
      <c r="S919" s="18"/>
      <c r="U919" s="18"/>
      <c r="W919" s="18"/>
      <c r="Y919" s="18"/>
      <c r="AA919" s="18"/>
      <c r="AC919" s="9"/>
    </row>
    <row r="920" customFormat="false" ht="13.8" hidden="false" customHeight="true" outlineLevel="0" collapsed="false">
      <c r="A920" s="57"/>
      <c r="B920" s="9"/>
      <c r="D920" s="18"/>
      <c r="F920" s="18"/>
      <c r="H920" s="18"/>
      <c r="J920" s="18"/>
      <c r="L920" s="18"/>
      <c r="O920" s="9"/>
      <c r="P920" s="9"/>
      <c r="S920" s="18"/>
      <c r="U920" s="18"/>
      <c r="W920" s="18"/>
      <c r="Y920" s="18"/>
      <c r="AA920" s="18"/>
      <c r="AC920" s="9"/>
    </row>
    <row r="921" customFormat="false" ht="13.8" hidden="false" customHeight="true" outlineLevel="0" collapsed="false">
      <c r="A921" s="57"/>
      <c r="B921" s="9"/>
      <c r="D921" s="18"/>
      <c r="F921" s="18"/>
      <c r="H921" s="18"/>
      <c r="J921" s="18"/>
      <c r="L921" s="18"/>
      <c r="O921" s="9"/>
      <c r="P921" s="9"/>
      <c r="S921" s="18"/>
      <c r="U921" s="18"/>
      <c r="W921" s="18"/>
      <c r="Y921" s="18"/>
      <c r="AA921" s="18"/>
      <c r="AC921" s="9"/>
    </row>
    <row r="922" customFormat="false" ht="13.8" hidden="false" customHeight="true" outlineLevel="0" collapsed="false">
      <c r="A922" s="57"/>
      <c r="B922" s="9"/>
      <c r="D922" s="18"/>
      <c r="F922" s="18"/>
      <c r="H922" s="18"/>
      <c r="J922" s="18"/>
      <c r="L922" s="18"/>
      <c r="O922" s="9"/>
      <c r="P922" s="9"/>
      <c r="S922" s="18"/>
      <c r="U922" s="18"/>
      <c r="W922" s="18"/>
      <c r="Y922" s="18"/>
      <c r="AA922" s="18"/>
      <c r="AC922" s="9"/>
    </row>
    <row r="923" customFormat="false" ht="13.8" hidden="false" customHeight="true" outlineLevel="0" collapsed="false">
      <c r="A923" s="57"/>
      <c r="B923" s="9"/>
      <c r="D923" s="18"/>
      <c r="F923" s="18"/>
      <c r="H923" s="18"/>
      <c r="J923" s="18"/>
      <c r="L923" s="18"/>
      <c r="O923" s="9"/>
      <c r="P923" s="9"/>
      <c r="S923" s="18"/>
      <c r="U923" s="18"/>
      <c r="W923" s="18"/>
      <c r="Y923" s="18"/>
      <c r="AA923" s="18"/>
      <c r="AC923" s="9"/>
    </row>
    <row r="924" customFormat="false" ht="13.8" hidden="false" customHeight="true" outlineLevel="0" collapsed="false">
      <c r="A924" s="57"/>
      <c r="B924" s="9"/>
      <c r="D924" s="18"/>
      <c r="F924" s="18"/>
      <c r="H924" s="18"/>
      <c r="J924" s="18"/>
      <c r="L924" s="18"/>
      <c r="O924" s="9"/>
      <c r="P924" s="9"/>
      <c r="S924" s="18"/>
      <c r="U924" s="18"/>
      <c r="W924" s="18"/>
      <c r="Y924" s="18"/>
      <c r="AA924" s="18"/>
      <c r="AC924" s="9"/>
    </row>
    <row r="925" customFormat="false" ht="13.8" hidden="false" customHeight="true" outlineLevel="0" collapsed="false">
      <c r="A925" s="57"/>
      <c r="B925" s="9"/>
      <c r="D925" s="18"/>
      <c r="F925" s="18"/>
      <c r="H925" s="18"/>
      <c r="J925" s="18"/>
      <c r="L925" s="18"/>
      <c r="O925" s="9"/>
      <c r="P925" s="9"/>
      <c r="S925" s="18"/>
      <c r="U925" s="18"/>
      <c r="W925" s="18"/>
      <c r="Y925" s="18"/>
      <c r="AA925" s="18"/>
      <c r="AC925" s="9"/>
    </row>
    <row r="926" customFormat="false" ht="13.8" hidden="false" customHeight="true" outlineLevel="0" collapsed="false">
      <c r="A926" s="57"/>
      <c r="B926" s="9"/>
      <c r="D926" s="18"/>
      <c r="F926" s="18"/>
      <c r="H926" s="18"/>
      <c r="J926" s="18"/>
      <c r="L926" s="18"/>
      <c r="O926" s="9"/>
      <c r="P926" s="9"/>
      <c r="S926" s="18"/>
      <c r="U926" s="18"/>
      <c r="W926" s="18"/>
      <c r="Y926" s="18"/>
      <c r="AA926" s="18"/>
      <c r="AC926" s="9"/>
    </row>
    <row r="927" customFormat="false" ht="13.8" hidden="false" customHeight="true" outlineLevel="0" collapsed="false">
      <c r="A927" s="57"/>
      <c r="B927" s="9"/>
      <c r="D927" s="18"/>
      <c r="F927" s="18"/>
      <c r="H927" s="18"/>
      <c r="J927" s="18"/>
      <c r="L927" s="18"/>
      <c r="O927" s="9"/>
      <c r="P927" s="9"/>
      <c r="S927" s="18"/>
      <c r="U927" s="18"/>
      <c r="W927" s="18"/>
      <c r="Y927" s="18"/>
      <c r="AA927" s="18"/>
      <c r="AC927" s="9"/>
    </row>
    <row r="928" customFormat="false" ht="13.8" hidden="false" customHeight="true" outlineLevel="0" collapsed="false">
      <c r="A928" s="57"/>
      <c r="B928" s="9"/>
      <c r="D928" s="18"/>
      <c r="F928" s="18"/>
      <c r="H928" s="18"/>
      <c r="J928" s="18"/>
      <c r="L928" s="18"/>
      <c r="O928" s="9"/>
      <c r="P928" s="9"/>
      <c r="S928" s="18"/>
      <c r="U928" s="18"/>
      <c r="W928" s="18"/>
      <c r="Y928" s="18"/>
      <c r="AA928" s="18"/>
      <c r="AC928" s="9"/>
    </row>
    <row r="929" customFormat="false" ht="13.8" hidden="false" customHeight="true" outlineLevel="0" collapsed="false">
      <c r="A929" s="57"/>
      <c r="B929" s="9"/>
      <c r="D929" s="18"/>
      <c r="F929" s="18"/>
      <c r="H929" s="18"/>
      <c r="J929" s="18"/>
      <c r="L929" s="18"/>
      <c r="O929" s="9"/>
      <c r="P929" s="9"/>
      <c r="S929" s="18"/>
      <c r="U929" s="18"/>
      <c r="W929" s="18"/>
      <c r="Y929" s="18"/>
      <c r="AA929" s="18"/>
      <c r="AC929" s="9"/>
    </row>
    <row r="930" customFormat="false" ht="13.8" hidden="false" customHeight="true" outlineLevel="0" collapsed="false">
      <c r="A930" s="57"/>
      <c r="B930" s="9"/>
      <c r="D930" s="18"/>
      <c r="F930" s="18"/>
      <c r="H930" s="18"/>
      <c r="J930" s="18"/>
      <c r="L930" s="18"/>
      <c r="O930" s="9"/>
      <c r="P930" s="9"/>
      <c r="S930" s="18"/>
      <c r="U930" s="18"/>
      <c r="W930" s="18"/>
      <c r="Y930" s="18"/>
      <c r="AA930" s="18"/>
      <c r="AC930" s="9"/>
    </row>
    <row r="931" customFormat="false" ht="13.8" hidden="false" customHeight="true" outlineLevel="0" collapsed="false">
      <c r="A931" s="57"/>
      <c r="B931" s="9"/>
      <c r="D931" s="18"/>
      <c r="F931" s="18"/>
      <c r="H931" s="18"/>
      <c r="J931" s="18"/>
      <c r="L931" s="18"/>
      <c r="O931" s="9"/>
      <c r="P931" s="9"/>
      <c r="S931" s="18"/>
      <c r="U931" s="18"/>
      <c r="W931" s="18"/>
      <c r="Y931" s="18"/>
      <c r="AA931" s="18"/>
      <c r="AC931" s="9"/>
    </row>
    <row r="932" customFormat="false" ht="13.8" hidden="false" customHeight="true" outlineLevel="0" collapsed="false">
      <c r="A932" s="57"/>
      <c r="B932" s="9"/>
      <c r="D932" s="18"/>
      <c r="F932" s="18"/>
      <c r="H932" s="18"/>
      <c r="J932" s="18"/>
      <c r="L932" s="18"/>
      <c r="O932" s="9"/>
      <c r="P932" s="9"/>
      <c r="S932" s="18"/>
      <c r="U932" s="18"/>
      <c r="W932" s="18"/>
      <c r="Y932" s="18"/>
      <c r="AA932" s="18"/>
      <c r="AC932" s="9"/>
    </row>
    <row r="933" customFormat="false" ht="13.8" hidden="false" customHeight="true" outlineLevel="0" collapsed="false">
      <c r="A933" s="57"/>
      <c r="B933" s="9"/>
      <c r="D933" s="18"/>
      <c r="F933" s="18"/>
      <c r="H933" s="18"/>
      <c r="J933" s="18"/>
      <c r="L933" s="18"/>
      <c r="O933" s="9"/>
      <c r="P933" s="9"/>
      <c r="S933" s="18"/>
      <c r="U933" s="18"/>
      <c r="W933" s="18"/>
      <c r="Y933" s="18"/>
      <c r="AA933" s="18"/>
      <c r="AC933" s="9"/>
    </row>
    <row r="934" customFormat="false" ht="13.8" hidden="false" customHeight="true" outlineLevel="0" collapsed="false">
      <c r="A934" s="57"/>
      <c r="B934" s="9"/>
      <c r="D934" s="18"/>
      <c r="F934" s="18"/>
      <c r="H934" s="18"/>
      <c r="J934" s="18"/>
      <c r="L934" s="18"/>
      <c r="O934" s="9"/>
      <c r="P934" s="9"/>
      <c r="S934" s="18"/>
      <c r="U934" s="18"/>
      <c r="W934" s="18"/>
      <c r="Y934" s="18"/>
      <c r="AA934" s="18"/>
      <c r="AC934" s="9"/>
    </row>
    <row r="935" customFormat="false" ht="13.8" hidden="false" customHeight="true" outlineLevel="0" collapsed="false">
      <c r="A935" s="57"/>
      <c r="B935" s="9"/>
      <c r="D935" s="18"/>
      <c r="F935" s="18"/>
      <c r="H935" s="18"/>
      <c r="J935" s="18"/>
      <c r="L935" s="18"/>
      <c r="O935" s="9"/>
      <c r="P935" s="9"/>
      <c r="S935" s="18"/>
      <c r="U935" s="18"/>
      <c r="W935" s="18"/>
      <c r="Y935" s="18"/>
      <c r="AA935" s="18"/>
      <c r="AC935" s="9"/>
    </row>
    <row r="936" customFormat="false" ht="13.8" hidden="false" customHeight="true" outlineLevel="0" collapsed="false">
      <c r="A936" s="57"/>
      <c r="B936" s="9"/>
      <c r="D936" s="18"/>
      <c r="F936" s="18"/>
      <c r="H936" s="18"/>
      <c r="J936" s="18"/>
      <c r="L936" s="18"/>
      <c r="O936" s="9"/>
      <c r="P936" s="9"/>
      <c r="S936" s="18"/>
      <c r="U936" s="18"/>
      <c r="W936" s="18"/>
      <c r="Y936" s="18"/>
      <c r="AA936" s="18"/>
      <c r="AC936" s="9"/>
    </row>
    <row r="937" customFormat="false" ht="13.8" hidden="false" customHeight="true" outlineLevel="0" collapsed="false">
      <c r="A937" s="57"/>
      <c r="B937" s="9"/>
      <c r="D937" s="18"/>
      <c r="F937" s="18"/>
      <c r="H937" s="18"/>
      <c r="J937" s="18"/>
      <c r="L937" s="18"/>
      <c r="O937" s="9"/>
      <c r="P937" s="9"/>
      <c r="S937" s="18"/>
      <c r="U937" s="18"/>
      <c r="W937" s="18"/>
      <c r="Y937" s="18"/>
      <c r="AA937" s="18"/>
      <c r="AC937" s="9"/>
    </row>
    <row r="938" customFormat="false" ht="13.8" hidden="false" customHeight="true" outlineLevel="0" collapsed="false">
      <c r="A938" s="57"/>
      <c r="B938" s="9"/>
      <c r="D938" s="18"/>
      <c r="F938" s="18"/>
      <c r="H938" s="18"/>
      <c r="J938" s="18"/>
      <c r="L938" s="18"/>
      <c r="O938" s="9"/>
      <c r="P938" s="9"/>
      <c r="S938" s="18"/>
      <c r="U938" s="18"/>
      <c r="W938" s="18"/>
      <c r="Y938" s="18"/>
      <c r="AA938" s="18"/>
      <c r="AC938" s="9"/>
    </row>
    <row r="939" customFormat="false" ht="13.8" hidden="false" customHeight="true" outlineLevel="0" collapsed="false">
      <c r="A939" s="57"/>
      <c r="B939" s="9"/>
      <c r="D939" s="18"/>
      <c r="F939" s="18"/>
      <c r="H939" s="18"/>
      <c r="J939" s="18"/>
      <c r="L939" s="18"/>
      <c r="O939" s="9"/>
      <c r="P939" s="9"/>
      <c r="S939" s="18"/>
      <c r="U939" s="18"/>
      <c r="W939" s="18"/>
      <c r="Y939" s="18"/>
      <c r="AA939" s="18"/>
      <c r="AC939" s="9"/>
    </row>
    <row r="940" customFormat="false" ht="13.8" hidden="false" customHeight="true" outlineLevel="0" collapsed="false">
      <c r="A940" s="57"/>
      <c r="B940" s="9"/>
      <c r="D940" s="18"/>
      <c r="F940" s="18"/>
      <c r="H940" s="18"/>
      <c r="J940" s="18"/>
      <c r="L940" s="18"/>
      <c r="O940" s="9"/>
      <c r="P940" s="9"/>
      <c r="S940" s="18"/>
      <c r="U940" s="18"/>
      <c r="W940" s="18"/>
      <c r="Y940" s="18"/>
      <c r="AA940" s="18"/>
      <c r="AC940" s="9"/>
    </row>
    <row r="941" customFormat="false" ht="13.8" hidden="false" customHeight="true" outlineLevel="0" collapsed="false">
      <c r="A941" s="57"/>
      <c r="B941" s="9"/>
      <c r="D941" s="18"/>
      <c r="F941" s="18"/>
      <c r="H941" s="18"/>
      <c r="J941" s="18"/>
      <c r="L941" s="18"/>
      <c r="O941" s="9"/>
      <c r="P941" s="9"/>
      <c r="S941" s="18"/>
      <c r="U941" s="18"/>
      <c r="W941" s="18"/>
      <c r="Y941" s="18"/>
      <c r="AA941" s="18"/>
      <c r="AC941" s="9"/>
    </row>
    <row r="942" customFormat="false" ht="13.8" hidden="false" customHeight="true" outlineLevel="0" collapsed="false">
      <c r="A942" s="57"/>
      <c r="B942" s="9"/>
      <c r="D942" s="18"/>
      <c r="F942" s="18"/>
      <c r="H942" s="18"/>
      <c r="J942" s="18"/>
      <c r="L942" s="18"/>
      <c r="O942" s="9"/>
      <c r="P942" s="9"/>
      <c r="S942" s="18"/>
      <c r="U942" s="18"/>
      <c r="W942" s="18"/>
      <c r="Y942" s="18"/>
      <c r="AA942" s="18"/>
      <c r="AC942" s="9"/>
    </row>
    <row r="943" customFormat="false" ht="13.8" hidden="false" customHeight="true" outlineLevel="0" collapsed="false">
      <c r="A943" s="57"/>
      <c r="B943" s="9"/>
      <c r="D943" s="18"/>
      <c r="F943" s="18"/>
      <c r="H943" s="18"/>
      <c r="J943" s="18"/>
      <c r="L943" s="18"/>
      <c r="O943" s="9"/>
      <c r="P943" s="9"/>
      <c r="S943" s="18"/>
      <c r="U943" s="18"/>
      <c r="W943" s="18"/>
      <c r="Y943" s="18"/>
      <c r="AA943" s="18"/>
      <c r="AC943" s="9"/>
    </row>
    <row r="944" customFormat="false" ht="13.8" hidden="false" customHeight="true" outlineLevel="0" collapsed="false">
      <c r="A944" s="57"/>
      <c r="B944" s="9"/>
      <c r="D944" s="18"/>
      <c r="F944" s="18"/>
      <c r="H944" s="18"/>
      <c r="J944" s="18"/>
      <c r="L944" s="18"/>
      <c r="O944" s="9"/>
      <c r="P944" s="9"/>
      <c r="S944" s="18"/>
      <c r="U944" s="18"/>
      <c r="W944" s="18"/>
      <c r="Y944" s="18"/>
      <c r="AA944" s="18"/>
      <c r="AC944" s="9"/>
    </row>
    <row r="945" customFormat="false" ht="13.8" hidden="false" customHeight="true" outlineLevel="0" collapsed="false">
      <c r="A945" s="57"/>
      <c r="B945" s="9"/>
      <c r="D945" s="18"/>
      <c r="F945" s="18"/>
      <c r="H945" s="18"/>
      <c r="J945" s="18"/>
      <c r="L945" s="18"/>
      <c r="O945" s="9"/>
      <c r="P945" s="9"/>
      <c r="S945" s="18"/>
      <c r="U945" s="18"/>
      <c r="W945" s="18"/>
      <c r="Y945" s="18"/>
      <c r="AA945" s="18"/>
      <c r="AC945" s="9"/>
    </row>
    <row r="946" customFormat="false" ht="13.8" hidden="false" customHeight="true" outlineLevel="0" collapsed="false">
      <c r="A946" s="57"/>
      <c r="B946" s="9"/>
      <c r="D946" s="18"/>
      <c r="F946" s="18"/>
      <c r="H946" s="18"/>
      <c r="J946" s="18"/>
      <c r="L946" s="18"/>
      <c r="O946" s="9"/>
      <c r="P946" s="9"/>
      <c r="S946" s="18"/>
      <c r="U946" s="18"/>
      <c r="W946" s="18"/>
      <c r="Y946" s="18"/>
      <c r="AA946" s="18"/>
      <c r="AC946" s="9"/>
    </row>
    <row r="947" customFormat="false" ht="13.8" hidden="false" customHeight="true" outlineLevel="0" collapsed="false">
      <c r="A947" s="57"/>
      <c r="B947" s="9"/>
      <c r="D947" s="18"/>
      <c r="F947" s="18"/>
      <c r="H947" s="18"/>
      <c r="J947" s="18"/>
      <c r="L947" s="18"/>
      <c r="O947" s="9"/>
      <c r="P947" s="9"/>
      <c r="S947" s="18"/>
      <c r="U947" s="18"/>
      <c r="W947" s="18"/>
      <c r="Y947" s="18"/>
      <c r="AA947" s="18"/>
      <c r="AC947" s="9"/>
    </row>
    <row r="948" customFormat="false" ht="13.8" hidden="false" customHeight="true" outlineLevel="0" collapsed="false">
      <c r="A948" s="57"/>
      <c r="B948" s="9"/>
      <c r="D948" s="18"/>
      <c r="F948" s="18"/>
      <c r="H948" s="18"/>
      <c r="J948" s="18"/>
      <c r="L948" s="18"/>
      <c r="O948" s="9"/>
      <c r="P948" s="9"/>
      <c r="S948" s="18"/>
      <c r="U948" s="18"/>
      <c r="W948" s="18"/>
      <c r="Y948" s="18"/>
      <c r="AA948" s="18"/>
      <c r="AC948" s="9"/>
    </row>
    <row r="949" customFormat="false" ht="13.8" hidden="false" customHeight="true" outlineLevel="0" collapsed="false">
      <c r="A949" s="57"/>
      <c r="B949" s="9"/>
      <c r="D949" s="18"/>
      <c r="F949" s="18"/>
      <c r="H949" s="18"/>
      <c r="J949" s="18"/>
      <c r="L949" s="18"/>
      <c r="O949" s="9"/>
      <c r="P949" s="9"/>
      <c r="S949" s="18"/>
      <c r="U949" s="18"/>
      <c r="W949" s="18"/>
      <c r="Y949" s="18"/>
      <c r="AA949" s="18"/>
      <c r="AC949" s="9"/>
    </row>
    <row r="950" customFormat="false" ht="13.8" hidden="false" customHeight="true" outlineLevel="0" collapsed="false">
      <c r="A950" s="57"/>
      <c r="B950" s="9"/>
      <c r="D950" s="18"/>
      <c r="F950" s="18"/>
      <c r="H950" s="18"/>
      <c r="J950" s="18"/>
      <c r="L950" s="18"/>
      <c r="O950" s="9"/>
      <c r="P950" s="9"/>
      <c r="S950" s="18"/>
      <c r="U950" s="18"/>
      <c r="W950" s="18"/>
      <c r="Y950" s="18"/>
      <c r="AA950" s="18"/>
      <c r="AC950" s="9"/>
    </row>
    <row r="951" customFormat="false" ht="13.8" hidden="false" customHeight="true" outlineLevel="0" collapsed="false">
      <c r="A951" s="57"/>
      <c r="B951" s="9"/>
      <c r="D951" s="18"/>
      <c r="F951" s="18"/>
      <c r="H951" s="18"/>
      <c r="J951" s="18"/>
      <c r="L951" s="18"/>
      <c r="O951" s="9"/>
      <c r="P951" s="9"/>
      <c r="S951" s="18"/>
      <c r="U951" s="18"/>
      <c r="W951" s="18"/>
      <c r="Y951" s="18"/>
      <c r="AA951" s="18"/>
      <c r="AC951" s="9"/>
    </row>
    <row r="952" customFormat="false" ht="13.8" hidden="false" customHeight="true" outlineLevel="0" collapsed="false">
      <c r="A952" s="57"/>
      <c r="B952" s="9"/>
      <c r="D952" s="18"/>
      <c r="F952" s="18"/>
      <c r="H952" s="18"/>
      <c r="J952" s="18"/>
      <c r="L952" s="18"/>
      <c r="O952" s="9"/>
      <c r="P952" s="9"/>
      <c r="S952" s="18"/>
      <c r="U952" s="18"/>
      <c r="W952" s="18"/>
      <c r="Y952" s="18"/>
      <c r="AA952" s="18"/>
      <c r="AC952" s="9"/>
    </row>
    <row r="953" customFormat="false" ht="13.8" hidden="false" customHeight="true" outlineLevel="0" collapsed="false">
      <c r="A953" s="57"/>
      <c r="B953" s="9"/>
      <c r="D953" s="18"/>
      <c r="F953" s="18"/>
      <c r="H953" s="18"/>
      <c r="J953" s="18"/>
      <c r="L953" s="18"/>
      <c r="O953" s="9"/>
      <c r="P953" s="9"/>
      <c r="S953" s="18"/>
      <c r="U953" s="18"/>
      <c r="W953" s="18"/>
      <c r="Y953" s="18"/>
      <c r="AA953" s="18"/>
      <c r="AC953" s="9"/>
    </row>
    <row r="954" customFormat="false" ht="13.8" hidden="false" customHeight="true" outlineLevel="0" collapsed="false">
      <c r="A954" s="57"/>
      <c r="B954" s="9"/>
      <c r="D954" s="18"/>
      <c r="F954" s="18"/>
      <c r="H954" s="18"/>
      <c r="J954" s="18"/>
      <c r="L954" s="18"/>
      <c r="O954" s="9"/>
      <c r="P954" s="9"/>
      <c r="S954" s="18"/>
      <c r="U954" s="18"/>
      <c r="W954" s="18"/>
      <c r="Y954" s="18"/>
      <c r="AA954" s="18"/>
      <c r="AC954" s="9"/>
    </row>
    <row r="955" customFormat="false" ht="13.8" hidden="false" customHeight="true" outlineLevel="0" collapsed="false">
      <c r="A955" s="57"/>
      <c r="B955" s="9"/>
      <c r="D955" s="18"/>
      <c r="F955" s="18"/>
      <c r="H955" s="18"/>
      <c r="J955" s="18"/>
      <c r="L955" s="18"/>
      <c r="O955" s="9"/>
      <c r="P955" s="9"/>
      <c r="S955" s="18"/>
      <c r="U955" s="18"/>
      <c r="W955" s="18"/>
      <c r="Y955" s="18"/>
      <c r="AA955" s="18"/>
      <c r="AC955" s="9"/>
    </row>
    <row r="956" customFormat="false" ht="13.8" hidden="false" customHeight="true" outlineLevel="0" collapsed="false">
      <c r="A956" s="57"/>
      <c r="B956" s="9"/>
      <c r="D956" s="18"/>
      <c r="F956" s="18"/>
      <c r="H956" s="18"/>
      <c r="J956" s="18"/>
      <c r="L956" s="18"/>
      <c r="O956" s="9"/>
      <c r="P956" s="9"/>
      <c r="S956" s="18"/>
      <c r="U956" s="18"/>
      <c r="W956" s="18"/>
      <c r="Y956" s="18"/>
      <c r="AA956" s="18"/>
      <c r="AC956" s="9"/>
    </row>
    <row r="957" customFormat="false" ht="13.8" hidden="false" customHeight="true" outlineLevel="0" collapsed="false">
      <c r="A957" s="57"/>
      <c r="B957" s="9"/>
      <c r="D957" s="18"/>
      <c r="F957" s="18"/>
      <c r="H957" s="18"/>
      <c r="J957" s="18"/>
      <c r="L957" s="18"/>
      <c r="O957" s="9"/>
      <c r="P957" s="9"/>
      <c r="S957" s="18"/>
      <c r="U957" s="18"/>
      <c r="W957" s="18"/>
      <c r="Y957" s="18"/>
      <c r="AA957" s="18"/>
      <c r="AC957" s="9"/>
    </row>
    <row r="958" customFormat="false" ht="13.8" hidden="false" customHeight="true" outlineLevel="0" collapsed="false">
      <c r="A958" s="57"/>
      <c r="B958" s="9"/>
      <c r="D958" s="18"/>
      <c r="F958" s="18"/>
      <c r="H958" s="18"/>
      <c r="J958" s="18"/>
      <c r="L958" s="18"/>
      <c r="O958" s="9"/>
      <c r="P958" s="9"/>
      <c r="S958" s="18"/>
      <c r="U958" s="18"/>
      <c r="W958" s="18"/>
      <c r="Y958" s="18"/>
      <c r="AA958" s="18"/>
      <c r="AC958" s="9"/>
    </row>
    <row r="959" customFormat="false" ht="13.8" hidden="false" customHeight="true" outlineLevel="0" collapsed="false">
      <c r="A959" s="57"/>
      <c r="B959" s="9"/>
      <c r="D959" s="18"/>
      <c r="F959" s="18"/>
      <c r="H959" s="18"/>
      <c r="J959" s="18"/>
      <c r="L959" s="18"/>
      <c r="O959" s="9"/>
      <c r="P959" s="9"/>
      <c r="S959" s="18"/>
      <c r="U959" s="18"/>
      <c r="W959" s="18"/>
      <c r="Y959" s="18"/>
      <c r="AA959" s="18"/>
      <c r="AC959" s="9"/>
    </row>
    <row r="960" customFormat="false" ht="13.8" hidden="false" customHeight="true" outlineLevel="0" collapsed="false">
      <c r="A960" s="57"/>
      <c r="B960" s="9"/>
      <c r="D960" s="18"/>
      <c r="F960" s="18"/>
      <c r="H960" s="18"/>
      <c r="J960" s="18"/>
      <c r="L960" s="18"/>
      <c r="O960" s="9"/>
      <c r="P960" s="9"/>
      <c r="S960" s="18"/>
      <c r="U960" s="18"/>
      <c r="W960" s="18"/>
      <c r="Y960" s="18"/>
      <c r="AA960" s="18"/>
      <c r="AC960" s="9"/>
    </row>
    <row r="961" customFormat="false" ht="13.8" hidden="false" customHeight="true" outlineLevel="0" collapsed="false">
      <c r="A961" s="57"/>
      <c r="B961" s="9"/>
      <c r="D961" s="18"/>
      <c r="F961" s="18"/>
      <c r="H961" s="18"/>
      <c r="J961" s="18"/>
      <c r="L961" s="18"/>
      <c r="O961" s="9"/>
      <c r="P961" s="9"/>
      <c r="S961" s="18"/>
      <c r="U961" s="18"/>
      <c r="W961" s="18"/>
      <c r="Y961" s="18"/>
      <c r="AA961" s="18"/>
      <c r="AC961" s="9"/>
    </row>
    <row r="962" customFormat="false" ht="13.8" hidden="false" customHeight="true" outlineLevel="0" collapsed="false">
      <c r="A962" s="57"/>
      <c r="B962" s="9"/>
      <c r="D962" s="18"/>
      <c r="F962" s="18"/>
      <c r="H962" s="18"/>
      <c r="J962" s="18"/>
      <c r="L962" s="18"/>
      <c r="O962" s="9"/>
      <c r="P962" s="9"/>
      <c r="S962" s="18"/>
      <c r="U962" s="18"/>
      <c r="W962" s="18"/>
      <c r="Y962" s="18"/>
      <c r="AA962" s="18"/>
      <c r="AC962" s="9"/>
    </row>
    <row r="963" customFormat="false" ht="13.8" hidden="false" customHeight="true" outlineLevel="0" collapsed="false">
      <c r="A963" s="57"/>
      <c r="B963" s="9"/>
      <c r="D963" s="18"/>
      <c r="F963" s="18"/>
      <c r="H963" s="18"/>
      <c r="J963" s="18"/>
      <c r="L963" s="18"/>
      <c r="O963" s="9"/>
      <c r="P963" s="9"/>
      <c r="S963" s="18"/>
      <c r="U963" s="18"/>
      <c r="W963" s="18"/>
      <c r="Y963" s="18"/>
      <c r="AA963" s="18"/>
      <c r="AC963" s="9"/>
    </row>
    <row r="964" customFormat="false" ht="13.8" hidden="false" customHeight="true" outlineLevel="0" collapsed="false">
      <c r="A964" s="57"/>
      <c r="B964" s="9"/>
      <c r="D964" s="18"/>
      <c r="F964" s="18"/>
      <c r="H964" s="18"/>
      <c r="J964" s="18"/>
      <c r="L964" s="18"/>
      <c r="O964" s="9"/>
      <c r="P964" s="9"/>
      <c r="S964" s="18"/>
      <c r="U964" s="18"/>
      <c r="W964" s="18"/>
      <c r="Y964" s="18"/>
      <c r="AA964" s="18"/>
      <c r="AC964" s="9"/>
    </row>
    <row r="965" customFormat="false" ht="13.8" hidden="false" customHeight="true" outlineLevel="0" collapsed="false">
      <c r="A965" s="57"/>
      <c r="B965" s="9"/>
      <c r="D965" s="18"/>
      <c r="F965" s="18"/>
      <c r="H965" s="18"/>
      <c r="J965" s="18"/>
      <c r="L965" s="18"/>
      <c r="O965" s="9"/>
      <c r="P965" s="9"/>
      <c r="S965" s="18"/>
      <c r="U965" s="18"/>
      <c r="W965" s="18"/>
      <c r="Y965" s="18"/>
      <c r="AA965" s="18"/>
      <c r="AC965" s="9"/>
    </row>
    <row r="966" customFormat="false" ht="13.8" hidden="false" customHeight="true" outlineLevel="0" collapsed="false">
      <c r="A966" s="57"/>
      <c r="B966" s="9"/>
      <c r="D966" s="18"/>
      <c r="F966" s="18"/>
      <c r="H966" s="18"/>
      <c r="J966" s="18"/>
      <c r="L966" s="18"/>
      <c r="O966" s="9"/>
      <c r="P966" s="9"/>
      <c r="S966" s="18"/>
      <c r="U966" s="18"/>
      <c r="W966" s="18"/>
      <c r="Y966" s="18"/>
      <c r="AA966" s="18"/>
      <c r="AC966" s="9"/>
    </row>
    <row r="967" customFormat="false" ht="13.8" hidden="false" customHeight="true" outlineLevel="0" collapsed="false">
      <c r="A967" s="57"/>
      <c r="B967" s="9"/>
      <c r="D967" s="18"/>
      <c r="F967" s="18"/>
      <c r="H967" s="18"/>
      <c r="J967" s="18"/>
      <c r="L967" s="18"/>
      <c r="O967" s="9"/>
      <c r="P967" s="9"/>
      <c r="S967" s="18"/>
      <c r="U967" s="18"/>
      <c r="W967" s="18"/>
      <c r="Y967" s="18"/>
      <c r="AA967" s="18"/>
      <c r="AC967" s="9"/>
    </row>
    <row r="968" customFormat="false" ht="13.8" hidden="false" customHeight="true" outlineLevel="0" collapsed="false">
      <c r="A968" s="57"/>
      <c r="B968" s="9"/>
      <c r="D968" s="18"/>
      <c r="F968" s="18"/>
      <c r="H968" s="18"/>
      <c r="J968" s="18"/>
      <c r="L968" s="18"/>
      <c r="O968" s="9"/>
      <c r="P968" s="9"/>
      <c r="S968" s="18"/>
      <c r="U968" s="18"/>
      <c r="W968" s="18"/>
      <c r="Y968" s="18"/>
      <c r="AA968" s="18"/>
      <c r="AC968" s="9"/>
    </row>
    <row r="969" customFormat="false" ht="13.8" hidden="false" customHeight="true" outlineLevel="0" collapsed="false">
      <c r="A969" s="57"/>
      <c r="B969" s="9"/>
      <c r="D969" s="18"/>
      <c r="F969" s="18"/>
      <c r="H969" s="18"/>
      <c r="J969" s="18"/>
      <c r="L969" s="18"/>
      <c r="O969" s="9"/>
      <c r="P969" s="9"/>
      <c r="S969" s="18"/>
      <c r="U969" s="18"/>
      <c r="W969" s="18"/>
      <c r="Y969" s="18"/>
      <c r="AA969" s="18"/>
      <c r="AC969" s="9"/>
    </row>
    <row r="970" customFormat="false" ht="13.8" hidden="false" customHeight="true" outlineLevel="0" collapsed="false">
      <c r="A970" s="57"/>
      <c r="B970" s="9"/>
      <c r="D970" s="18"/>
      <c r="F970" s="18"/>
      <c r="H970" s="18"/>
      <c r="J970" s="18"/>
      <c r="L970" s="18"/>
      <c r="O970" s="9"/>
      <c r="P970" s="9"/>
      <c r="S970" s="18"/>
      <c r="U970" s="18"/>
      <c r="W970" s="18"/>
      <c r="Y970" s="18"/>
      <c r="AA970" s="18"/>
      <c r="AC970" s="9"/>
    </row>
    <row r="971" customFormat="false" ht="13.8" hidden="false" customHeight="true" outlineLevel="0" collapsed="false">
      <c r="A971" s="57"/>
      <c r="B971" s="9"/>
      <c r="D971" s="18"/>
      <c r="F971" s="18"/>
      <c r="H971" s="18"/>
      <c r="J971" s="18"/>
      <c r="L971" s="18"/>
      <c r="O971" s="9"/>
      <c r="P971" s="9"/>
      <c r="S971" s="18"/>
      <c r="U971" s="18"/>
      <c r="W971" s="18"/>
      <c r="Y971" s="18"/>
      <c r="AA971" s="18"/>
      <c r="AC971" s="9"/>
    </row>
    <row r="972" customFormat="false" ht="13.8" hidden="false" customHeight="true" outlineLevel="0" collapsed="false">
      <c r="A972" s="57"/>
      <c r="B972" s="9"/>
      <c r="D972" s="18"/>
      <c r="F972" s="18"/>
      <c r="H972" s="18"/>
      <c r="J972" s="18"/>
      <c r="L972" s="18"/>
      <c r="O972" s="9"/>
      <c r="P972" s="9"/>
      <c r="S972" s="18"/>
      <c r="U972" s="18"/>
      <c r="W972" s="18"/>
      <c r="Y972" s="18"/>
      <c r="AA972" s="18"/>
      <c r="AC972" s="9"/>
    </row>
    <row r="973" customFormat="false" ht="13.8" hidden="false" customHeight="true" outlineLevel="0" collapsed="false">
      <c r="A973" s="57"/>
      <c r="B973" s="9"/>
      <c r="D973" s="18"/>
      <c r="F973" s="18"/>
      <c r="H973" s="18"/>
      <c r="J973" s="18"/>
      <c r="L973" s="18"/>
      <c r="O973" s="9"/>
      <c r="P973" s="9"/>
      <c r="S973" s="18"/>
      <c r="U973" s="18"/>
      <c r="W973" s="18"/>
      <c r="Y973" s="18"/>
      <c r="AA973" s="18"/>
      <c r="AC973" s="9"/>
    </row>
    <row r="974" customFormat="false" ht="13.8" hidden="false" customHeight="true" outlineLevel="0" collapsed="false">
      <c r="A974" s="57"/>
      <c r="B974" s="9"/>
      <c r="D974" s="18"/>
      <c r="F974" s="18"/>
      <c r="H974" s="18"/>
      <c r="J974" s="18"/>
      <c r="L974" s="18"/>
      <c r="O974" s="9"/>
      <c r="P974" s="9"/>
      <c r="S974" s="18"/>
      <c r="U974" s="18"/>
      <c r="W974" s="18"/>
      <c r="Y974" s="18"/>
      <c r="AA974" s="18"/>
      <c r="AC974" s="9"/>
    </row>
    <row r="975" customFormat="false" ht="13.8" hidden="false" customHeight="true" outlineLevel="0" collapsed="false">
      <c r="A975" s="57"/>
      <c r="B975" s="9"/>
      <c r="D975" s="18"/>
      <c r="F975" s="18"/>
      <c r="H975" s="18"/>
      <c r="J975" s="18"/>
      <c r="L975" s="18"/>
      <c r="O975" s="9"/>
      <c r="P975" s="9"/>
      <c r="S975" s="18"/>
      <c r="U975" s="18"/>
      <c r="W975" s="18"/>
      <c r="Y975" s="18"/>
      <c r="AA975" s="18"/>
      <c r="AC975" s="9"/>
    </row>
    <row r="976" customFormat="false" ht="13.8" hidden="false" customHeight="true" outlineLevel="0" collapsed="false">
      <c r="A976" s="57"/>
      <c r="B976" s="9"/>
      <c r="D976" s="18"/>
      <c r="F976" s="18"/>
      <c r="H976" s="18"/>
      <c r="J976" s="18"/>
      <c r="L976" s="18"/>
      <c r="O976" s="9"/>
      <c r="P976" s="9"/>
      <c r="S976" s="18"/>
      <c r="U976" s="18"/>
      <c r="W976" s="18"/>
      <c r="Y976" s="18"/>
      <c r="AA976" s="18"/>
      <c r="AC976" s="9"/>
    </row>
    <row r="977" customFormat="false" ht="13.8" hidden="false" customHeight="true" outlineLevel="0" collapsed="false">
      <c r="A977" s="57"/>
      <c r="B977" s="9"/>
      <c r="D977" s="18"/>
      <c r="F977" s="18"/>
      <c r="H977" s="18"/>
      <c r="J977" s="18"/>
      <c r="L977" s="18"/>
      <c r="O977" s="9"/>
      <c r="P977" s="9"/>
      <c r="S977" s="18"/>
      <c r="U977" s="18"/>
      <c r="W977" s="18"/>
      <c r="Y977" s="18"/>
      <c r="AA977" s="18"/>
      <c r="AC977" s="9"/>
    </row>
    <row r="978" customFormat="false" ht="13.8" hidden="false" customHeight="true" outlineLevel="0" collapsed="false">
      <c r="A978" s="57"/>
      <c r="B978" s="9"/>
      <c r="D978" s="18"/>
      <c r="F978" s="18"/>
      <c r="H978" s="18"/>
      <c r="J978" s="18"/>
      <c r="L978" s="18"/>
      <c r="O978" s="9"/>
      <c r="P978" s="9"/>
      <c r="S978" s="18"/>
      <c r="U978" s="18"/>
      <c r="W978" s="18"/>
      <c r="Y978" s="18"/>
      <c r="AA978" s="18"/>
      <c r="AC978" s="9"/>
    </row>
    <row r="979" customFormat="false" ht="13.8" hidden="false" customHeight="true" outlineLevel="0" collapsed="false">
      <c r="A979" s="57"/>
      <c r="B979" s="9"/>
      <c r="D979" s="18"/>
      <c r="F979" s="18"/>
      <c r="H979" s="18"/>
      <c r="J979" s="18"/>
      <c r="L979" s="18"/>
      <c r="O979" s="9"/>
      <c r="P979" s="9"/>
      <c r="S979" s="18"/>
      <c r="U979" s="18"/>
      <c r="W979" s="18"/>
      <c r="Y979" s="18"/>
      <c r="AA979" s="18"/>
      <c r="AC979" s="9"/>
    </row>
    <row r="980" customFormat="false" ht="13.8" hidden="false" customHeight="true" outlineLevel="0" collapsed="false">
      <c r="A980" s="57"/>
      <c r="B980" s="9"/>
      <c r="D980" s="18"/>
      <c r="F980" s="18"/>
      <c r="H980" s="18"/>
      <c r="J980" s="18"/>
      <c r="L980" s="18"/>
      <c r="O980" s="9"/>
      <c r="P980" s="9"/>
      <c r="S980" s="18"/>
      <c r="U980" s="18"/>
      <c r="W980" s="18"/>
      <c r="Y980" s="18"/>
      <c r="AA980" s="18"/>
      <c r="AC980" s="9"/>
    </row>
    <row r="981" customFormat="false" ht="13.8" hidden="false" customHeight="true" outlineLevel="0" collapsed="false">
      <c r="A981" s="57"/>
      <c r="B981" s="9"/>
      <c r="D981" s="18"/>
      <c r="F981" s="18"/>
      <c r="H981" s="18"/>
      <c r="J981" s="18"/>
      <c r="L981" s="18"/>
      <c r="O981" s="9"/>
      <c r="P981" s="9"/>
      <c r="S981" s="18"/>
      <c r="U981" s="18"/>
      <c r="W981" s="18"/>
      <c r="Y981" s="18"/>
      <c r="AA981" s="18"/>
      <c r="AC981" s="9"/>
    </row>
    <row r="982" customFormat="false" ht="13.8" hidden="false" customHeight="true" outlineLevel="0" collapsed="false">
      <c r="A982" s="57"/>
      <c r="B982" s="9"/>
      <c r="D982" s="18"/>
      <c r="F982" s="18"/>
      <c r="H982" s="18"/>
      <c r="J982" s="18"/>
      <c r="L982" s="18"/>
      <c r="O982" s="9"/>
      <c r="P982" s="9"/>
      <c r="S982" s="18"/>
      <c r="U982" s="18"/>
      <c r="W982" s="18"/>
      <c r="Y982" s="18"/>
      <c r="AA982" s="18"/>
      <c r="AC982" s="9"/>
    </row>
    <row r="983" customFormat="false" ht="13.8" hidden="false" customHeight="true" outlineLevel="0" collapsed="false">
      <c r="A983" s="57"/>
      <c r="B983" s="9"/>
      <c r="D983" s="18"/>
      <c r="F983" s="18"/>
      <c r="H983" s="18"/>
      <c r="J983" s="18"/>
      <c r="L983" s="18"/>
      <c r="O983" s="9"/>
      <c r="P983" s="9"/>
      <c r="S983" s="18"/>
      <c r="U983" s="18"/>
      <c r="W983" s="18"/>
      <c r="Y983" s="18"/>
      <c r="AA983" s="18"/>
      <c r="AC983" s="9"/>
    </row>
    <row r="984" customFormat="false" ht="13.8" hidden="false" customHeight="true" outlineLevel="0" collapsed="false">
      <c r="A984" s="57"/>
      <c r="B984" s="9"/>
      <c r="D984" s="18"/>
      <c r="F984" s="18"/>
      <c r="H984" s="18"/>
      <c r="J984" s="18"/>
      <c r="L984" s="18"/>
      <c r="O984" s="9"/>
      <c r="P984" s="9"/>
      <c r="S984" s="18"/>
      <c r="U984" s="18"/>
      <c r="W984" s="18"/>
      <c r="Y984" s="18"/>
      <c r="AA984" s="18"/>
      <c r="AC984" s="9"/>
    </row>
    <row r="985" customFormat="false" ht="13.8" hidden="false" customHeight="true" outlineLevel="0" collapsed="false">
      <c r="A985" s="57"/>
      <c r="B985" s="9"/>
      <c r="D985" s="18"/>
      <c r="F985" s="18"/>
      <c r="H985" s="18"/>
      <c r="J985" s="18"/>
      <c r="L985" s="18"/>
      <c r="O985" s="9"/>
      <c r="P985" s="9"/>
      <c r="S985" s="18"/>
      <c r="U985" s="18"/>
      <c r="W985" s="18"/>
      <c r="Y985" s="18"/>
      <c r="AA985" s="18"/>
      <c r="AC985" s="9"/>
    </row>
    <row r="986" customFormat="false" ht="13.8" hidden="false" customHeight="true" outlineLevel="0" collapsed="false">
      <c r="A986" s="57"/>
      <c r="B986" s="9"/>
      <c r="D986" s="18"/>
      <c r="F986" s="18"/>
      <c r="H986" s="18"/>
      <c r="J986" s="18"/>
      <c r="L986" s="18"/>
      <c r="O986" s="9"/>
      <c r="P986" s="9"/>
      <c r="S986" s="18"/>
      <c r="U986" s="18"/>
      <c r="W986" s="18"/>
      <c r="Y986" s="18"/>
      <c r="AA986" s="18"/>
      <c r="AC986" s="9"/>
    </row>
    <row r="987" customFormat="false" ht="13.8" hidden="false" customHeight="true" outlineLevel="0" collapsed="false">
      <c r="A987" s="57"/>
      <c r="B987" s="9"/>
      <c r="D987" s="18"/>
      <c r="F987" s="18"/>
      <c r="H987" s="18"/>
      <c r="J987" s="18"/>
      <c r="L987" s="18"/>
      <c r="O987" s="9"/>
      <c r="P987" s="9"/>
      <c r="S987" s="18"/>
      <c r="U987" s="18"/>
      <c r="W987" s="18"/>
      <c r="Y987" s="18"/>
      <c r="AA987" s="18"/>
      <c r="AC987" s="9"/>
    </row>
    <row r="988" customFormat="false" ht="13.8" hidden="false" customHeight="true" outlineLevel="0" collapsed="false">
      <c r="A988" s="57"/>
      <c r="B988" s="9"/>
      <c r="D988" s="18"/>
      <c r="F988" s="18"/>
      <c r="H988" s="18"/>
      <c r="J988" s="18"/>
      <c r="L988" s="18"/>
      <c r="O988" s="9"/>
      <c r="P988" s="9"/>
      <c r="S988" s="18"/>
      <c r="U988" s="18"/>
      <c r="W988" s="18"/>
      <c r="Y988" s="18"/>
      <c r="AA988" s="18"/>
      <c r="AC988" s="9"/>
    </row>
    <row r="989" customFormat="false" ht="13.8" hidden="false" customHeight="true" outlineLevel="0" collapsed="false">
      <c r="A989" s="57"/>
      <c r="B989" s="9"/>
      <c r="D989" s="18"/>
      <c r="F989" s="18"/>
      <c r="H989" s="18"/>
      <c r="J989" s="18"/>
      <c r="L989" s="18"/>
      <c r="O989" s="9"/>
      <c r="P989" s="9"/>
      <c r="S989" s="18"/>
      <c r="U989" s="18"/>
      <c r="W989" s="18"/>
      <c r="Y989" s="18"/>
      <c r="AA989" s="18"/>
      <c r="AC989" s="9"/>
    </row>
    <row r="990" customFormat="false" ht="13.8" hidden="false" customHeight="true" outlineLevel="0" collapsed="false">
      <c r="A990" s="57"/>
      <c r="B990" s="9"/>
      <c r="D990" s="18"/>
      <c r="F990" s="18"/>
      <c r="H990" s="18"/>
      <c r="J990" s="18"/>
      <c r="L990" s="18"/>
      <c r="O990" s="9"/>
      <c r="P990" s="9"/>
      <c r="S990" s="18"/>
      <c r="U990" s="18"/>
      <c r="W990" s="18"/>
      <c r="Y990" s="18"/>
      <c r="AA990" s="18"/>
      <c r="AC990" s="9"/>
    </row>
    <row r="991" customFormat="false" ht="13.8" hidden="false" customHeight="true" outlineLevel="0" collapsed="false">
      <c r="A991" s="57"/>
      <c r="B991" s="9"/>
      <c r="D991" s="18"/>
      <c r="F991" s="18"/>
      <c r="H991" s="18"/>
      <c r="J991" s="18"/>
      <c r="L991" s="18"/>
      <c r="O991" s="9"/>
      <c r="P991" s="9"/>
      <c r="S991" s="18"/>
      <c r="U991" s="18"/>
      <c r="W991" s="18"/>
      <c r="Y991" s="18"/>
      <c r="AA991" s="18"/>
      <c r="AC991" s="9"/>
    </row>
    <row r="992" customFormat="false" ht="13.8" hidden="false" customHeight="true" outlineLevel="0" collapsed="false">
      <c r="A992" s="57"/>
      <c r="B992" s="9"/>
      <c r="D992" s="18"/>
      <c r="F992" s="18"/>
      <c r="H992" s="18"/>
      <c r="J992" s="18"/>
      <c r="L992" s="18"/>
      <c r="O992" s="9"/>
      <c r="P992" s="9"/>
      <c r="S992" s="18"/>
      <c r="U992" s="18"/>
      <c r="W992" s="18"/>
      <c r="Y992" s="18"/>
      <c r="AA992" s="18"/>
      <c r="AC992" s="9"/>
    </row>
    <row r="993" customFormat="false" ht="13.8" hidden="false" customHeight="true" outlineLevel="0" collapsed="false">
      <c r="A993" s="57"/>
      <c r="B993" s="9"/>
      <c r="D993" s="18"/>
      <c r="F993" s="18"/>
      <c r="H993" s="18"/>
      <c r="J993" s="18"/>
      <c r="L993" s="18"/>
      <c r="O993" s="9"/>
      <c r="P993" s="9"/>
      <c r="S993" s="18"/>
      <c r="U993" s="18"/>
      <c r="W993" s="18"/>
      <c r="Y993" s="18"/>
      <c r="AA993" s="18"/>
      <c r="AC993" s="9"/>
    </row>
    <row r="994" customFormat="false" ht="13.8" hidden="false" customHeight="true" outlineLevel="0" collapsed="false">
      <c r="A994" s="57"/>
      <c r="B994" s="9"/>
      <c r="D994" s="18"/>
      <c r="F994" s="18"/>
      <c r="H994" s="18"/>
      <c r="J994" s="18"/>
      <c r="L994" s="18"/>
      <c r="O994" s="9"/>
      <c r="P994" s="9"/>
      <c r="S994" s="18"/>
      <c r="U994" s="18"/>
      <c r="W994" s="18"/>
      <c r="Y994" s="18"/>
      <c r="AA994" s="18"/>
      <c r="AC994" s="9"/>
    </row>
    <row r="995" customFormat="false" ht="13.8" hidden="false" customHeight="true" outlineLevel="0" collapsed="false">
      <c r="A995" s="57"/>
      <c r="B995" s="9"/>
      <c r="D995" s="18"/>
      <c r="F995" s="18"/>
      <c r="H995" s="18"/>
      <c r="J995" s="18"/>
      <c r="L995" s="18"/>
      <c r="O995" s="9"/>
      <c r="P995" s="9"/>
      <c r="S995" s="18"/>
      <c r="U995" s="18"/>
      <c r="W995" s="18"/>
      <c r="Y995" s="18"/>
      <c r="AA995" s="18"/>
      <c r="AC995" s="9"/>
    </row>
    <row r="996" customFormat="false" ht="13.8" hidden="false" customHeight="true" outlineLevel="0" collapsed="false">
      <c r="A996" s="57"/>
      <c r="B996" s="9"/>
      <c r="D996" s="18"/>
      <c r="F996" s="18"/>
      <c r="H996" s="18"/>
      <c r="J996" s="18"/>
      <c r="L996" s="18"/>
      <c r="O996" s="9"/>
      <c r="P996" s="9"/>
      <c r="S996" s="18"/>
      <c r="U996" s="18"/>
      <c r="W996" s="18"/>
      <c r="Y996" s="18"/>
      <c r="AA996" s="18"/>
      <c r="AC996" s="9"/>
    </row>
    <row r="997" customFormat="false" ht="13.8" hidden="false" customHeight="true" outlineLevel="0" collapsed="false">
      <c r="A997" s="57"/>
      <c r="B997" s="9"/>
      <c r="D997" s="18"/>
      <c r="F997" s="18"/>
      <c r="H997" s="18"/>
      <c r="J997" s="18"/>
      <c r="L997" s="18"/>
      <c r="O997" s="9"/>
      <c r="P997" s="9"/>
      <c r="S997" s="18"/>
      <c r="U997" s="18"/>
      <c r="W997" s="18"/>
      <c r="Y997" s="18"/>
      <c r="AA997" s="18"/>
      <c r="AC997" s="9"/>
    </row>
    <row r="998" customFormat="false" ht="13.8" hidden="false" customHeight="true" outlineLevel="0" collapsed="false">
      <c r="A998" s="57"/>
      <c r="B998" s="9"/>
      <c r="D998" s="18"/>
      <c r="F998" s="18"/>
      <c r="H998" s="18"/>
      <c r="J998" s="18"/>
      <c r="L998" s="18"/>
      <c r="O998" s="9"/>
      <c r="P998" s="9"/>
      <c r="S998" s="18"/>
      <c r="U998" s="18"/>
      <c r="W998" s="18"/>
      <c r="Y998" s="18"/>
      <c r="AA998" s="18"/>
      <c r="AC998" s="9"/>
    </row>
    <row r="999" customFormat="false" ht="13.8" hidden="false" customHeight="true" outlineLevel="0" collapsed="false">
      <c r="A999" s="57"/>
      <c r="B999" s="9"/>
      <c r="D999" s="18"/>
      <c r="F999" s="18"/>
      <c r="H999" s="18"/>
      <c r="J999" s="18"/>
      <c r="L999" s="18"/>
      <c r="O999" s="9"/>
      <c r="P999" s="9"/>
      <c r="S999" s="18"/>
      <c r="U999" s="18"/>
      <c r="W999" s="18"/>
      <c r="Y999" s="18"/>
      <c r="AA999" s="18"/>
      <c r="AC999" s="9"/>
    </row>
    <row r="1000" customFormat="false" ht="13.8" hidden="false" customHeight="true" outlineLevel="0" collapsed="false">
      <c r="A1000" s="57"/>
      <c r="B1000" s="9"/>
      <c r="D1000" s="18"/>
      <c r="F1000" s="18"/>
      <c r="H1000" s="18"/>
      <c r="J1000" s="18"/>
      <c r="L1000" s="18"/>
      <c r="O1000" s="9"/>
      <c r="P1000" s="9"/>
      <c r="S1000" s="18"/>
      <c r="U1000" s="18"/>
      <c r="W1000" s="18"/>
      <c r="Y1000" s="18"/>
      <c r="AA1000" s="18"/>
      <c r="AC1000" s="9"/>
    </row>
  </sheetData>
  <mergeCells count="174">
    <mergeCell ref="B1:AC1"/>
    <mergeCell ref="N2:Q2"/>
    <mergeCell ref="N3:Q3"/>
    <mergeCell ref="E6:E7"/>
    <mergeCell ref="F6:F7"/>
    <mergeCell ref="Y6:Y7"/>
    <mergeCell ref="Z6:Z7"/>
    <mergeCell ref="A7:A8"/>
    <mergeCell ref="E8:E9"/>
    <mergeCell ref="G8:G9"/>
    <mergeCell ref="H8:H9"/>
    <mergeCell ref="W8:W9"/>
    <mergeCell ref="X8:X9"/>
    <mergeCell ref="Z8:Z9"/>
    <mergeCell ref="E10:E11"/>
    <mergeCell ref="F10:F11"/>
    <mergeCell ref="Y10:Y11"/>
    <mergeCell ref="Z10:Z11"/>
    <mergeCell ref="A11:A12"/>
    <mergeCell ref="G12:G13"/>
    <mergeCell ref="J12:J13"/>
    <mergeCell ref="U12:U13"/>
    <mergeCell ref="V12:V13"/>
    <mergeCell ref="X12:X13"/>
    <mergeCell ref="E14:E15"/>
    <mergeCell ref="F14:F15"/>
    <mergeCell ref="Y14:Y15"/>
    <mergeCell ref="Z14:Z15"/>
    <mergeCell ref="A15:A16"/>
    <mergeCell ref="E16:E17"/>
    <mergeCell ref="G16:G17"/>
    <mergeCell ref="H16:H17"/>
    <mergeCell ref="W16:W17"/>
    <mergeCell ref="X16:X17"/>
    <mergeCell ref="Z16:Z17"/>
    <mergeCell ref="E18:E19"/>
    <mergeCell ref="F18:F19"/>
    <mergeCell ref="N18:Q18"/>
    <mergeCell ref="Y18:Y19"/>
    <mergeCell ref="Z18:Z19"/>
    <mergeCell ref="A19:A20"/>
    <mergeCell ref="H20:I21"/>
    <mergeCell ref="K20:K21"/>
    <mergeCell ref="L20:L21"/>
    <mergeCell ref="S20:S21"/>
    <mergeCell ref="T20:T21"/>
    <mergeCell ref="V20:W21"/>
    <mergeCell ref="E22:E23"/>
    <mergeCell ref="Y22:Y23"/>
    <mergeCell ref="Z22:Z23"/>
    <mergeCell ref="A23:A24"/>
    <mergeCell ref="E24:E25"/>
    <mergeCell ref="G24:G25"/>
    <mergeCell ref="H24:H25"/>
    <mergeCell ref="W24:W25"/>
    <mergeCell ref="X24:X25"/>
    <mergeCell ref="Z24:Z25"/>
    <mergeCell ref="E26:E27"/>
    <mergeCell ref="F26:F27"/>
    <mergeCell ref="Y26:Y27"/>
    <mergeCell ref="Z26:Z27"/>
    <mergeCell ref="A27:A28"/>
    <mergeCell ref="G28:G29"/>
    <mergeCell ref="I28:I29"/>
    <mergeCell ref="J28:J29"/>
    <mergeCell ref="M28:O29"/>
    <mergeCell ref="P28:P29"/>
    <mergeCell ref="U28:U29"/>
    <mergeCell ref="V28:V29"/>
    <mergeCell ref="X28:X29"/>
    <mergeCell ref="E30:E31"/>
    <mergeCell ref="F30:F31"/>
    <mergeCell ref="Y30:Y31"/>
    <mergeCell ref="Z30:Z31"/>
    <mergeCell ref="A31:A32"/>
    <mergeCell ref="M31:R32"/>
    <mergeCell ref="E32:E33"/>
    <mergeCell ref="G32:G33"/>
    <mergeCell ref="H32:H33"/>
    <mergeCell ref="W32:W33"/>
    <mergeCell ref="X32:X33"/>
    <mergeCell ref="Z32:Z33"/>
    <mergeCell ref="N33:Q34"/>
    <mergeCell ref="E34:E35"/>
    <mergeCell ref="F34:F35"/>
    <mergeCell ref="Y34:Y35"/>
    <mergeCell ref="Z34:Z35"/>
    <mergeCell ref="A35:A36"/>
    <mergeCell ref="O36:P36"/>
    <mergeCell ref="E38:E39"/>
    <mergeCell ref="F38:F39"/>
    <mergeCell ref="Y38:Y39"/>
    <mergeCell ref="Z38:Z39"/>
    <mergeCell ref="A39:A40"/>
    <mergeCell ref="E40:E41"/>
    <mergeCell ref="G40:G41"/>
    <mergeCell ref="H40:H41"/>
    <mergeCell ref="O40:O41"/>
    <mergeCell ref="P40:R41"/>
    <mergeCell ref="W40:W41"/>
    <mergeCell ref="X40:X41"/>
    <mergeCell ref="Z40:Z41"/>
    <mergeCell ref="E42:E43"/>
    <mergeCell ref="F42:F43"/>
    <mergeCell ref="Y42:Y43"/>
    <mergeCell ref="Z42:Z43"/>
    <mergeCell ref="A43:A44"/>
    <mergeCell ref="G44:G45"/>
    <mergeCell ref="I44:I45"/>
    <mergeCell ref="J44:J45"/>
    <mergeCell ref="U44:U45"/>
    <mergeCell ref="V44:V45"/>
    <mergeCell ref="X44:X45"/>
    <mergeCell ref="E46:E47"/>
    <mergeCell ref="F46:F47"/>
    <mergeCell ref="Y46:Y47"/>
    <mergeCell ref="Z46:Z47"/>
    <mergeCell ref="A47:A48"/>
    <mergeCell ref="E48:E49"/>
    <mergeCell ref="G48:G49"/>
    <mergeCell ref="H48:H49"/>
    <mergeCell ref="W48:W49"/>
    <mergeCell ref="X48:X49"/>
    <mergeCell ref="Z48:Z49"/>
    <mergeCell ref="E50:E51"/>
    <mergeCell ref="F50:F51"/>
    <mergeCell ref="Y50:Y51"/>
    <mergeCell ref="Z50:Z51"/>
    <mergeCell ref="A51:A52"/>
    <mergeCell ref="H52:I53"/>
    <mergeCell ref="K52:K53"/>
    <mergeCell ref="L52:L53"/>
    <mergeCell ref="S52:S53"/>
    <mergeCell ref="T52:T53"/>
    <mergeCell ref="V52:W53"/>
    <mergeCell ref="E54:E55"/>
    <mergeCell ref="F54:F55"/>
    <mergeCell ref="Y54:Y55"/>
    <mergeCell ref="Z54:Z55"/>
    <mergeCell ref="A55:A56"/>
    <mergeCell ref="E56:E57"/>
    <mergeCell ref="G56:G57"/>
    <mergeCell ref="H56:H57"/>
    <mergeCell ref="W56:W57"/>
    <mergeCell ref="X56:X57"/>
    <mergeCell ref="Z56:Z57"/>
    <mergeCell ref="E58:E59"/>
    <mergeCell ref="F58:F59"/>
    <mergeCell ref="Y58:Y59"/>
    <mergeCell ref="Z58:Z59"/>
    <mergeCell ref="A59:A60"/>
    <mergeCell ref="G60:G61"/>
    <mergeCell ref="I60:I61"/>
    <mergeCell ref="J60:J61"/>
    <mergeCell ref="U60:U61"/>
    <mergeCell ref="V60:V61"/>
    <mergeCell ref="X60:X61"/>
    <mergeCell ref="E62:E63"/>
    <mergeCell ref="F62:F63"/>
    <mergeCell ref="Y62:Y63"/>
    <mergeCell ref="Z62:Z63"/>
    <mergeCell ref="A63:A64"/>
    <mergeCell ref="G64:G65"/>
    <mergeCell ref="H64:H65"/>
    <mergeCell ref="W64:W65"/>
    <mergeCell ref="X64:X65"/>
    <mergeCell ref="Z64:Z65"/>
    <mergeCell ref="E66:E67"/>
    <mergeCell ref="F66:F67"/>
    <mergeCell ref="Y66:Y67"/>
    <mergeCell ref="Z66:Z67"/>
    <mergeCell ref="A67:A68"/>
    <mergeCell ref="K67:T67"/>
    <mergeCell ref="K68:T68"/>
  </mergeCells>
  <dataValidations count="1">
    <dataValidation allowBlank="false" operator="equal" showDropDown="false" showErrorMessage="true" showInputMessage="false" sqref="C4" type="list">
      <formula1>"=AE5,=AE6,=AE7,=AE8,=AE9,=AE10,=AE11,=AE12,=AE13,=AE14,=AE15,=AE16,=AE17,=AE18,=AE19,=AE20,"</formula1>
      <formula2>0</formula2>
    </dataValidation>
  </dataValidations>
  <printOptions headings="false" gridLines="false" gridLinesSet="true" horizontalCentered="true" verticalCentered="false"/>
  <pageMargins left="0.25" right="0.25" top="0.35" bottom="0.3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2022-03-15T20:39:12Z</dcterms:created>
  <dc:creator>openpyxl</dc:creator>
  <dc:description/>
  <dc:language>en-US</dc:language>
  <cp:lastModifiedBy/>
  <dcterms:modified xsi:type="dcterms:W3CDTF">2022-03-18T11:43:45Z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